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OCK options PSAR\"/>
    </mc:Choice>
  </mc:AlternateContent>
  <bookViews>
    <workbookView xWindow="0" yWindow="0" windowWidth="28800" windowHeight="12216"/>
  </bookViews>
  <sheets>
    <sheet name="Sheet1" sheetId="1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8" i="1" s="1"/>
  <c r="C5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B6" i="1"/>
  <c r="B9" i="1" l="1"/>
  <c r="B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</calcChain>
</file>

<file path=xl/sharedStrings.xml><?xml version="1.0" encoding="utf-8"?>
<sst xmlns="http://schemas.openxmlformats.org/spreadsheetml/2006/main" count="10" uniqueCount="10">
  <si>
    <t>PSAR Curve - index Options - No of shares - 3x - 15min - equal wt</t>
  </si>
  <si>
    <t>Start Date</t>
  </si>
  <si>
    <t>End Date</t>
  </si>
  <si>
    <t>CAR</t>
  </si>
  <si>
    <t>MDD</t>
  </si>
  <si>
    <t>CAR/MDD</t>
  </si>
  <si>
    <t>Date</t>
  </si>
  <si>
    <t>Portfolio Value</t>
  </si>
  <si>
    <t>Daily PnL</t>
  </si>
  <si>
    <t>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</si>
</sst>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_);\(#,##0.0\);\-\ "/>
    <numFmt numFmtId="165" formatCode="0.00%_);\(0.00%\)"/>
    <numFmt numFmtId="166" formatCode="0.000%_);\(0.000%\)"/>
    <numFmt numFmtId="167" formatCode="#,##0.000_);\(#,##0.000\);\-\ "/>
    <numFmt numFmtId="168" formatCode="0.0%_);\(0.0%\)"/>
  </numFmts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0" xfId="0" applyNumberFormat="1"/>
    <xf numFmtId="164" fontId="0" fillId="0" borderId="1" xfId="0" applyNumberFormat="1" applyBorder="1"/>
    <xf numFmtId="14" fontId="2" fillId="0" borderId="1" xfId="0" applyNumberFormat="1" applyFont="1" applyFill="1" applyBorder="1"/>
    <xf numFmtId="165" fontId="3" fillId="0" borderId="1" xfId="0" applyNumberFormat="1" applyFont="1" applyFill="1" applyBorder="1"/>
    <xf numFmtId="166" fontId="3" fillId="0" borderId="1" xfId="0" applyNumberFormat="1" applyFont="1" applyFill="1" applyBorder="1"/>
    <xf numFmtId="167" fontId="0" fillId="0" borderId="1" xfId="0" applyNumberFormat="1" applyFill="1" applyBorder="1"/>
    <xf numFmtId="0" fontId="4" fillId="3" borderId="0" xfId="0" applyFont="1" applyFill="1" applyAlignment="1">
      <alignment horizontal="centerContinuous"/>
    </xf>
    <xf numFmtId="168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35"/>
  <sheetViews>
    <sheetView tabSelected="1" workbookViewId="0">
      <selection activeCell="C9" sqref="C9"/>
    </sheetView>
  </sheetViews>
  <sheetFormatPr defaultRowHeight="14.4" x14ac:dyDescent="0.3"/>
  <cols>
    <col min="1" max="1" width="10.33203125" bestFit="1" customWidth="1"/>
    <col min="2" max="2" width="13.6640625" bestFit="1" customWidth="1"/>
    <col min="3" max="3" width="8.6640625" bestFit="1" customWidth="1"/>
    <col min="4" max="4" width="10.109375" bestFit="1" customWidth="1"/>
  </cols>
  <sheetData>
    <row r="2" spans="1:4" x14ac:dyDescent="0.3">
      <c r="A2" s="10" t="s">
        <v>0</v>
      </c>
      <c r="B2" s="10"/>
      <c r="C2" s="10"/>
      <c r="D2" s="10"/>
    </row>
    <row r="5" spans="1:4" x14ac:dyDescent="0.3">
      <c r="A5" s="1" t="s">
        <v>1</v>
      </c>
      <c r="B5" s="2">
        <v>42523.385416666664</v>
      </c>
      <c r="C5" s="3">
        <f>-VLOOKUP(B5,$A$13:$B$1635,2,FALSE)</f>
        <v>-100.18926399999999</v>
      </c>
    </row>
    <row r="6" spans="1:4" x14ac:dyDescent="0.3">
      <c r="A6" s="1" t="s">
        <v>2</v>
      </c>
      <c r="B6" s="4">
        <f>A1635</f>
        <v>44925.385416666664</v>
      </c>
      <c r="C6" s="3">
        <f>VLOOKUP(B6,$A$13:$B$1635,2,FALSE)</f>
        <v>326.60587584076558</v>
      </c>
    </row>
    <row r="8" spans="1:4" x14ac:dyDescent="0.3">
      <c r="A8" s="1" t="s">
        <v>3</v>
      </c>
      <c r="B8" s="5">
        <f>XIRR(C5:C6,B5:B6)</f>
        <v>0.19669811129570011</v>
      </c>
    </row>
    <row r="9" spans="1:4" x14ac:dyDescent="0.3">
      <c r="A9" s="1" t="s">
        <v>4</v>
      </c>
      <c r="B9" s="6">
        <f ca="1">MIN(D14:D1635)</f>
        <v>-6.3683183560845236E-2</v>
      </c>
    </row>
    <row r="10" spans="1:4" x14ac:dyDescent="0.3">
      <c r="A10" s="1" t="s">
        <v>5</v>
      </c>
      <c r="B10" s="7">
        <f ca="1">B8/-B9</f>
        <v>3.0886978366552227</v>
      </c>
    </row>
    <row r="12" spans="1:4" ht="16.2" x14ac:dyDescent="0.45">
      <c r="A12" s="8" t="s">
        <v>6</v>
      </c>
      <c r="B12" s="8" t="s">
        <v>7</v>
      </c>
      <c r="C12" s="8" t="s">
        <v>8</v>
      </c>
      <c r="D12" s="8" t="s">
        <v>9</v>
      </c>
    </row>
    <row r="13" spans="1:4" x14ac:dyDescent="0.3">
      <c r="A13" s="2">
        <v>42523.385416666664</v>
      </c>
      <c r="B13">
        <v>100.18926399999999</v>
      </c>
    </row>
    <row r="14" spans="1:4" x14ac:dyDescent="0.3">
      <c r="A14" s="2">
        <v>42524.385416666664</v>
      </c>
      <c r="B14">
        <v>100.14903707627366</v>
      </c>
      <c r="C14" s="9">
        <f>B14/B13-1</f>
        <v>-4.015093246551027E-4</v>
      </c>
      <c r="D14" s="9">
        <f ca="1">B14/MAX(B$13:$X14)-1</f>
        <v>-4.015093246551027E-4</v>
      </c>
    </row>
    <row r="15" spans="1:4" x14ac:dyDescent="0.3">
      <c r="A15" s="2">
        <v>42527.385416666664</v>
      </c>
      <c r="B15">
        <v>99.982743506826949</v>
      </c>
      <c r="C15" s="9">
        <f t="shared" ref="C15:C78" si="0">B15/B14-1</f>
        <v>-1.6604609919520508E-3</v>
      </c>
      <c r="D15" s="9">
        <f ca="1">B15/MAX(B$13:$X15)-1</f>
        <v>-2.0613036260356266E-3</v>
      </c>
    </row>
    <row r="16" spans="1:4" x14ac:dyDescent="0.3">
      <c r="A16" s="2">
        <v>42528.385416666664</v>
      </c>
      <c r="B16">
        <v>100.43020409812047</v>
      </c>
      <c r="C16" s="9">
        <f t="shared" si="0"/>
        <v>4.4753782062698644E-3</v>
      </c>
      <c r="D16" s="9">
        <f ca="1">B16/MAX(B$13:$X16)-1</f>
        <v>0</v>
      </c>
    </row>
    <row r="17" spans="1:4" x14ac:dyDescent="0.3">
      <c r="A17" s="2">
        <v>42529.385416666664</v>
      </c>
      <c r="B17">
        <v>100.50471883816796</v>
      </c>
      <c r="C17" s="9">
        <f t="shared" si="0"/>
        <v>7.4195547760402825E-4</v>
      </c>
      <c r="D17" s="9">
        <f ca="1">B17/MAX(B$13:$X17)-1</f>
        <v>0</v>
      </c>
    </row>
    <row r="18" spans="1:4" x14ac:dyDescent="0.3">
      <c r="A18" s="2">
        <v>42530.385416666664</v>
      </c>
      <c r="B18">
        <v>100.23509629314104</v>
      </c>
      <c r="C18" s="9">
        <f t="shared" si="0"/>
        <v>-2.6826854315274984E-3</v>
      </c>
      <c r="D18" s="9">
        <f ca="1">B18/MAX(B$13:$X18)-1</f>
        <v>-2.6826854315274984E-3</v>
      </c>
    </row>
    <row r="19" spans="1:4" x14ac:dyDescent="0.3">
      <c r="A19" s="2">
        <v>42531.385416666664</v>
      </c>
      <c r="B19">
        <v>100.02738035384938</v>
      </c>
      <c r="C19" s="9">
        <f t="shared" si="0"/>
        <v>-2.072287521769689E-3</v>
      </c>
      <c r="D19" s="9">
        <f ca="1">B19/MAX(B$13:$X19)-1</f>
        <v>-4.7494136577526103E-3</v>
      </c>
    </row>
    <row r="20" spans="1:4" x14ac:dyDescent="0.3">
      <c r="A20" s="2">
        <v>42534.385416666664</v>
      </c>
      <c r="B20">
        <v>100.42956919434305</v>
      </c>
      <c r="C20" s="9">
        <f t="shared" si="0"/>
        <v>4.0207874990918491E-3</v>
      </c>
      <c r="D20" s="9">
        <f ca="1">B20/MAX(B$13:$X20)-1</f>
        <v>-7.4772254172383867E-4</v>
      </c>
    </row>
    <row r="21" spans="1:4" x14ac:dyDescent="0.3">
      <c r="A21" s="2">
        <v>42535.385416666664</v>
      </c>
      <c r="B21">
        <v>100.49386611781705</v>
      </c>
      <c r="C21" s="9">
        <f t="shared" si="0"/>
        <v>6.4021905092093156E-4</v>
      </c>
      <c r="D21" s="9">
        <f ca="1">B21/MAX(B$13:$X21)-1</f>
        <v>-1.0798219701890766E-4</v>
      </c>
    </row>
    <row r="22" spans="1:4" x14ac:dyDescent="0.3">
      <c r="A22" s="2">
        <v>42536.385416666664</v>
      </c>
      <c r="B22">
        <v>100.93323117987657</v>
      </c>
      <c r="C22" s="9">
        <f t="shared" si="0"/>
        <v>4.3720585049880079E-3</v>
      </c>
      <c r="D22" s="9">
        <f ca="1">B22/MAX(B$13:$X22)-1</f>
        <v>0</v>
      </c>
    </row>
    <row r="23" spans="1:4" x14ac:dyDescent="0.3">
      <c r="A23" s="2">
        <v>42537.385416666664</v>
      </c>
      <c r="B23">
        <v>101.05879000266816</v>
      </c>
      <c r="C23" s="9">
        <f t="shared" si="0"/>
        <v>1.2439790277576357E-3</v>
      </c>
      <c r="D23" s="9">
        <f ca="1">B23/MAX(B$13:$X23)-1</f>
        <v>0</v>
      </c>
    </row>
    <row r="24" spans="1:4" x14ac:dyDescent="0.3">
      <c r="A24" s="2">
        <v>42538.385416666664</v>
      </c>
      <c r="B24">
        <v>101.06416596043135</v>
      </c>
      <c r="C24" s="9">
        <f t="shared" si="0"/>
        <v>5.3196340101147044E-5</v>
      </c>
      <c r="D24" s="9">
        <f ca="1">B24/MAX(B$13:$X24)-1</f>
        <v>0</v>
      </c>
    </row>
    <row r="25" spans="1:4" x14ac:dyDescent="0.3">
      <c r="A25" s="2">
        <v>42541.385416666664</v>
      </c>
      <c r="B25">
        <v>101.13522196470488</v>
      </c>
      <c r="C25" s="9">
        <f t="shared" si="0"/>
        <v>7.0307812465753017E-4</v>
      </c>
      <c r="D25" s="9">
        <f ca="1">B25/MAX(B$13:$X25)-1</f>
        <v>0</v>
      </c>
    </row>
    <row r="26" spans="1:4" x14ac:dyDescent="0.3">
      <c r="A26" s="2">
        <v>42542.385416666664</v>
      </c>
      <c r="B26">
        <v>100.98070055543415</v>
      </c>
      <c r="C26" s="9">
        <f t="shared" si="0"/>
        <v>-1.5278693838696178E-3</v>
      </c>
      <c r="D26" s="9">
        <f ca="1">B26/MAX(B$13:$X26)-1</f>
        <v>-1.5278693838696178E-3</v>
      </c>
    </row>
    <row r="27" spans="1:4" x14ac:dyDescent="0.3">
      <c r="A27" s="2">
        <v>42543.385416666664</v>
      </c>
      <c r="B27">
        <v>100.93212572829421</v>
      </c>
      <c r="C27" s="9">
        <f t="shared" si="0"/>
        <v>-4.8103079967520834E-4</v>
      </c>
      <c r="D27" s="9">
        <f ca="1">B27/MAX(B$13:$X27)-1</f>
        <v>-2.008165231313308E-3</v>
      </c>
    </row>
    <row r="28" spans="1:4" x14ac:dyDescent="0.3">
      <c r="A28" s="2">
        <v>42544.385416666664</v>
      </c>
      <c r="B28">
        <v>101.20889623653584</v>
      </c>
      <c r="C28" s="9">
        <f t="shared" si="0"/>
        <v>2.7421448448106123E-3</v>
      </c>
      <c r="D28" s="9">
        <f ca="1">B28/MAX(B$13:$X28)-1</f>
        <v>0</v>
      </c>
    </row>
    <row r="29" spans="1:4" x14ac:dyDescent="0.3">
      <c r="A29" s="2">
        <v>42545.385416666664</v>
      </c>
      <c r="B29">
        <v>101.31062512345005</v>
      </c>
      <c r="C29" s="9">
        <f t="shared" si="0"/>
        <v>1.0051377961524111E-3</v>
      </c>
      <c r="D29" s="9">
        <f ca="1">B29/MAX(B$13:$X29)-1</f>
        <v>0</v>
      </c>
    </row>
    <row r="30" spans="1:4" x14ac:dyDescent="0.3">
      <c r="A30" s="2">
        <v>42548.385416666664</v>
      </c>
      <c r="B30">
        <v>101.5983776466858</v>
      </c>
      <c r="C30" s="9">
        <f t="shared" si="0"/>
        <v>2.8402995528367114E-3</v>
      </c>
      <c r="D30" s="9">
        <f ca="1">B30/MAX(B$13:$X30)-1</f>
        <v>0</v>
      </c>
    </row>
    <row r="31" spans="1:4" x14ac:dyDescent="0.3">
      <c r="A31" s="2">
        <v>42549.385416666664</v>
      </c>
      <c r="B31">
        <v>101.74156661100619</v>
      </c>
      <c r="C31" s="9">
        <f t="shared" si="0"/>
        <v>1.4093627047702117E-3</v>
      </c>
      <c r="D31" s="9">
        <f ca="1">B31/MAX(B$13:$X31)-1</f>
        <v>0</v>
      </c>
    </row>
    <row r="32" spans="1:4" x14ac:dyDescent="0.3">
      <c r="A32" s="2">
        <v>42550.385416666664</v>
      </c>
      <c r="B32">
        <v>102.03988311533205</v>
      </c>
      <c r="C32" s="9">
        <f t="shared" si="0"/>
        <v>2.932100558923123E-3</v>
      </c>
      <c r="D32" s="9">
        <f ca="1">B32/MAX(B$13:$X32)-1</f>
        <v>0</v>
      </c>
    </row>
    <row r="33" spans="1:4" x14ac:dyDescent="0.3">
      <c r="A33" s="2">
        <v>42551.385416666664</v>
      </c>
      <c r="B33">
        <v>102.20587097194317</v>
      </c>
      <c r="C33" s="9">
        <f t="shared" si="0"/>
        <v>1.6266958716868452E-3</v>
      </c>
      <c r="D33" s="9">
        <f ca="1">B33/MAX(B$13:$X33)-1</f>
        <v>0</v>
      </c>
    </row>
    <row r="34" spans="1:4" x14ac:dyDescent="0.3">
      <c r="A34" s="2">
        <v>42552.385416666664</v>
      </c>
      <c r="B34">
        <v>102.41443759650413</v>
      </c>
      <c r="C34" s="9">
        <f t="shared" si="0"/>
        <v>2.0406520934419525E-3</v>
      </c>
      <c r="D34" s="9">
        <f ca="1">B34/MAX(B$13:$X34)-1</f>
        <v>0</v>
      </c>
    </row>
    <row r="35" spans="1:4" x14ac:dyDescent="0.3">
      <c r="A35" s="2">
        <v>42555.385416666664</v>
      </c>
      <c r="B35">
        <v>102.36461801521021</v>
      </c>
      <c r="C35" s="9">
        <f t="shared" si="0"/>
        <v>-4.8645076283282407E-4</v>
      </c>
      <c r="D35" s="9">
        <f ca="1">B35/MAX(B$13:$X35)-1</f>
        <v>-4.8645076283282407E-4</v>
      </c>
    </row>
    <row r="36" spans="1:4" x14ac:dyDescent="0.3">
      <c r="A36" s="2">
        <v>42556.385416666664</v>
      </c>
      <c r="B36">
        <v>102.51755088741297</v>
      </c>
      <c r="C36" s="9">
        <f t="shared" si="0"/>
        <v>1.4940012981832229E-3</v>
      </c>
      <c r="D36" s="9">
        <f ca="1">B36/MAX(B$13:$X36)-1</f>
        <v>0</v>
      </c>
    </row>
    <row r="37" spans="1:4" x14ac:dyDescent="0.3">
      <c r="A37" s="2">
        <v>42558.385416666664</v>
      </c>
      <c r="B37">
        <v>102.47670091205971</v>
      </c>
      <c r="C37" s="9">
        <f t="shared" si="0"/>
        <v>-3.9846811594357323E-4</v>
      </c>
      <c r="D37" s="9">
        <f ca="1">B37/MAX(B$13:$X37)-1</f>
        <v>-3.9846811594357323E-4</v>
      </c>
    </row>
    <row r="38" spans="1:4" x14ac:dyDescent="0.3">
      <c r="A38" s="2">
        <v>42559.385416666664</v>
      </c>
      <c r="B38">
        <v>102.47194293243217</v>
      </c>
      <c r="C38" s="9">
        <f t="shared" si="0"/>
        <v>-4.6429867327835161E-5</v>
      </c>
      <c r="D38" s="9">
        <f ca="1">B38/MAX(B$13:$X38)-1</f>
        <v>-4.4487948244964493E-4</v>
      </c>
    </row>
    <row r="39" spans="1:4" x14ac:dyDescent="0.3">
      <c r="A39" s="2">
        <v>42562.385416666664</v>
      </c>
      <c r="B39">
        <v>102.61542708376408</v>
      </c>
      <c r="C39" s="9">
        <f t="shared" si="0"/>
        <v>1.4002286599221758E-3</v>
      </c>
      <c r="D39" s="9">
        <f ca="1">B39/MAX(B$13:$X39)-1</f>
        <v>0</v>
      </c>
    </row>
    <row r="40" spans="1:4" x14ac:dyDescent="0.3">
      <c r="A40" s="2">
        <v>42563.385416666664</v>
      </c>
      <c r="B40">
        <v>102.68391855759877</v>
      </c>
      <c r="C40" s="9">
        <f t="shared" si="0"/>
        <v>6.6745786458399792E-4</v>
      </c>
      <c r="D40" s="9">
        <f ca="1">B40/MAX(B$13:$X40)-1</f>
        <v>0</v>
      </c>
    </row>
    <row r="41" spans="1:4" x14ac:dyDescent="0.3">
      <c r="A41" s="2">
        <v>42564.385416666664</v>
      </c>
      <c r="B41">
        <v>102.62293897689258</v>
      </c>
      <c r="C41" s="9">
        <f t="shared" si="0"/>
        <v>-5.9385716442039715E-4</v>
      </c>
      <c r="D41" s="9">
        <f ca="1">B41/MAX(B$13:$X41)-1</f>
        <v>-5.9385716442039715E-4</v>
      </c>
    </row>
    <row r="42" spans="1:4" x14ac:dyDescent="0.3">
      <c r="A42" s="2">
        <v>42565.385416666664</v>
      </c>
      <c r="B42">
        <v>102.6692094529938</v>
      </c>
      <c r="C42" s="9">
        <f t="shared" si="0"/>
        <v>4.5087849327374308E-4</v>
      </c>
      <c r="D42" s="9">
        <f ca="1">B42/MAX(B$13:$X42)-1</f>
        <v>-1.4324642857022063E-4</v>
      </c>
    </row>
    <row r="43" spans="1:4" x14ac:dyDescent="0.3">
      <c r="A43" s="2">
        <v>42566.385416666664</v>
      </c>
      <c r="B43">
        <v>102.58393076451883</v>
      </c>
      <c r="C43" s="9">
        <f t="shared" si="0"/>
        <v>-8.3061600385669898E-4</v>
      </c>
      <c r="D43" s="9">
        <f ca="1">B43/MAX(B$13:$X43)-1</f>
        <v>-9.7374344965084347E-4</v>
      </c>
    </row>
    <row r="44" spans="1:4" x14ac:dyDescent="0.3">
      <c r="A44" s="2">
        <v>42569.385416666664</v>
      </c>
      <c r="B44">
        <v>103.06385961944899</v>
      </c>
      <c r="C44" s="9">
        <f t="shared" si="0"/>
        <v>4.6784018837398023E-3</v>
      </c>
      <c r="D44" s="9">
        <f ca="1">B44/MAX(B$13:$X44)-1</f>
        <v>0</v>
      </c>
    </row>
    <row r="45" spans="1:4" x14ac:dyDescent="0.3">
      <c r="A45" s="2">
        <v>42570.385416666664</v>
      </c>
      <c r="B45">
        <v>102.70413960845056</v>
      </c>
      <c r="C45" s="9">
        <f t="shared" si="0"/>
        <v>-3.4902633408708805E-3</v>
      </c>
      <c r="D45" s="9">
        <f ca="1">B45/MAX(B$13:$X45)-1</f>
        <v>-3.4902633408708805E-3</v>
      </c>
    </row>
    <row r="46" spans="1:4" x14ac:dyDescent="0.3">
      <c r="A46" s="2">
        <v>42571.385416666664</v>
      </c>
      <c r="B46">
        <v>102.72229791417527</v>
      </c>
      <c r="C46" s="9">
        <f t="shared" si="0"/>
        <v>1.7680208211601212E-4</v>
      </c>
      <c r="D46" s="9">
        <f ca="1">B46/MAX(B$13:$X46)-1</f>
        <v>-3.3140783445806399E-3</v>
      </c>
    </row>
    <row r="47" spans="1:4" x14ac:dyDescent="0.3">
      <c r="A47" s="2">
        <v>42572.385416666664</v>
      </c>
      <c r="B47">
        <v>103.16693918396217</v>
      </c>
      <c r="C47" s="9">
        <f t="shared" si="0"/>
        <v>4.3285759646694011E-3</v>
      </c>
      <c r="D47" s="9">
        <f ca="1">B47/MAX(B$13:$X47)-1</f>
        <v>0</v>
      </c>
    </row>
    <row r="48" spans="1:4" x14ac:dyDescent="0.3">
      <c r="A48" s="2">
        <v>42573.385416666664</v>
      </c>
      <c r="B48">
        <v>102.77903125406476</v>
      </c>
      <c r="C48" s="9">
        <f t="shared" si="0"/>
        <v>-3.7600023124240156E-3</v>
      </c>
      <c r="D48" s="9">
        <f ca="1">B48/MAX(B$13:$X48)-1</f>
        <v>-3.7600023124240156E-3</v>
      </c>
    </row>
    <row r="49" spans="1:4" x14ac:dyDescent="0.3">
      <c r="A49" s="2">
        <v>42576.385416666664</v>
      </c>
      <c r="B49">
        <v>103.03507833626824</v>
      </c>
      <c r="C49" s="9">
        <f t="shared" si="0"/>
        <v>2.4912385248168079E-3</v>
      </c>
      <c r="D49" s="9">
        <f ca="1">B49/MAX(B$13:$X49)-1</f>
        <v>-1.2781308502213262E-3</v>
      </c>
    </row>
    <row r="50" spans="1:4" x14ac:dyDescent="0.3">
      <c r="A50" s="2">
        <v>42577.385416666664</v>
      </c>
      <c r="B50">
        <v>103.10646100418778</v>
      </c>
      <c r="C50" s="9">
        <f t="shared" si="0"/>
        <v>6.9279966660062975E-4</v>
      </c>
      <c r="D50" s="9">
        <f ca="1">B50/MAX(B$13:$X50)-1</f>
        <v>-5.8621667224756369E-4</v>
      </c>
    </row>
    <row r="51" spans="1:4" x14ac:dyDescent="0.3">
      <c r="A51" s="2">
        <v>42578.385416666664</v>
      </c>
      <c r="B51">
        <v>102.48438685808738</v>
      </c>
      <c r="C51" s="9">
        <f t="shared" si="0"/>
        <v>-6.0333187662714449E-3</v>
      </c>
      <c r="D51" s="9">
        <f ca="1">B51/MAX(B$13:$X51)-1</f>
        <v>-6.615998606469331E-3</v>
      </c>
    </row>
    <row r="52" spans="1:4" x14ac:dyDescent="0.3">
      <c r="A52" s="2">
        <v>42579.385416666664</v>
      </c>
      <c r="B52">
        <v>102.73294457903313</v>
      </c>
      <c r="C52" s="9">
        <f t="shared" si="0"/>
        <v>2.4253228083408462E-3</v>
      </c>
      <c r="D52" s="9">
        <f ca="1">B52/MAX(B$13:$X52)-1</f>
        <v>-4.2067217304485593E-3</v>
      </c>
    </row>
    <row r="53" spans="1:4" x14ac:dyDescent="0.3">
      <c r="A53" s="2">
        <v>42580.385416666664</v>
      </c>
      <c r="B53">
        <v>102.76341015573611</v>
      </c>
      <c r="C53" s="9">
        <f t="shared" si="0"/>
        <v>2.9655118742888398E-4</v>
      </c>
      <c r="D53" s="9">
        <f ca="1">B53/MAX(B$13:$X53)-1</f>
        <v>-3.9114180513439845E-3</v>
      </c>
    </row>
    <row r="54" spans="1:4" x14ac:dyDescent="0.3">
      <c r="A54" s="2">
        <v>42583.385416666664</v>
      </c>
      <c r="B54">
        <v>102.85254265164853</v>
      </c>
      <c r="C54" s="9">
        <f t="shared" si="0"/>
        <v>8.6735634577861376E-4</v>
      </c>
      <c r="D54" s="9">
        <f ca="1">B54/MAX(B$13:$X54)-1</f>
        <v>-3.0474542988332409E-3</v>
      </c>
    </row>
    <row r="55" spans="1:4" x14ac:dyDescent="0.3">
      <c r="A55" s="2">
        <v>42584.385416666664</v>
      </c>
      <c r="B55">
        <v>102.76049561771184</v>
      </c>
      <c r="C55" s="9">
        <f t="shared" si="0"/>
        <v>-8.9494174440052365E-4</v>
      </c>
      <c r="D55" s="9">
        <f ca="1">B55/MAX(B$13:$X55)-1</f>
        <v>-3.9396687491676241E-3</v>
      </c>
    </row>
    <row r="56" spans="1:4" x14ac:dyDescent="0.3">
      <c r="A56" s="2">
        <v>42585.385416666664</v>
      </c>
      <c r="B56">
        <v>102.59218448014359</v>
      </c>
      <c r="C56" s="9">
        <f t="shared" si="0"/>
        <v>-1.6378972926950341E-3</v>
      </c>
      <c r="D56" s="9">
        <f ca="1">B56/MAX(B$13:$X56)-1</f>
        <v>-5.5711132690843268E-3</v>
      </c>
    </row>
    <row r="57" spans="1:4" x14ac:dyDescent="0.3">
      <c r="A57" s="2">
        <v>42586.385416666664</v>
      </c>
      <c r="B57">
        <v>102.37973563481911</v>
      </c>
      <c r="C57" s="9">
        <f t="shared" si="0"/>
        <v>-2.0708092570695946E-3</v>
      </c>
      <c r="D57" s="9">
        <f ca="1">B57/MAX(B$13:$X57)-1</f>
        <v>-7.630385813224061E-3</v>
      </c>
    </row>
    <row r="58" spans="1:4" x14ac:dyDescent="0.3">
      <c r="A58" s="2">
        <v>42587.385416666664</v>
      </c>
      <c r="B58">
        <v>102.66025897263401</v>
      </c>
      <c r="C58" s="9">
        <f t="shared" si="0"/>
        <v>2.7400279564648855E-3</v>
      </c>
      <c r="D58" s="9">
        <f ca="1">B58/MAX(B$13:$X58)-1</f>
        <v>-4.9112653272059825E-3</v>
      </c>
    </row>
    <row r="59" spans="1:4" x14ac:dyDescent="0.3">
      <c r="A59" s="2">
        <v>42590.385416666664</v>
      </c>
      <c r="B59">
        <v>102.73090248081374</v>
      </c>
      <c r="C59" s="9">
        <f t="shared" si="0"/>
        <v>6.881290665607942E-4</v>
      </c>
      <c r="D59" s="9">
        <f ca="1">B59/MAX(B$13:$X59)-1</f>
        <v>-4.2265158450703888E-3</v>
      </c>
    </row>
    <row r="60" spans="1:4" x14ac:dyDescent="0.3">
      <c r="A60" s="2">
        <v>42591.385416666664</v>
      </c>
      <c r="B60">
        <v>102.56183592585653</v>
      </c>
      <c r="C60" s="9">
        <f t="shared" si="0"/>
        <v>-1.6457224737103093E-3</v>
      </c>
      <c r="D60" s="9">
        <f ca="1">B60/MAX(B$13:$X60)-1</f>
        <v>-5.8652826466689678E-3</v>
      </c>
    </row>
    <row r="61" spans="1:4" x14ac:dyDescent="0.3">
      <c r="A61" s="2">
        <v>42592.385416666664</v>
      </c>
      <c r="B61">
        <v>102.80636932045343</v>
      </c>
      <c r="C61" s="9">
        <f t="shared" si="0"/>
        <v>2.384253288656879E-3</v>
      </c>
      <c r="D61" s="9">
        <f ca="1">B61/MAX(B$13:$X61)-1</f>
        <v>-3.4950136774514196E-3</v>
      </c>
    </row>
    <row r="62" spans="1:4" x14ac:dyDescent="0.3">
      <c r="A62" s="2">
        <v>42593.385416666664</v>
      </c>
      <c r="B62">
        <v>102.68946850284583</v>
      </c>
      <c r="C62" s="9">
        <f t="shared" si="0"/>
        <v>-1.1370970337762909E-3</v>
      </c>
      <c r="D62" s="9">
        <f ca="1">B62/MAX(B$13:$X62)-1</f>
        <v>-4.6281365415420384E-3</v>
      </c>
    </row>
    <row r="63" spans="1:4" x14ac:dyDescent="0.3">
      <c r="A63" s="2">
        <v>42594.385416666664</v>
      </c>
      <c r="B63">
        <v>103.16646119055827</v>
      </c>
      <c r="C63" s="9">
        <f t="shared" si="0"/>
        <v>4.6450010372700579E-3</v>
      </c>
      <c r="D63" s="9">
        <f ca="1">B63/MAX(B$13:$X63)-1</f>
        <v>-4.6332033080132007E-6</v>
      </c>
    </row>
    <row r="64" spans="1:4" x14ac:dyDescent="0.3">
      <c r="A64" s="2">
        <v>42598.385416666664</v>
      </c>
      <c r="B64">
        <v>103.22606524600498</v>
      </c>
      <c r="C64" s="9">
        <f t="shared" si="0"/>
        <v>5.7774643773633727E-4</v>
      </c>
      <c r="D64" s="9">
        <f ca="1">B64/MAX(B$13:$X64)-1</f>
        <v>0</v>
      </c>
    </row>
    <row r="65" spans="1:4" x14ac:dyDescent="0.3">
      <c r="A65" s="2">
        <v>42599.385416666664</v>
      </c>
      <c r="B65">
        <v>103.22809627597753</v>
      </c>
      <c r="C65" s="9">
        <f t="shared" si="0"/>
        <v>1.9675553531106615E-5</v>
      </c>
      <c r="D65" s="9">
        <f ca="1">B65/MAX(B$13:$X65)-1</f>
        <v>0</v>
      </c>
    </row>
    <row r="66" spans="1:4" x14ac:dyDescent="0.3">
      <c r="A66" s="2">
        <v>42600.385416666664</v>
      </c>
      <c r="B66">
        <v>103.39089442067507</v>
      </c>
      <c r="C66" s="9">
        <f t="shared" si="0"/>
        <v>1.5770720430829943E-3</v>
      </c>
      <c r="D66" s="9">
        <f ca="1">B66/MAX(B$13:$X66)-1</f>
        <v>0</v>
      </c>
    </row>
    <row r="67" spans="1:4" x14ac:dyDescent="0.3">
      <c r="A67" s="2">
        <v>42601.385416666664</v>
      </c>
      <c r="B67">
        <v>103.53182279898958</v>
      </c>
      <c r="C67" s="9">
        <f t="shared" si="0"/>
        <v>1.3630637311357052E-3</v>
      </c>
      <c r="D67" s="9">
        <f ca="1">B67/MAX(B$13:$X67)-1</f>
        <v>0</v>
      </c>
    </row>
    <row r="68" spans="1:4" x14ac:dyDescent="0.3">
      <c r="A68" s="2">
        <v>42604.385416666664</v>
      </c>
      <c r="B68">
        <v>103.11822041205846</v>
      </c>
      <c r="C68" s="9">
        <f t="shared" si="0"/>
        <v>-3.9949300200590177E-3</v>
      </c>
      <c r="D68" s="9">
        <f ca="1">B68/MAX(B$13:$X68)-1</f>
        <v>-3.9949300200590177E-3</v>
      </c>
    </row>
    <row r="69" spans="1:4" x14ac:dyDescent="0.3">
      <c r="A69" s="2">
        <v>42605.385416666664</v>
      </c>
      <c r="B69">
        <v>103.15903111608107</v>
      </c>
      <c r="C69" s="9">
        <f t="shared" si="0"/>
        <v>3.9576617846504014E-4</v>
      </c>
      <c r="D69" s="9">
        <f ca="1">B69/MAX(B$13:$X69)-1</f>
        <v>-3.6007448997812386E-3</v>
      </c>
    </row>
    <row r="70" spans="1:4" x14ac:dyDescent="0.3">
      <c r="A70" s="2">
        <v>42606.385416666664</v>
      </c>
      <c r="B70">
        <v>102.93507390688553</v>
      </c>
      <c r="C70" s="9">
        <f t="shared" si="0"/>
        <v>-2.1709898471566902E-3</v>
      </c>
      <c r="D70" s="9">
        <f ca="1">B70/MAX(B$13:$X70)-1</f>
        <v>-5.7639175663182218E-3</v>
      </c>
    </row>
    <row r="71" spans="1:4" x14ac:dyDescent="0.3">
      <c r="A71" s="2">
        <v>42607.385416666664</v>
      </c>
      <c r="B71">
        <v>103.17039272275052</v>
      </c>
      <c r="C71" s="9">
        <f t="shared" si="0"/>
        <v>2.2860897353398357E-3</v>
      </c>
      <c r="D71" s="9">
        <f ca="1">B71/MAX(B$13:$X71)-1</f>
        <v>-3.4910046637620651E-3</v>
      </c>
    </row>
    <row r="72" spans="1:4" x14ac:dyDescent="0.3">
      <c r="A72" s="2">
        <v>42608.385416666664</v>
      </c>
      <c r="B72">
        <v>103.26693575530889</v>
      </c>
      <c r="C72" s="9">
        <f t="shared" si="0"/>
        <v>9.3576296465025521E-4</v>
      </c>
      <c r="D72" s="9">
        <f ca="1">B72/MAX(B$13:$X72)-1</f>
        <v>-2.558508451985575E-3</v>
      </c>
    </row>
    <row r="73" spans="1:4" x14ac:dyDescent="0.3">
      <c r="A73" s="2">
        <v>42611.385416666664</v>
      </c>
      <c r="B73">
        <v>103.52893961776223</v>
      </c>
      <c r="C73" s="9">
        <f t="shared" si="0"/>
        <v>2.5371515145384826E-3</v>
      </c>
      <c r="D73" s="9">
        <f ca="1">B73/MAX(B$13:$X73)-1</f>
        <v>-2.7848261040852584E-5</v>
      </c>
    </row>
    <row r="74" spans="1:4" x14ac:dyDescent="0.3">
      <c r="A74" s="2">
        <v>42612.385416666664</v>
      </c>
      <c r="B74">
        <v>103.80253248204693</v>
      </c>
      <c r="C74" s="9">
        <f t="shared" si="0"/>
        <v>2.6426704001298873E-3</v>
      </c>
      <c r="D74" s="9">
        <f ca="1">B74/MAX(B$13:$X74)-1</f>
        <v>0</v>
      </c>
    </row>
    <row r="75" spans="1:4" x14ac:dyDescent="0.3">
      <c r="A75" s="2">
        <v>42613.385416666664</v>
      </c>
      <c r="B75">
        <v>103.82253283169452</v>
      </c>
      <c r="C75" s="9">
        <f t="shared" si="0"/>
        <v>1.9267689495960916E-4</v>
      </c>
      <c r="D75" s="9">
        <f ca="1">B75/MAX(B$13:$X75)-1</f>
        <v>0</v>
      </c>
    </row>
    <row r="76" spans="1:4" x14ac:dyDescent="0.3">
      <c r="A76" s="2">
        <v>42614.385416666664</v>
      </c>
      <c r="B76">
        <v>103.82859110916594</v>
      </c>
      <c r="C76" s="9">
        <f t="shared" si="0"/>
        <v>5.8352241138592831E-5</v>
      </c>
      <c r="D76" s="9">
        <f ca="1">B76/MAX(B$13:$X76)-1</f>
        <v>0</v>
      </c>
    </row>
    <row r="77" spans="1:4" x14ac:dyDescent="0.3">
      <c r="A77" s="2">
        <v>42615.385416666664</v>
      </c>
      <c r="B77">
        <v>103.98040897722103</v>
      </c>
      <c r="C77" s="9">
        <f t="shared" si="0"/>
        <v>1.4621971311876703E-3</v>
      </c>
      <c r="D77" s="9">
        <f ca="1">B77/MAX(B$13:$X77)-1</f>
        <v>0</v>
      </c>
    </row>
    <row r="78" spans="1:4" x14ac:dyDescent="0.3">
      <c r="A78" s="2">
        <v>42619.385416666664</v>
      </c>
      <c r="B78">
        <v>104.59412730334786</v>
      </c>
      <c r="C78" s="9">
        <f t="shared" si="0"/>
        <v>5.9022495887786075E-3</v>
      </c>
      <c r="D78" s="9">
        <f ca="1">B78/MAX(B$13:$X78)-1</f>
        <v>0</v>
      </c>
    </row>
    <row r="79" spans="1:4" x14ac:dyDescent="0.3">
      <c r="A79" s="2">
        <v>42620.385416666664</v>
      </c>
      <c r="B79">
        <v>104.53989774637999</v>
      </c>
      <c r="C79" s="9">
        <f t="shared" ref="C79:C142" si="1">B79/B78-1</f>
        <v>-5.1847611683386585E-4</v>
      </c>
      <c r="D79" s="9">
        <f ca="1">B79/MAX(B$13:$X79)-1</f>
        <v>-5.1847611683386585E-4</v>
      </c>
    </row>
    <row r="80" spans="1:4" x14ac:dyDescent="0.3">
      <c r="A80" s="2">
        <v>42621.385416666664</v>
      </c>
      <c r="B80">
        <v>104.72137615771041</v>
      </c>
      <c r="C80" s="9">
        <f t="shared" si="1"/>
        <v>1.7359727266110792E-3</v>
      </c>
      <c r="D80" s="9">
        <f ca="1">B80/MAX(B$13:$X80)-1</f>
        <v>0</v>
      </c>
    </row>
    <row r="81" spans="1:4" x14ac:dyDescent="0.3">
      <c r="A81" s="2">
        <v>42622.385416666664</v>
      </c>
      <c r="B81">
        <v>104.74464732636382</v>
      </c>
      <c r="C81" s="9">
        <f t="shared" si="1"/>
        <v>2.2221985145010059E-4</v>
      </c>
      <c r="D81" s="9">
        <f ca="1">B81/MAX(B$13:$X81)-1</f>
        <v>0</v>
      </c>
    </row>
    <row r="82" spans="1:4" x14ac:dyDescent="0.3">
      <c r="A82" s="2">
        <v>42625.385416666664</v>
      </c>
      <c r="B82">
        <v>104.46450117167991</v>
      </c>
      <c r="C82" s="9">
        <f t="shared" si="1"/>
        <v>-2.6745629665545501E-3</v>
      </c>
      <c r="D82" s="9">
        <f ca="1">B82/MAX(B$13:$X82)-1</f>
        <v>-2.6745629665545501E-3</v>
      </c>
    </row>
    <row r="83" spans="1:4" x14ac:dyDescent="0.3">
      <c r="A83" s="2">
        <v>42627.385416666664</v>
      </c>
      <c r="B83">
        <v>104.58107814502267</v>
      </c>
      <c r="C83" s="9">
        <f t="shared" si="1"/>
        <v>1.1159482124092346E-3</v>
      </c>
      <c r="D83" s="9">
        <f ca="1">B83/MAX(B$13:$X83)-1</f>
        <v>-1.5615994279067902E-3</v>
      </c>
    </row>
    <row r="84" spans="1:4" x14ac:dyDescent="0.3">
      <c r="A84" s="2">
        <v>42628.385416666664</v>
      </c>
      <c r="B84">
        <v>104.59354114652524</v>
      </c>
      <c r="C84" s="9">
        <f t="shared" si="1"/>
        <v>1.1917071160127968E-4</v>
      </c>
      <c r="D84" s="9">
        <f ca="1">B84/MAX(B$13:$X84)-1</f>
        <v>-1.4426148132206107E-3</v>
      </c>
    </row>
    <row r="85" spans="1:4" x14ac:dyDescent="0.3">
      <c r="A85" s="2">
        <v>42629.385416666664</v>
      </c>
      <c r="B85">
        <v>104.35487376388829</v>
      </c>
      <c r="C85" s="9">
        <f t="shared" si="1"/>
        <v>-2.281855839478597E-3</v>
      </c>
      <c r="D85" s="9">
        <f ca="1">B85/MAX(B$13:$X85)-1</f>
        <v>-3.7211788136635171E-3</v>
      </c>
    </row>
    <row r="86" spans="1:4" x14ac:dyDescent="0.3">
      <c r="A86" s="2">
        <v>42632.385416666664</v>
      </c>
      <c r="B86">
        <v>104.28861567008832</v>
      </c>
      <c r="C86" s="9">
        <f t="shared" si="1"/>
        <v>-6.3493051555874036E-4</v>
      </c>
      <c r="D86" s="9">
        <f ca="1">B86/MAX(B$13:$X86)-1</f>
        <v>-4.3537466392395974E-3</v>
      </c>
    </row>
    <row r="87" spans="1:4" x14ac:dyDescent="0.3">
      <c r="A87" s="2">
        <v>42633.385416666664</v>
      </c>
      <c r="B87">
        <v>104.21037641888392</v>
      </c>
      <c r="C87" s="9">
        <f t="shared" si="1"/>
        <v>-7.5021852291046187E-4</v>
      </c>
      <c r="D87" s="9">
        <f ca="1">B87/MAX(B$13:$X87)-1</f>
        <v>-5.1006989007773562E-3</v>
      </c>
    </row>
    <row r="88" spans="1:4" x14ac:dyDescent="0.3">
      <c r="A88" s="2">
        <v>42634.385416666664</v>
      </c>
      <c r="B88">
        <v>104.45318025317957</v>
      </c>
      <c r="C88" s="9">
        <f t="shared" si="1"/>
        <v>2.3299391350404264E-3</v>
      </c>
      <c r="D88" s="9">
        <f ca="1">B88/MAX(B$13:$X88)-1</f>
        <v>-2.7826440837219746E-3</v>
      </c>
    </row>
    <row r="89" spans="1:4" x14ac:dyDescent="0.3">
      <c r="A89" s="2">
        <v>42635.385416666664</v>
      </c>
      <c r="B89">
        <v>102.97187803616582</v>
      </c>
      <c r="C89" s="9">
        <f t="shared" si="1"/>
        <v>-1.4181494650744808E-2</v>
      </c>
      <c r="D89" s="9">
        <f ca="1">B89/MAX(B$13:$X89)-1</f>
        <v>-1.6924676682278594E-2</v>
      </c>
    </row>
    <row r="90" spans="1:4" x14ac:dyDescent="0.3">
      <c r="A90" s="2">
        <v>42636.385416666664</v>
      </c>
      <c r="B90">
        <v>103.33139782862909</v>
      </c>
      <c r="C90" s="9">
        <f t="shared" si="1"/>
        <v>3.4914366846547917E-3</v>
      </c>
      <c r="D90" s="9">
        <f ca="1">B90/MAX(B$13:$X90)-1</f>
        <v>-1.3492331434668103E-2</v>
      </c>
    </row>
    <row r="91" spans="1:4" x14ac:dyDescent="0.3">
      <c r="A91" s="2">
        <v>42639.385416666664</v>
      </c>
      <c r="B91">
        <v>103.769150126887</v>
      </c>
      <c r="C91" s="9">
        <f t="shared" si="1"/>
        <v>4.2363919143326711E-3</v>
      </c>
      <c r="D91" s="9">
        <f ca="1">B91/MAX(B$13:$X91)-1</f>
        <v>-9.3130983241307419E-3</v>
      </c>
    </row>
    <row r="92" spans="1:4" x14ac:dyDescent="0.3">
      <c r="A92" s="2">
        <v>42640.385416666664</v>
      </c>
      <c r="B92">
        <v>103.73037254630886</v>
      </c>
      <c r="C92" s="9">
        <f t="shared" si="1"/>
        <v>-3.7369083711991102E-4</v>
      </c>
      <c r="D92" s="9">
        <f ca="1">B92/MAX(B$13:$X92)-1</f>
        <v>-9.6833089417417417E-3</v>
      </c>
    </row>
    <row r="93" spans="1:4" x14ac:dyDescent="0.3">
      <c r="A93" s="2">
        <v>42641.385416666664</v>
      </c>
      <c r="B93">
        <v>103.81268383609643</v>
      </c>
      <c r="C93" s="9">
        <f t="shared" si="1"/>
        <v>7.9351194608712206E-4</v>
      </c>
      <c r="D93" s="9">
        <f ca="1">B93/MAX(B$13:$X93)-1</f>
        <v>-8.8974808169774988E-3</v>
      </c>
    </row>
    <row r="94" spans="1:4" x14ac:dyDescent="0.3">
      <c r="A94" s="2">
        <v>42642.385416666664</v>
      </c>
      <c r="B94">
        <v>103.5966116138224</v>
      </c>
      <c r="C94" s="9">
        <f t="shared" si="1"/>
        <v>-2.0813663060206267E-3</v>
      </c>
      <c r="D94" s="9">
        <f ca="1">B94/MAX(B$13:$X94)-1</f>
        <v>-1.0960328206217174E-2</v>
      </c>
    </row>
    <row r="95" spans="1:4" x14ac:dyDescent="0.3">
      <c r="A95" s="2">
        <v>42643.385416666664</v>
      </c>
      <c r="B95">
        <v>103.25492039020574</v>
      </c>
      <c r="C95" s="9">
        <f t="shared" si="1"/>
        <v>-3.2982857092892504E-3</v>
      </c>
      <c r="D95" s="9">
        <f ca="1">B95/MAX(B$13:$X95)-1</f>
        <v>-1.4222463621614723E-2</v>
      </c>
    </row>
    <row r="96" spans="1:4" x14ac:dyDescent="0.3">
      <c r="A96" s="2">
        <v>42646.385416666664</v>
      </c>
      <c r="B96">
        <v>103.52712782827156</v>
      </c>
      <c r="C96" s="9">
        <f t="shared" si="1"/>
        <v>2.6362660204195532E-3</v>
      </c>
      <c r="D96" s="9">
        <f ca="1">B96/MAX(B$13:$X96)-1</f>
        <v>-1.1623691798767544E-2</v>
      </c>
    </row>
    <row r="97" spans="1:4" x14ac:dyDescent="0.3">
      <c r="A97" s="2">
        <v>42647.385416666664</v>
      </c>
      <c r="B97">
        <v>103.79275273128458</v>
      </c>
      <c r="C97" s="9">
        <f t="shared" si="1"/>
        <v>2.565751688326845E-3</v>
      </c>
      <c r="D97" s="9">
        <f ca="1">B97/MAX(B$13:$X97)-1</f>
        <v>-9.087763617298017E-3</v>
      </c>
    </row>
    <row r="98" spans="1:4" x14ac:dyDescent="0.3">
      <c r="A98" s="2">
        <v>42648.385416666664</v>
      </c>
      <c r="B98">
        <v>103.72094947894402</v>
      </c>
      <c r="C98" s="9">
        <f t="shared" si="1"/>
        <v>-6.9179446975897729E-4</v>
      </c>
      <c r="D98" s="9">
        <f ca="1">B98/MAX(B$13:$X98)-1</f>
        <v>-9.7732712224439799E-3</v>
      </c>
    </row>
    <row r="99" spans="1:4" x14ac:dyDescent="0.3">
      <c r="A99" s="2">
        <v>42649.385416666664</v>
      </c>
      <c r="B99">
        <v>103.823500111519</v>
      </c>
      <c r="C99" s="9">
        <f t="shared" si="1"/>
        <v>9.8871667768318794E-4</v>
      </c>
      <c r="D99" s="9">
        <f ca="1">B99/MAX(B$13:$X99)-1</f>
        <v>-8.7942175410138379E-3</v>
      </c>
    </row>
    <row r="100" spans="1:4" x14ac:dyDescent="0.3">
      <c r="A100" s="2">
        <v>42650.385416666664</v>
      </c>
      <c r="B100">
        <v>103.67850155030196</v>
      </c>
      <c r="C100" s="9">
        <f t="shared" si="1"/>
        <v>-1.3965871027397103E-3</v>
      </c>
      <c r="D100" s="9">
        <f ca="1">B100/MAX(B$13:$X100)-1</f>
        <v>-1.0178522752957053E-2</v>
      </c>
    </row>
    <row r="101" spans="1:4" x14ac:dyDescent="0.3">
      <c r="A101" s="2">
        <v>42653.385416666664</v>
      </c>
      <c r="B101">
        <v>103.93864058802785</v>
      </c>
      <c r="C101" s="9">
        <f t="shared" si="1"/>
        <v>2.5090933398539406E-3</v>
      </c>
      <c r="D101" s="9">
        <f ca="1">B101/MAX(B$13:$X101)-1</f>
        <v>-7.694968276752201E-3</v>
      </c>
    </row>
    <row r="102" spans="1:4" x14ac:dyDescent="0.3">
      <c r="A102" s="2">
        <v>42656.385416666664</v>
      </c>
      <c r="B102">
        <v>104.36607509976102</v>
      </c>
      <c r="C102" s="9">
        <f t="shared" si="1"/>
        <v>4.1123735053198995E-3</v>
      </c>
      <c r="D102" s="9">
        <f ca="1">B102/MAX(B$13:$X102)-1</f>
        <v>-3.6142393550979701E-3</v>
      </c>
    </row>
    <row r="103" spans="1:4" x14ac:dyDescent="0.3">
      <c r="A103" s="2">
        <v>42657.385416666664</v>
      </c>
      <c r="B103">
        <v>104.30620964421931</v>
      </c>
      <c r="C103" s="9">
        <f t="shared" si="1"/>
        <v>-5.7361029898350679E-4</v>
      </c>
      <c r="D103" s="9">
        <f ca="1">B103/MAX(B$13:$X103)-1</f>
        <v>-4.1857764891644056E-3</v>
      </c>
    </row>
    <row r="104" spans="1:4" x14ac:dyDescent="0.3">
      <c r="A104" s="2">
        <v>42660.385416666664</v>
      </c>
      <c r="B104">
        <v>104.22656045790708</v>
      </c>
      <c r="C104" s="9">
        <f t="shared" si="1"/>
        <v>-7.636092480390877E-4</v>
      </c>
      <c r="D104" s="9">
        <f ca="1">B104/MAX(B$13:$X104)-1</f>
        <v>-4.94618943956604E-3</v>
      </c>
    </row>
    <row r="105" spans="1:4" x14ac:dyDescent="0.3">
      <c r="A105" s="2">
        <v>42661.385416666664</v>
      </c>
      <c r="B105">
        <v>104.66599841822415</v>
      </c>
      <c r="C105" s="9">
        <f t="shared" si="1"/>
        <v>4.2161801980842295E-3</v>
      </c>
      <c r="D105" s="9">
        <f ca="1">B105/MAX(B$13:$X105)-1</f>
        <v>-7.5086326745288368E-4</v>
      </c>
    </row>
    <row r="106" spans="1:4" x14ac:dyDescent="0.3">
      <c r="A106" s="2">
        <v>42662.385416666664</v>
      </c>
      <c r="B106">
        <v>104.43189046944612</v>
      </c>
      <c r="C106" s="9">
        <f t="shared" si="1"/>
        <v>-2.2367144279519247E-3</v>
      </c>
      <c r="D106" s="9">
        <f ca="1">B106/MAX(B$13:$X106)-1</f>
        <v>-2.9858982287009894E-3</v>
      </c>
    </row>
    <row r="107" spans="1:4" x14ac:dyDescent="0.3">
      <c r="A107" s="2">
        <v>42663.385416666664</v>
      </c>
      <c r="B107">
        <v>104.58738779225334</v>
      </c>
      <c r="C107" s="9">
        <f t="shared" si="1"/>
        <v>1.4889831267845821E-3</v>
      </c>
      <c r="D107" s="9">
        <f ca="1">B107/MAX(B$13:$X107)-1</f>
        <v>-1.50136105399723E-3</v>
      </c>
    </row>
    <row r="108" spans="1:4" x14ac:dyDescent="0.3">
      <c r="A108" s="2">
        <v>42664.385416666664</v>
      </c>
      <c r="B108">
        <v>104.83994226276398</v>
      </c>
      <c r="C108" s="9">
        <f t="shared" si="1"/>
        <v>2.4147698478931279E-3</v>
      </c>
      <c r="D108" s="9">
        <f ca="1">B108/MAX(B$13:$X108)-1</f>
        <v>0</v>
      </c>
    </row>
    <row r="109" spans="1:4" x14ac:dyDescent="0.3">
      <c r="A109" s="2">
        <v>42667.385416666664</v>
      </c>
      <c r="B109">
        <v>105.03463354457281</v>
      </c>
      <c r="C109" s="9">
        <f t="shared" si="1"/>
        <v>1.8570334703242874E-3</v>
      </c>
      <c r="D109" s="9">
        <f ca="1">B109/MAX(B$13:$X109)-1</f>
        <v>0</v>
      </c>
    </row>
    <row r="110" spans="1:4" x14ac:dyDescent="0.3">
      <c r="A110" s="2">
        <v>42668.385416666664</v>
      </c>
      <c r="B110">
        <v>104.93039203546824</v>
      </c>
      <c r="C110" s="9">
        <f t="shared" si="1"/>
        <v>-9.9244892457617251E-4</v>
      </c>
      <c r="D110" s="9">
        <f ca="1">B110/MAX(B$13:$X110)-1</f>
        <v>-9.9244892457617251E-4</v>
      </c>
    </row>
    <row r="111" spans="1:4" x14ac:dyDescent="0.3">
      <c r="A111" s="2">
        <v>42669.385416666664</v>
      </c>
      <c r="B111">
        <v>104.84372617574621</v>
      </c>
      <c r="C111" s="9">
        <f t="shared" si="1"/>
        <v>-8.2593668088781769E-4</v>
      </c>
      <c r="D111" s="9">
        <f ca="1">B111/MAX(B$13:$X111)-1</f>
        <v>-1.8175659054933124E-3</v>
      </c>
    </row>
    <row r="112" spans="1:4" x14ac:dyDescent="0.3">
      <c r="A112" s="2">
        <v>42670.385416666664</v>
      </c>
      <c r="B112">
        <v>105.17448698921537</v>
      </c>
      <c r="C112" s="9">
        <f t="shared" si="1"/>
        <v>3.1547983416262415E-3</v>
      </c>
      <c r="D112" s="9">
        <f ca="1">B112/MAX(B$13:$X112)-1</f>
        <v>0</v>
      </c>
    </row>
    <row r="113" spans="1:4" x14ac:dyDescent="0.3">
      <c r="A113" s="2">
        <v>42671.385416666664</v>
      </c>
      <c r="B113">
        <v>105.05112906732333</v>
      </c>
      <c r="C113" s="9">
        <f t="shared" si="1"/>
        <v>-1.1728882680900332E-3</v>
      </c>
      <c r="D113" s="9">
        <f ca="1">B113/MAX(B$13:$X113)-1</f>
        <v>-1.1728882680900332E-3</v>
      </c>
    </row>
    <row r="114" spans="1:4" x14ac:dyDescent="0.3">
      <c r="A114" s="2">
        <v>42675.385416666664</v>
      </c>
      <c r="B114">
        <v>104.81301459676709</v>
      </c>
      <c r="C114" s="9">
        <f t="shared" si="1"/>
        <v>-2.2666531304356141E-3</v>
      </c>
      <c r="D114" s="9">
        <f ca="1">B114/MAX(B$13:$X114)-1</f>
        <v>-3.4368828676610841E-3</v>
      </c>
    </row>
    <row r="115" spans="1:4" x14ac:dyDescent="0.3">
      <c r="A115" s="2">
        <v>42676.385416666664</v>
      </c>
      <c r="B115">
        <v>104.87568042687771</v>
      </c>
      <c r="C115" s="9">
        <f t="shared" si="1"/>
        <v>5.9788214614098223E-4</v>
      </c>
      <c r="D115" s="9">
        <f ca="1">B115/MAX(B$13:$X115)-1</f>
        <v>-2.8410555724250885E-3</v>
      </c>
    </row>
    <row r="116" spans="1:4" x14ac:dyDescent="0.3">
      <c r="A116" s="2">
        <v>42677.385416666664</v>
      </c>
      <c r="B116">
        <v>104.99107022678412</v>
      </c>
      <c r="C116" s="9">
        <f t="shared" si="1"/>
        <v>1.1002531705799345E-3</v>
      </c>
      <c r="D116" s="9">
        <f ca="1">B116/MAX(B$13:$X116)-1</f>
        <v>-1.7439282822464541E-3</v>
      </c>
    </row>
    <row r="117" spans="1:4" x14ac:dyDescent="0.3">
      <c r="A117" s="2">
        <v>42678.385416666664</v>
      </c>
      <c r="B117">
        <v>104.89695362135934</v>
      </c>
      <c r="C117" s="9">
        <f t="shared" si="1"/>
        <v>-8.9642485995689025E-4</v>
      </c>
      <c r="D117" s="9">
        <f ca="1">B117/MAX(B$13:$X117)-1</f>
        <v>-2.6387898415372035E-3</v>
      </c>
    </row>
    <row r="118" spans="1:4" x14ac:dyDescent="0.3">
      <c r="A118" s="2">
        <v>42681.385416666664</v>
      </c>
      <c r="B118">
        <v>104.60865342584786</v>
      </c>
      <c r="C118" s="9">
        <f t="shared" si="1"/>
        <v>-2.748413424398799E-3</v>
      </c>
      <c r="D118" s="9">
        <f ca="1">B118/MAX(B$13:$X118)-1</f>
        <v>-5.3799507805113445E-3</v>
      </c>
    </row>
    <row r="119" spans="1:4" x14ac:dyDescent="0.3">
      <c r="A119" s="2">
        <v>42682.385416666664</v>
      </c>
      <c r="B119">
        <v>104.69752982932522</v>
      </c>
      <c r="C119" s="9">
        <f t="shared" si="1"/>
        <v>8.4960852249538199E-4</v>
      </c>
      <c r="D119" s="9">
        <f ca="1">B119/MAX(B$13:$X119)-1</f>
        <v>-4.5349131100497209E-3</v>
      </c>
    </row>
    <row r="120" spans="1:4" x14ac:dyDescent="0.3">
      <c r="A120" s="2">
        <v>42683.385416666664</v>
      </c>
      <c r="B120">
        <v>102.0697113676929</v>
      </c>
      <c r="C120" s="9">
        <f t="shared" si="1"/>
        <v>-2.5099144802328222E-2</v>
      </c>
      <c r="D120" s="9">
        <f ca="1">B120/MAX(B$13:$X120)-1</f>
        <v>-2.9520235471562906E-2</v>
      </c>
    </row>
    <row r="121" spans="1:4" x14ac:dyDescent="0.3">
      <c r="A121" s="2">
        <v>42684.385416666664</v>
      </c>
      <c r="B121">
        <v>102.21674304198656</v>
      </c>
      <c r="C121" s="9">
        <f t="shared" si="1"/>
        <v>1.4405024989636583E-3</v>
      </c>
      <c r="D121" s="9">
        <f ca="1">B121/MAX(B$13:$X121)-1</f>
        <v>-2.8122256945566027E-2</v>
      </c>
    </row>
    <row r="122" spans="1:4" x14ac:dyDescent="0.3">
      <c r="A122" s="2">
        <v>42685.385416666664</v>
      </c>
      <c r="B122">
        <v>101.70808886318797</v>
      </c>
      <c r="C122" s="9">
        <f t="shared" si="1"/>
        <v>-4.9762315219695763E-3</v>
      </c>
      <c r="D122" s="9">
        <f ca="1">B122/MAX(B$13:$X122)-1</f>
        <v>-3.2958545606054157E-2</v>
      </c>
    </row>
    <row r="123" spans="1:4" x14ac:dyDescent="0.3">
      <c r="A123" s="2">
        <v>42689.385416666664</v>
      </c>
      <c r="B123">
        <v>102.13868749994069</v>
      </c>
      <c r="C123" s="9">
        <f t="shared" si="1"/>
        <v>4.2336714961968003E-3</v>
      </c>
      <c r="D123" s="9">
        <f ca="1">B123/MAX(B$13:$X123)-1</f>
        <v>-2.8864409764945864E-2</v>
      </c>
    </row>
    <row r="124" spans="1:4" x14ac:dyDescent="0.3">
      <c r="A124" s="2">
        <v>42690.385416666664</v>
      </c>
      <c r="B124">
        <v>102.59179841483412</v>
      </c>
      <c r="C124" s="9">
        <f t="shared" si="1"/>
        <v>4.4362320094792906E-3</v>
      </c>
      <c r="D124" s="9">
        <f ca="1">B124/MAX(B$13:$X124)-1</f>
        <v>-2.4556226974000617E-2</v>
      </c>
    </row>
    <row r="125" spans="1:4" x14ac:dyDescent="0.3">
      <c r="A125" s="2">
        <v>42691.385416666664</v>
      </c>
      <c r="B125">
        <v>102.58630404122789</v>
      </c>
      <c r="C125" s="9">
        <f t="shared" si="1"/>
        <v>-5.3555680776806724E-5</v>
      </c>
      <c r="D125" s="9">
        <f ca="1">B125/MAX(B$13:$X125)-1</f>
        <v>-2.4608467529324551E-2</v>
      </c>
    </row>
    <row r="126" spans="1:4" x14ac:dyDescent="0.3">
      <c r="A126" s="2">
        <v>42692.385416666664</v>
      </c>
      <c r="B126">
        <v>102.67209761112977</v>
      </c>
      <c r="C126" s="9">
        <f t="shared" si="1"/>
        <v>8.3630627600550511E-4</v>
      </c>
      <c r="D126" s="9">
        <f ca="1">B126/MAX(B$13:$X126)-1</f>
        <v>-2.3792741469156775E-2</v>
      </c>
    </row>
    <row r="127" spans="1:4" x14ac:dyDescent="0.3">
      <c r="A127" s="2">
        <v>42695.385416666664</v>
      </c>
      <c r="B127">
        <v>103.36869581368484</v>
      </c>
      <c r="C127" s="9">
        <f t="shared" si="1"/>
        <v>6.7846885255371525E-3</v>
      </c>
      <c r="D127" s="9">
        <f ca="1">B127/MAX(B$13:$X127)-1</f>
        <v>-1.7169479283656419E-2</v>
      </c>
    </row>
    <row r="128" spans="1:4" x14ac:dyDescent="0.3">
      <c r="A128" s="2">
        <v>42696.385416666664</v>
      </c>
      <c r="B128">
        <v>102.96763381955151</v>
      </c>
      <c r="C128" s="9">
        <f t="shared" si="1"/>
        <v>-3.879917328706739E-3</v>
      </c>
      <c r="D128" s="9">
        <f ca="1">B128/MAX(B$13:$X128)-1</f>
        <v>-2.0982780452165617E-2</v>
      </c>
    </row>
    <row r="129" spans="1:4" x14ac:dyDescent="0.3">
      <c r="A129" s="2">
        <v>42697.385416666664</v>
      </c>
      <c r="B129">
        <v>102.8367245758411</v>
      </c>
      <c r="C129" s="9">
        <f t="shared" si="1"/>
        <v>-1.2713630376300911E-3</v>
      </c>
      <c r="D129" s="9">
        <f ca="1">B129/MAX(B$13:$X129)-1</f>
        <v>-2.2227466758302117E-2</v>
      </c>
    </row>
    <row r="130" spans="1:4" x14ac:dyDescent="0.3">
      <c r="A130" s="2">
        <v>42698.385416666664</v>
      </c>
      <c r="B130">
        <v>103.04802964342385</v>
      </c>
      <c r="C130" s="9">
        <f t="shared" si="1"/>
        <v>2.0547627168630012E-3</v>
      </c>
      <c r="D130" s="9">
        <f ca="1">B130/MAX(B$13:$X130)-1</f>
        <v>-2.0218376211424416E-2</v>
      </c>
    </row>
    <row r="131" spans="1:4" x14ac:dyDescent="0.3">
      <c r="A131" s="2">
        <v>42699.385416666664</v>
      </c>
      <c r="B131">
        <v>103.03755850857928</v>
      </c>
      <c r="C131" s="9">
        <f t="shared" si="1"/>
        <v>-1.0161411994769054E-4</v>
      </c>
      <c r="D131" s="9">
        <f ca="1">B131/MAX(B$13:$X131)-1</f>
        <v>-2.0317935858866654E-2</v>
      </c>
    </row>
    <row r="132" spans="1:4" x14ac:dyDescent="0.3">
      <c r="A132" s="2">
        <v>42702.385416666664</v>
      </c>
      <c r="B132">
        <v>102.1822745172653</v>
      </c>
      <c r="C132" s="9">
        <f t="shared" si="1"/>
        <v>-8.3007012558703464E-3</v>
      </c>
      <c r="D132" s="9">
        <f ca="1">B132/MAX(B$13:$X132)-1</f>
        <v>-2.8449983999036643E-2</v>
      </c>
    </row>
    <row r="133" spans="1:4" x14ac:dyDescent="0.3">
      <c r="A133" s="2">
        <v>42703.385416666664</v>
      </c>
      <c r="B133">
        <v>102.26276000481555</v>
      </c>
      <c r="C133" s="9">
        <f t="shared" si="1"/>
        <v>7.8766584449674326E-4</v>
      </c>
      <c r="D133" s="9">
        <f ca="1">B133/MAX(B$13:$X133)-1</f>
        <v>-2.7684727235212425E-2</v>
      </c>
    </row>
    <row r="134" spans="1:4" x14ac:dyDescent="0.3">
      <c r="A134" s="2">
        <v>42704.385416666664</v>
      </c>
      <c r="B134">
        <v>102.78652801965093</v>
      </c>
      <c r="C134" s="9">
        <f t="shared" si="1"/>
        <v>5.1217864138490832E-3</v>
      </c>
      <c r="D134" s="9">
        <f ca="1">B134/MAX(B$13:$X134)-1</f>
        <v>-2.2704736081187615E-2</v>
      </c>
    </row>
    <row r="135" spans="1:4" x14ac:dyDescent="0.3">
      <c r="A135" s="2">
        <v>42705.385416666664</v>
      </c>
      <c r="B135">
        <v>103.04699784599092</v>
      </c>
      <c r="C135" s="9">
        <f t="shared" si="1"/>
        <v>2.5340852673823022E-3</v>
      </c>
      <c r="D135" s="9">
        <f ca="1">B135/MAX(B$13:$X135)-1</f>
        <v>-2.0228186551008331E-2</v>
      </c>
    </row>
    <row r="136" spans="1:4" x14ac:dyDescent="0.3">
      <c r="A136" s="2">
        <v>42706.385416666664</v>
      </c>
      <c r="B136">
        <v>102.31845155007777</v>
      </c>
      <c r="C136" s="9">
        <f t="shared" si="1"/>
        <v>-7.0700390224079923E-3</v>
      </c>
      <c r="D136" s="9">
        <f ca="1">B136/MAX(B$13:$X136)-1</f>
        <v>-2.7155211505148213E-2</v>
      </c>
    </row>
    <row r="137" spans="1:4" x14ac:dyDescent="0.3">
      <c r="A137" s="2">
        <v>42709.385416666664</v>
      </c>
      <c r="B137">
        <v>102.53077894240008</v>
      </c>
      <c r="C137" s="9">
        <f t="shared" si="1"/>
        <v>2.0751622909225276E-3</v>
      </c>
      <c r="D137" s="9">
        <f ca="1">B137/MAX(B$13:$X137)-1</f>
        <v>-2.5136400685143112E-2</v>
      </c>
    </row>
    <row r="138" spans="1:4" x14ac:dyDescent="0.3">
      <c r="A138" s="2">
        <v>42710.385416666664</v>
      </c>
      <c r="B138">
        <v>102.61221209250057</v>
      </c>
      <c r="C138" s="9">
        <f t="shared" si="1"/>
        <v>7.9423126343591832E-4</v>
      </c>
      <c r="D138" s="9">
        <f ca="1">B138/MAX(B$13:$X138)-1</f>
        <v>-2.4362133536981578E-2</v>
      </c>
    </row>
    <row r="139" spans="1:4" x14ac:dyDescent="0.3">
      <c r="A139" s="2">
        <v>42711.385416666664</v>
      </c>
      <c r="B139">
        <v>101.62616268100619</v>
      </c>
      <c r="C139" s="9">
        <f t="shared" si="1"/>
        <v>-9.6094742661380073E-3</v>
      </c>
      <c r="D139" s="9">
        <f ca="1">B139/MAX(B$13:$X139)-1</f>
        <v>-3.3737500507827756E-2</v>
      </c>
    </row>
    <row r="140" spans="1:4" x14ac:dyDescent="0.3">
      <c r="A140" s="2">
        <v>42712.385416666664</v>
      </c>
      <c r="B140">
        <v>101.28557606246514</v>
      </c>
      <c r="C140" s="9">
        <f t="shared" si="1"/>
        <v>-3.3513674978570274E-3</v>
      </c>
      <c r="D140" s="9">
        <f ca="1">B140/MAX(B$13:$X140)-1</f>
        <v>-3.6975801243023909E-2</v>
      </c>
    </row>
    <row r="141" spans="1:4" x14ac:dyDescent="0.3">
      <c r="A141" s="2">
        <v>42713.385416666664</v>
      </c>
      <c r="B141">
        <v>101.6264367109938</v>
      </c>
      <c r="C141" s="9">
        <f t="shared" si="1"/>
        <v>3.3653424483506278E-3</v>
      </c>
      <c r="D141" s="9">
        <f ca="1">B141/MAX(B$13:$X141)-1</f>
        <v>-3.3734895028158185E-2</v>
      </c>
    </row>
    <row r="142" spans="1:4" x14ac:dyDescent="0.3">
      <c r="A142" s="2">
        <v>42716.385416666664</v>
      </c>
      <c r="B142">
        <v>101.64025414749017</v>
      </c>
      <c r="C142" s="9">
        <f t="shared" si="1"/>
        <v>1.3596301261320498E-4</v>
      </c>
      <c r="D142" s="9">
        <f ca="1">B142/MAX(B$13:$X142)-1</f>
        <v>-3.36035187135032E-2</v>
      </c>
    </row>
    <row r="143" spans="1:4" x14ac:dyDescent="0.3">
      <c r="A143" s="2">
        <v>42717.385416666664</v>
      </c>
      <c r="B143">
        <v>101.70894992577992</v>
      </c>
      <c r="C143" s="9">
        <f t="shared" ref="C143:C206" si="2">B143/B142-1</f>
        <v>6.7587176818806327E-4</v>
      </c>
      <c r="D143" s="9">
        <f ca="1">B143/MAX(B$13:$X143)-1</f>
        <v>-3.2950358614925346E-2</v>
      </c>
    </row>
    <row r="144" spans="1:4" x14ac:dyDescent="0.3">
      <c r="A144" s="2">
        <v>42718.385416666664</v>
      </c>
      <c r="B144">
        <v>101.32298553945073</v>
      </c>
      <c r="C144" s="9">
        <f t="shared" si="2"/>
        <v>-3.7947927553164673E-3</v>
      </c>
      <c r="D144" s="9">
        <f ca="1">B144/MAX(B$13:$X144)-1</f>
        <v>-3.6620111588084758E-2</v>
      </c>
    </row>
    <row r="145" spans="1:4" x14ac:dyDescent="0.3">
      <c r="A145" s="2">
        <v>42719.385416666664</v>
      </c>
      <c r="B145">
        <v>101.57295727105409</v>
      </c>
      <c r="C145" s="9">
        <f t="shared" si="2"/>
        <v>2.467078227832431E-3</v>
      </c>
      <c r="D145" s="9">
        <f ca="1">B145/MAX(B$13:$X145)-1</f>
        <v>-3.4243378040252015E-2</v>
      </c>
    </row>
    <row r="146" spans="1:4" x14ac:dyDescent="0.3">
      <c r="A146" s="2">
        <v>42720.385416666664</v>
      </c>
      <c r="B146">
        <v>101.58845032417209</v>
      </c>
      <c r="C146" s="9">
        <f t="shared" si="2"/>
        <v>1.5253127933112509E-4</v>
      </c>
      <c r="D146" s="9">
        <f ca="1">B146/MAX(B$13:$X146)-1</f>
        <v>-3.4096069947182062E-2</v>
      </c>
    </row>
    <row r="147" spans="1:4" x14ac:dyDescent="0.3">
      <c r="A147" s="2">
        <v>42723.385416666664</v>
      </c>
      <c r="B147">
        <v>101.50767861564481</v>
      </c>
      <c r="C147" s="9">
        <f t="shared" si="2"/>
        <v>-7.9508751506229824E-4</v>
      </c>
      <c r="D147" s="9">
        <f ca="1">B147/MAX(B$13:$X147)-1</f>
        <v>-3.4864048102716705E-2</v>
      </c>
    </row>
    <row r="148" spans="1:4" x14ac:dyDescent="0.3">
      <c r="A148" s="2">
        <v>42724.385416666664</v>
      </c>
      <c r="B148">
        <v>101.93484721367355</v>
      </c>
      <c r="C148" s="9">
        <f t="shared" si="2"/>
        <v>4.2082392569158245E-3</v>
      </c>
      <c r="D148" s="9">
        <f ca="1">B148/MAX(B$13:$X148)-1</f>
        <v>-3.0802525101681799E-2</v>
      </c>
    </row>
    <row r="149" spans="1:4" x14ac:dyDescent="0.3">
      <c r="A149" s="2">
        <v>42725.385416666664</v>
      </c>
      <c r="B149">
        <v>101.79390811526628</v>
      </c>
      <c r="C149" s="9">
        <f t="shared" si="2"/>
        <v>-1.3826390313004255E-3</v>
      </c>
      <c r="D149" s="9">
        <f ca="1">B149/MAX(B$13:$X149)-1</f>
        <v>-3.2142575359514147E-2</v>
      </c>
    </row>
    <row r="150" spans="1:4" x14ac:dyDescent="0.3">
      <c r="A150" s="2">
        <v>42726.385416666664</v>
      </c>
      <c r="B150">
        <v>102.0245219400033</v>
      </c>
      <c r="C150" s="9">
        <f t="shared" si="2"/>
        <v>2.2654973073230611E-3</v>
      </c>
      <c r="D150" s="9">
        <f ca="1">B150/MAX(B$13:$X150)-1</f>
        <v>-2.9949896970118517E-2</v>
      </c>
    </row>
    <row r="151" spans="1:4" x14ac:dyDescent="0.3">
      <c r="A151" s="2">
        <v>42727.385416666664</v>
      </c>
      <c r="B151">
        <v>101.78268728704583</v>
      </c>
      <c r="C151" s="9">
        <f t="shared" si="2"/>
        <v>-2.37035810958941E-3</v>
      </c>
      <c r="D151" s="9">
        <f ca="1">B151/MAX(B$13:$X151)-1</f>
        <v>-3.2249263098543368E-2</v>
      </c>
    </row>
    <row r="152" spans="1:4" x14ac:dyDescent="0.3">
      <c r="A152" s="2">
        <v>42730.385416666664</v>
      </c>
      <c r="B152">
        <v>102.32681005300343</v>
      </c>
      <c r="C152" s="9">
        <f t="shared" si="2"/>
        <v>5.3459265073545481E-3</v>
      </c>
      <c r="D152" s="9">
        <f ca="1">B152/MAX(B$13:$X152)-1</f>
        <v>-2.7075738781630054E-2</v>
      </c>
    </row>
    <row r="153" spans="1:4" x14ac:dyDescent="0.3">
      <c r="A153" s="2">
        <v>42731.385416666664</v>
      </c>
      <c r="B153">
        <v>102.42235604790858</v>
      </c>
      <c r="C153" s="9">
        <f t="shared" si="2"/>
        <v>9.3373373855465402E-4</v>
      </c>
      <c r="D153" s="9">
        <f ca="1">B153/MAX(B$13:$X153)-1</f>
        <v>-2.6167286573872128E-2</v>
      </c>
    </row>
    <row r="154" spans="1:4" x14ac:dyDescent="0.3">
      <c r="A154" s="2">
        <v>42732.385416666664</v>
      </c>
      <c r="B154">
        <v>102.54083730121903</v>
      </c>
      <c r="C154" s="9">
        <f t="shared" si="2"/>
        <v>1.1567909378595864E-3</v>
      </c>
      <c r="D154" s="9">
        <f ca="1">B154/MAX(B$13:$X154)-1</f>
        <v>-2.5040765715989566E-2</v>
      </c>
    </row>
    <row r="155" spans="1:4" x14ac:dyDescent="0.3">
      <c r="A155" s="2">
        <v>42733.385416666664</v>
      </c>
      <c r="B155">
        <v>102.97677231794681</v>
      </c>
      <c r="C155" s="9">
        <f t="shared" si="2"/>
        <v>4.2513307692935154E-3</v>
      </c>
      <c r="D155" s="9">
        <f ca="1">B155/MAX(B$13:$X155)-1</f>
        <v>-2.0895891524471244E-2</v>
      </c>
    </row>
    <row r="156" spans="1:4" x14ac:dyDescent="0.3">
      <c r="A156" s="2">
        <v>42734.385416666664</v>
      </c>
      <c r="B156">
        <v>103.13893631562834</v>
      </c>
      <c r="C156" s="9">
        <f t="shared" si="2"/>
        <v>1.5747628715807593E-3</v>
      </c>
      <c r="D156" s="9">
        <f ca="1">B156/MAX(B$13:$X156)-1</f>
        <v>-1.9354034727031788E-2</v>
      </c>
    </row>
    <row r="157" spans="1:4" x14ac:dyDescent="0.3">
      <c r="A157" s="2">
        <v>42737.385416666664</v>
      </c>
      <c r="B157">
        <v>103.14543670342367</v>
      </c>
      <c r="C157" s="9">
        <f t="shared" si="2"/>
        <v>6.3025546195527582E-5</v>
      </c>
      <c r="D157" s="9">
        <f ca="1">B157/MAX(B$13:$X157)-1</f>
        <v>-1.9292228979445936E-2</v>
      </c>
    </row>
    <row r="158" spans="1:4" x14ac:dyDescent="0.3">
      <c r="A158" s="2">
        <v>42738.385416666664</v>
      </c>
      <c r="B158">
        <v>102.57069290122266</v>
      </c>
      <c r="C158" s="9">
        <f t="shared" si="2"/>
        <v>-5.5721689739274272E-3</v>
      </c>
      <c r="D158" s="9">
        <f ca="1">B158/MAX(B$13:$X158)-1</f>
        <v>-2.4756898393616167E-2</v>
      </c>
    </row>
    <row r="159" spans="1:4" x14ac:dyDescent="0.3">
      <c r="A159" s="2">
        <v>42739.385416666664</v>
      </c>
      <c r="B159">
        <v>102.76932259216251</v>
      </c>
      <c r="C159" s="9">
        <f t="shared" si="2"/>
        <v>1.9365150543648735E-3</v>
      </c>
      <c r="D159" s="9">
        <f ca="1">B159/MAX(B$13:$X159)-1</f>
        <v>-2.2868325445689952E-2</v>
      </c>
    </row>
    <row r="160" spans="1:4" x14ac:dyDescent="0.3">
      <c r="A160" s="2">
        <v>42740.385416666664</v>
      </c>
      <c r="B160">
        <v>102.76573109947333</v>
      </c>
      <c r="C160" s="9">
        <f t="shared" si="2"/>
        <v>-3.4947128175977227E-5</v>
      </c>
      <c r="D160" s="9">
        <f ca="1">B160/MAX(B$13:$X160)-1</f>
        <v>-2.290247339156537E-2</v>
      </c>
    </row>
    <row r="161" spans="1:4" x14ac:dyDescent="0.3">
      <c r="A161" s="2">
        <v>42741.385416666664</v>
      </c>
      <c r="B161">
        <v>103.13910952613082</v>
      </c>
      <c r="C161" s="9">
        <f t="shared" si="2"/>
        <v>3.6332970403925025E-3</v>
      </c>
      <c r="D161" s="9">
        <f ca="1">B161/MAX(B$13:$X161)-1</f>
        <v>-1.9352387839963958E-2</v>
      </c>
    </row>
    <row r="162" spans="1:4" x14ac:dyDescent="0.3">
      <c r="A162" s="2">
        <v>42744.385416666664</v>
      </c>
      <c r="B162">
        <v>103.26511307592189</v>
      </c>
      <c r="C162" s="9">
        <f t="shared" si="2"/>
        <v>1.221685453461685E-3</v>
      </c>
      <c r="D162" s="9">
        <f ca="1">B162/MAX(B$13:$X162)-1</f>
        <v>-1.8154344917216125E-2</v>
      </c>
    </row>
    <row r="163" spans="1:4" x14ac:dyDescent="0.3">
      <c r="A163" s="2">
        <v>42745.385416666664</v>
      </c>
      <c r="B163">
        <v>103.12198604523334</v>
      </c>
      <c r="C163" s="9">
        <f t="shared" si="2"/>
        <v>-1.3860153388232099E-3</v>
      </c>
      <c r="D163" s="9">
        <f ca="1">B163/MAX(B$13:$X163)-1</f>
        <v>-1.9515198055517824E-2</v>
      </c>
    </row>
    <row r="164" spans="1:4" x14ac:dyDescent="0.3">
      <c r="A164" s="2">
        <v>42746.385416666664</v>
      </c>
      <c r="B164">
        <v>103.44164041219433</v>
      </c>
      <c r="C164" s="9">
        <f t="shared" si="2"/>
        <v>3.0997693044894081E-3</v>
      </c>
      <c r="D164" s="9">
        <f ca="1">B164/MAX(B$13:$X164)-1</f>
        <v>-1.6475921362932078E-2</v>
      </c>
    </row>
    <row r="165" spans="1:4" x14ac:dyDescent="0.3">
      <c r="A165" s="2">
        <v>42747.385416666664</v>
      </c>
      <c r="B165">
        <v>103.3985873237319</v>
      </c>
      <c r="C165" s="9">
        <f t="shared" si="2"/>
        <v>-4.1620655174134935E-4</v>
      </c>
      <c r="D165" s="9">
        <f ca="1">B165/MAX(B$13:$X165)-1</f>
        <v>-1.6885270528256169E-2</v>
      </c>
    </row>
    <row r="166" spans="1:4" x14ac:dyDescent="0.3">
      <c r="A166" s="2">
        <v>42748.385416666664</v>
      </c>
      <c r="B166">
        <v>103.38923291731599</v>
      </c>
      <c r="C166" s="9">
        <f t="shared" si="2"/>
        <v>-9.0469383170810325E-5</v>
      </c>
      <c r="D166" s="9">
        <f ca="1">B166/MAX(B$13:$X166)-1</f>
        <v>-1.6974212311417602E-2</v>
      </c>
    </row>
    <row r="167" spans="1:4" x14ac:dyDescent="0.3">
      <c r="A167" s="2">
        <v>42751.385416666664</v>
      </c>
      <c r="B167">
        <v>103.69227400650642</v>
      </c>
      <c r="C167" s="9">
        <f t="shared" si="2"/>
        <v>2.9310700992701832E-3</v>
      </c>
      <c r="D167" s="9">
        <f ca="1">B167/MAX(B$13:$X167)-1</f>
        <v>-1.4092894818312107E-2</v>
      </c>
    </row>
    <row r="168" spans="1:4" x14ac:dyDescent="0.3">
      <c r="A168" s="2">
        <v>42752.385416666664</v>
      </c>
      <c r="B168">
        <v>103.65700226695462</v>
      </c>
      <c r="C168" s="9">
        <f t="shared" si="2"/>
        <v>-3.4015783615271022E-4</v>
      </c>
      <c r="D168" s="9">
        <f ca="1">B168/MAX(B$13:$X168)-1</f>
        <v>-1.4428258845858188E-2</v>
      </c>
    </row>
    <row r="169" spans="1:4" x14ac:dyDescent="0.3">
      <c r="A169" s="2">
        <v>42753.385416666664</v>
      </c>
      <c r="B169">
        <v>103.72231953877811</v>
      </c>
      <c r="C169" s="9">
        <f t="shared" si="2"/>
        <v>6.301288904271285E-4</v>
      </c>
      <c r="D169" s="9">
        <f ca="1">B169/MAX(B$13:$X169)-1</f>
        <v>-1.3807221618168386E-2</v>
      </c>
    </row>
    <row r="170" spans="1:4" x14ac:dyDescent="0.3">
      <c r="A170" s="2">
        <v>42754.385416666664</v>
      </c>
      <c r="B170">
        <v>103.81270662723439</v>
      </c>
      <c r="C170" s="9">
        <f t="shared" si="2"/>
        <v>8.7143335068295968E-4</v>
      </c>
      <c r="D170" s="9">
        <f ca="1">B170/MAX(B$13:$X170)-1</f>
        <v>-1.2947820340883709E-2</v>
      </c>
    </row>
    <row r="171" spans="1:4" x14ac:dyDescent="0.3">
      <c r="A171" s="2">
        <v>42755.385416666664</v>
      </c>
      <c r="B171">
        <v>104.21818611523301</v>
      </c>
      <c r="C171" s="9">
        <f t="shared" si="2"/>
        <v>3.9058753130731816E-3</v>
      </c>
      <c r="D171" s="9">
        <f ca="1">B171/MAX(B$13:$X171)-1</f>
        <v>-9.0925175996381391E-3</v>
      </c>
    </row>
    <row r="172" spans="1:4" x14ac:dyDescent="0.3">
      <c r="A172" s="2">
        <v>42758.385416666664</v>
      </c>
      <c r="B172">
        <v>104.09674554362708</v>
      </c>
      <c r="C172" s="9">
        <f t="shared" si="2"/>
        <v>-1.1652531686903167E-3</v>
      </c>
      <c r="D172" s="9">
        <f ca="1">B172/MAX(B$13:$X172)-1</f>
        <v>-1.0247175683384069E-2</v>
      </c>
    </row>
    <row r="173" spans="1:4" x14ac:dyDescent="0.3">
      <c r="A173" s="2">
        <v>42759.385416666664</v>
      </c>
      <c r="B173">
        <v>104.34680427517979</v>
      </c>
      <c r="C173" s="9">
        <f t="shared" si="2"/>
        <v>2.4021762663839485E-3</v>
      </c>
      <c r="D173" s="9">
        <f ca="1">B173/MAX(B$13:$X173)-1</f>
        <v>-7.8696149392242232E-3</v>
      </c>
    </row>
    <row r="174" spans="1:4" x14ac:dyDescent="0.3">
      <c r="A174" s="2">
        <v>42760.385416666664</v>
      </c>
      <c r="B174">
        <v>104.43681316561428</v>
      </c>
      <c r="C174" s="9">
        <f t="shared" si="2"/>
        <v>8.6259364682716999E-4</v>
      </c>
      <c r="D174" s="9">
        <f ca="1">B174/MAX(B$13:$X174)-1</f>
        <v>-7.0138095722466209E-3</v>
      </c>
    </row>
    <row r="175" spans="1:4" x14ac:dyDescent="0.3">
      <c r="A175" s="2">
        <v>42762.385416666664</v>
      </c>
      <c r="B175">
        <v>104.80152158510499</v>
      </c>
      <c r="C175" s="9">
        <f t="shared" si="2"/>
        <v>3.4921442778261813E-3</v>
      </c>
      <c r="D175" s="9">
        <f ca="1">B175/MAX(B$13:$X175)-1</f>
        <v>-3.5461585293837805E-3</v>
      </c>
    </row>
    <row r="176" spans="1:4" x14ac:dyDescent="0.3">
      <c r="A176" s="2">
        <v>42765.385416666664</v>
      </c>
      <c r="B176">
        <v>104.47392222806623</v>
      </c>
      <c r="C176" s="9">
        <f t="shared" si="2"/>
        <v>-3.1259026785478428E-3</v>
      </c>
      <c r="D176" s="9">
        <f ca="1">B176/MAX(B$13:$X176)-1</f>
        <v>-6.6609762614860957E-3</v>
      </c>
    </row>
    <row r="177" spans="1:4" x14ac:dyDescent="0.3">
      <c r="A177" s="2">
        <v>42766.385416666664</v>
      </c>
      <c r="B177">
        <v>104.27477013718627</v>
      </c>
      <c r="C177" s="9">
        <f t="shared" si="2"/>
        <v>-1.9062373330371862E-3</v>
      </c>
      <c r="D177" s="9">
        <f ca="1">B177/MAX(B$13:$X177)-1</f>
        <v>-8.5545161928991531E-3</v>
      </c>
    </row>
    <row r="178" spans="1:4" x14ac:dyDescent="0.3">
      <c r="A178" s="2">
        <v>42767.385416666664</v>
      </c>
      <c r="B178">
        <v>104.68158881502426</v>
      </c>
      <c r="C178" s="9">
        <f t="shared" si="2"/>
        <v>3.9014104495533886E-3</v>
      </c>
      <c r="D178" s="9">
        <f ca="1">B178/MAX(B$13:$X178)-1</f>
        <v>-4.6864804222116474E-3</v>
      </c>
    </row>
    <row r="179" spans="1:4" x14ac:dyDescent="0.3">
      <c r="A179" s="2">
        <v>42768.385416666664</v>
      </c>
      <c r="B179">
        <v>104.67849010628969</v>
      </c>
      <c r="C179" s="9">
        <f t="shared" si="2"/>
        <v>-2.9601277260371539E-5</v>
      </c>
      <c r="D179" s="9">
        <f ca="1">B179/MAX(B$13:$X179)-1</f>
        <v>-4.7159429736656211E-3</v>
      </c>
    </row>
    <row r="180" spans="1:4" x14ac:dyDescent="0.3">
      <c r="A180" s="2">
        <v>42769.385416666664</v>
      </c>
      <c r="B180">
        <v>104.90849045255759</v>
      </c>
      <c r="C180" s="9">
        <f t="shared" si="2"/>
        <v>2.1972073349010302E-3</v>
      </c>
      <c r="D180" s="9">
        <f ca="1">B180/MAX(B$13:$X180)-1</f>
        <v>-2.5290975432573637E-3</v>
      </c>
    </row>
    <row r="181" spans="1:4" x14ac:dyDescent="0.3">
      <c r="A181" s="2">
        <v>42772.385416666664</v>
      </c>
      <c r="B181">
        <v>105.14474190022337</v>
      </c>
      <c r="C181" s="9">
        <f t="shared" si="2"/>
        <v>2.2519764286630384E-3</v>
      </c>
      <c r="D181" s="9">
        <f ca="1">B181/MAX(B$13:$X181)-1</f>
        <v>-2.8281658264761589E-4</v>
      </c>
    </row>
    <row r="182" spans="1:4" x14ac:dyDescent="0.3">
      <c r="A182" s="2">
        <v>42773.385416666664</v>
      </c>
      <c r="B182">
        <v>105.06295757633477</v>
      </c>
      <c r="C182" s="9">
        <f t="shared" si="2"/>
        <v>-7.7782609392118562E-4</v>
      </c>
      <c r="D182" s="9">
        <f ca="1">B182/MAX(B$13:$X182)-1</f>
        <v>-1.0604226944509465E-3</v>
      </c>
    </row>
    <row r="183" spans="1:4" x14ac:dyDescent="0.3">
      <c r="A183" s="2">
        <v>42774.385416666664</v>
      </c>
      <c r="B183">
        <v>105.1298684459768</v>
      </c>
      <c r="C183" s="9">
        <f t="shared" si="2"/>
        <v>6.3686451614897166E-4</v>
      </c>
      <c r="D183" s="9">
        <f ca="1">B183/MAX(B$13:$X183)-1</f>
        <v>-4.2423352388820668E-4</v>
      </c>
    </row>
    <row r="184" spans="1:4" x14ac:dyDescent="0.3">
      <c r="A184" s="2">
        <v>42775.385416666664</v>
      </c>
      <c r="B184">
        <v>104.51188780537289</v>
      </c>
      <c r="C184" s="9">
        <f t="shared" si="2"/>
        <v>-5.87825943034892E-3</v>
      </c>
      <c r="D184" s="9">
        <f ca="1">B184/MAX(B$13:$X184)-1</f>
        <v>-6.2999991995246196E-3</v>
      </c>
    </row>
    <row r="185" spans="1:4" x14ac:dyDescent="0.3">
      <c r="A185" s="2">
        <v>42776.385416666664</v>
      </c>
      <c r="B185">
        <v>104.41866150302624</v>
      </c>
      <c r="C185" s="9">
        <f t="shared" si="2"/>
        <v>-8.9201625101498205E-4</v>
      </c>
      <c r="D185" s="9">
        <f ca="1">B185/MAX(B$13:$X185)-1</f>
        <v>-7.1863957488723651E-3</v>
      </c>
    </row>
    <row r="186" spans="1:4" x14ac:dyDescent="0.3">
      <c r="A186" s="2">
        <v>42779.385416666664</v>
      </c>
      <c r="B186">
        <v>104.37799873227509</v>
      </c>
      <c r="C186" s="9">
        <f t="shared" si="2"/>
        <v>-3.8942053236312724E-4</v>
      </c>
      <c r="D186" s="9">
        <f ca="1">B186/MAX(B$13:$X186)-1</f>
        <v>-7.5730177511771357E-3</v>
      </c>
    </row>
    <row r="187" spans="1:4" x14ac:dyDescent="0.3">
      <c r="A187" s="2">
        <v>42780.385416666664</v>
      </c>
      <c r="B187">
        <v>104.30246200647501</v>
      </c>
      <c r="C187" s="9">
        <f t="shared" si="2"/>
        <v>-7.2368436564707039E-4</v>
      </c>
      <c r="D187" s="9">
        <f ca="1">B187/MAX(B$13:$X187)-1</f>
        <v>-8.2912216422769136E-3</v>
      </c>
    </row>
    <row r="188" spans="1:4" x14ac:dyDescent="0.3">
      <c r="A188" s="2">
        <v>42781.385416666664</v>
      </c>
      <c r="B188">
        <v>104.39100400378685</v>
      </c>
      <c r="C188" s="9">
        <f t="shared" si="2"/>
        <v>8.4889652275266236E-4</v>
      </c>
      <c r="D188" s="9">
        <f ca="1">B188/MAX(B$13:$X188)-1</f>
        <v>-7.4493635087458099E-3</v>
      </c>
    </row>
    <row r="189" spans="1:4" x14ac:dyDescent="0.3">
      <c r="A189" s="2">
        <v>42782.385416666664</v>
      </c>
      <c r="B189">
        <v>104.41726848071512</v>
      </c>
      <c r="C189" s="9">
        <f t="shared" si="2"/>
        <v>2.5159712926337008E-4</v>
      </c>
      <c r="D189" s="9">
        <f ca="1">B189/MAX(B$13:$X189)-1</f>
        <v>-7.1996406179560823E-3</v>
      </c>
    </row>
    <row r="190" spans="1:4" x14ac:dyDescent="0.3">
      <c r="A190" s="2">
        <v>42783.385416666664</v>
      </c>
      <c r="B190">
        <v>104.76654537698427</v>
      </c>
      <c r="C190" s="9">
        <f t="shared" si="2"/>
        <v>3.3450108526220657E-3</v>
      </c>
      <c r="D190" s="9">
        <f ca="1">B190/MAX(B$13:$X190)-1</f>
        <v>-3.8787126413359907E-3</v>
      </c>
    </row>
    <row r="191" spans="1:4" x14ac:dyDescent="0.3">
      <c r="A191" s="2">
        <v>42786.385416666664</v>
      </c>
      <c r="B191">
        <v>105.02006074281385</v>
      </c>
      <c r="C191" s="9">
        <f t="shared" si="2"/>
        <v>2.4198122112106812E-3</v>
      </c>
      <c r="D191" s="9">
        <f ca="1">B191/MAX(B$13:$X191)-1</f>
        <v>-1.468286186338541E-3</v>
      </c>
    </row>
    <row r="192" spans="1:4" x14ac:dyDescent="0.3">
      <c r="A192" s="2">
        <v>42787.385416666664</v>
      </c>
      <c r="B192">
        <v>105.50689489240986</v>
      </c>
      <c r="C192" s="9">
        <f t="shared" si="2"/>
        <v>4.6356300515595361E-3</v>
      </c>
      <c r="D192" s="9">
        <f ca="1">B192/MAX(B$13:$X192)-1</f>
        <v>0</v>
      </c>
    </row>
    <row r="193" spans="1:4" x14ac:dyDescent="0.3">
      <c r="A193" s="2">
        <v>42788.385416666664</v>
      </c>
      <c r="B193">
        <v>105.55721897099376</v>
      </c>
      <c r="C193" s="9">
        <f t="shared" si="2"/>
        <v>4.7697431182314176E-4</v>
      </c>
      <c r="D193" s="9">
        <f ca="1">B193/MAX(B$13:$X193)-1</f>
        <v>0</v>
      </c>
    </row>
    <row r="194" spans="1:4" x14ac:dyDescent="0.3">
      <c r="A194" s="2">
        <v>42789.385416666664</v>
      </c>
      <c r="B194">
        <v>105.63481752369239</v>
      </c>
      <c r="C194" s="9">
        <f t="shared" si="2"/>
        <v>7.3513259874680159E-4</v>
      </c>
      <c r="D194" s="9">
        <f ca="1">B194/MAX(B$13:$X194)-1</f>
        <v>0</v>
      </c>
    </row>
    <row r="195" spans="1:4" x14ac:dyDescent="0.3">
      <c r="A195" s="2">
        <v>42793.385416666664</v>
      </c>
      <c r="B195">
        <v>106.00926541243794</v>
      </c>
      <c r="C195" s="9">
        <f t="shared" si="2"/>
        <v>3.5447392964120805E-3</v>
      </c>
      <c r="D195" s="9">
        <f ca="1">B195/MAX(B$13:$X195)-1</f>
        <v>0</v>
      </c>
    </row>
    <row r="196" spans="1:4" x14ac:dyDescent="0.3">
      <c r="A196" s="2">
        <v>42794.385416666664</v>
      </c>
      <c r="B196">
        <v>106.01330473061742</v>
      </c>
      <c r="C196" s="9">
        <f t="shared" si="2"/>
        <v>3.8103444673032172E-5</v>
      </c>
      <c r="D196" s="9">
        <f ca="1">B196/MAX(B$13:$X196)-1</f>
        <v>0</v>
      </c>
    </row>
    <row r="197" spans="1:4" x14ac:dyDescent="0.3">
      <c r="A197" s="2">
        <v>42795.385416666664</v>
      </c>
      <c r="B197">
        <v>106.13272628887761</v>
      </c>
      <c r="C197" s="9">
        <f t="shared" si="2"/>
        <v>1.1264770828873782E-3</v>
      </c>
      <c r="D197" s="9">
        <f ca="1">B197/MAX(B$13:$X197)-1</f>
        <v>0</v>
      </c>
    </row>
    <row r="198" spans="1:4" x14ac:dyDescent="0.3">
      <c r="A198" s="2">
        <v>42796.385416666664</v>
      </c>
      <c r="B198">
        <v>106.47575529765901</v>
      </c>
      <c r="C198" s="9">
        <f t="shared" si="2"/>
        <v>3.2320757298529568E-3</v>
      </c>
      <c r="D198" s="9">
        <f ca="1">B198/MAX(B$13:$X198)-1</f>
        <v>0</v>
      </c>
    </row>
    <row r="199" spans="1:4" x14ac:dyDescent="0.3">
      <c r="A199" s="2">
        <v>42797.385416666664</v>
      </c>
      <c r="B199">
        <v>106.42307275315828</v>
      </c>
      <c r="C199" s="9">
        <f t="shared" si="2"/>
        <v>-4.9478441691674924E-4</v>
      </c>
      <c r="D199" s="9">
        <f ca="1">B199/MAX(B$13:$X199)-1</f>
        <v>-4.9478441691674924E-4</v>
      </c>
    </row>
    <row r="200" spans="1:4" x14ac:dyDescent="0.3">
      <c r="A200" s="2">
        <v>42800.385416666664</v>
      </c>
      <c r="B200">
        <v>106.29870123349849</v>
      </c>
      <c r="C200" s="9">
        <f t="shared" si="2"/>
        <v>-1.168651838763024E-3</v>
      </c>
      <c r="D200" s="9">
        <f ca="1">B200/MAX(B$13:$X200)-1</f>
        <v>-1.6628580249611336E-3</v>
      </c>
    </row>
    <row r="201" spans="1:4" x14ac:dyDescent="0.3">
      <c r="A201" s="2">
        <v>42801.385416666664</v>
      </c>
      <c r="B201">
        <v>106.28990068722263</v>
      </c>
      <c r="C201" s="9">
        <f t="shared" si="2"/>
        <v>-8.2790722499392899E-5</v>
      </c>
      <c r="D201" s="9">
        <f ca="1">B201/MAX(B$13:$X201)-1</f>
        <v>-1.7455110782432781E-3</v>
      </c>
    </row>
    <row r="202" spans="1:4" x14ac:dyDescent="0.3">
      <c r="A202" s="2">
        <v>42802.385416666664</v>
      </c>
      <c r="B202">
        <v>106.09158465308249</v>
      </c>
      <c r="C202" s="9">
        <f t="shared" si="2"/>
        <v>-1.8658031746940917E-3</v>
      </c>
      <c r="D202" s="9">
        <f ca="1">B202/MAX(B$13:$X202)-1</f>
        <v>-3.6080574728259984E-3</v>
      </c>
    </row>
    <row r="203" spans="1:4" x14ac:dyDescent="0.3">
      <c r="A203" s="2">
        <v>42803.385416666664</v>
      </c>
      <c r="B203">
        <v>106.23455321410118</v>
      </c>
      <c r="C203" s="9">
        <f t="shared" si="2"/>
        <v>1.347595678641289E-3</v>
      </c>
      <c r="D203" s="9">
        <f ca="1">B203/MAX(B$13:$X203)-1</f>
        <v>-2.2653239968435379E-3</v>
      </c>
    </row>
    <row r="204" spans="1:4" x14ac:dyDescent="0.3">
      <c r="A204" s="2">
        <v>42804.385416666664</v>
      </c>
      <c r="B204">
        <v>105.8812007637087</v>
      </c>
      <c r="C204" s="9">
        <f t="shared" si="2"/>
        <v>-3.3261536826002525E-3</v>
      </c>
      <c r="D204" s="9">
        <f ca="1">B204/MAX(B$13:$X204)-1</f>
        <v>-5.5839428636893507E-3</v>
      </c>
    </row>
    <row r="205" spans="1:4" x14ac:dyDescent="0.3">
      <c r="A205" s="2">
        <v>42808.385416666664</v>
      </c>
      <c r="B205">
        <v>105.55043125921462</v>
      </c>
      <c r="C205" s="9">
        <f t="shared" si="2"/>
        <v>-3.123968203120886E-3</v>
      </c>
      <c r="D205" s="9">
        <f ca="1">B205/MAX(B$13:$X205)-1</f>
        <v>-8.6904670068560508E-3</v>
      </c>
    </row>
    <row r="206" spans="1:4" x14ac:dyDescent="0.3">
      <c r="A206" s="2">
        <v>42809.385416666664</v>
      </c>
      <c r="B206">
        <v>105.47036500014076</v>
      </c>
      <c r="C206" s="9">
        <f t="shared" si="2"/>
        <v>-7.5855927937640288E-4</v>
      </c>
      <c r="D206" s="9">
        <f ca="1">B206/MAX(B$13:$X206)-1</f>
        <v>-9.4424340518423078E-3</v>
      </c>
    </row>
    <row r="207" spans="1:4" x14ac:dyDescent="0.3">
      <c r="A207" s="2">
        <v>42810.385416666664</v>
      </c>
      <c r="B207">
        <v>105.45487345618828</v>
      </c>
      <c r="C207" s="9">
        <f t="shared" ref="C207:C270" si="3">B207/B206-1</f>
        <v>-1.4688053798295186E-4</v>
      </c>
      <c r="D207" s="9">
        <f ca="1">B207/MAX(B$13:$X207)-1</f>
        <v>-9.5879276800319158E-3</v>
      </c>
    </row>
    <row r="208" spans="1:4" x14ac:dyDescent="0.3">
      <c r="A208" s="2">
        <v>42811.385416666664</v>
      </c>
      <c r="B208">
        <v>105.52616629505164</v>
      </c>
      <c r="C208" s="9">
        <f t="shared" si="3"/>
        <v>6.7605067956377773E-4</v>
      </c>
      <c r="D208" s="9">
        <f ca="1">B208/MAX(B$13:$X208)-1</f>
        <v>-8.9183589254918649E-3</v>
      </c>
    </row>
    <row r="209" spans="1:4" x14ac:dyDescent="0.3">
      <c r="A209" s="2">
        <v>42814.385416666664</v>
      </c>
      <c r="B209">
        <v>105.57096802972774</v>
      </c>
      <c r="C209" s="9">
        <f t="shared" si="3"/>
        <v>4.2455569314281405E-4</v>
      </c>
      <c r="D209" s="9">
        <f ca="1">B209/MAX(B$13:$X209)-1</f>
        <v>-8.4975895724044292E-3</v>
      </c>
    </row>
    <row r="210" spans="1:4" x14ac:dyDescent="0.3">
      <c r="A210" s="2">
        <v>42815.385416666664</v>
      </c>
      <c r="B210">
        <v>105.7622948711268</v>
      </c>
      <c r="C210" s="9">
        <f t="shared" si="3"/>
        <v>1.812305456412755E-3</v>
      </c>
      <c r="D210" s="9">
        <f ca="1">B210/MAX(B$13:$X210)-1</f>
        <v>-6.7006843439399999E-3</v>
      </c>
    </row>
    <row r="211" spans="1:4" x14ac:dyDescent="0.3">
      <c r="A211" s="2">
        <v>42816.385416666664</v>
      </c>
      <c r="B211">
        <v>105.81156092689777</v>
      </c>
      <c r="C211" s="9">
        <f t="shared" si="3"/>
        <v>4.6581871007056463E-4</v>
      </c>
      <c r="D211" s="9">
        <f ca="1">B211/MAX(B$13:$X211)-1</f>
        <v>-6.2379869380071451E-3</v>
      </c>
    </row>
    <row r="212" spans="1:4" x14ac:dyDescent="0.3">
      <c r="A212" s="2">
        <v>42817.385416666664</v>
      </c>
      <c r="B212">
        <v>106.02958666939429</v>
      </c>
      <c r="C212" s="9">
        <f t="shared" si="3"/>
        <v>2.0605096511820964E-3</v>
      </c>
      <c r="D212" s="9">
        <f ca="1">B212/MAX(B$13:$X212)-1</f>
        <v>-4.1903307191146766E-3</v>
      </c>
    </row>
    <row r="213" spans="1:4" x14ac:dyDescent="0.3">
      <c r="A213" s="2">
        <v>42818.385416666664</v>
      </c>
      <c r="B213">
        <v>106.29220238497042</v>
      </c>
      <c r="C213" s="9">
        <f t="shared" si="3"/>
        <v>2.4768154231797901E-3</v>
      </c>
      <c r="D213" s="9">
        <f ca="1">B213/MAX(B$13:$X213)-1</f>
        <v>-1.7238939716882618E-3</v>
      </c>
    </row>
    <row r="214" spans="1:4" x14ac:dyDescent="0.3">
      <c r="A214" s="2">
        <v>42821.385416666664</v>
      </c>
      <c r="B214">
        <v>106.12706212047866</v>
      </c>
      <c r="C214" s="9">
        <f t="shared" si="3"/>
        <v>-1.5536442070667178E-3</v>
      </c>
      <c r="D214" s="9">
        <f ca="1">B214/MAX(B$13:$X214)-1</f>
        <v>-3.2748598608721702E-3</v>
      </c>
    </row>
    <row r="215" spans="1:4" x14ac:dyDescent="0.3">
      <c r="A215" s="2">
        <v>42822.385416666664</v>
      </c>
      <c r="B215">
        <v>106.36979312814856</v>
      </c>
      <c r="C215" s="9">
        <f t="shared" si="3"/>
        <v>2.2871735334983878E-3</v>
      </c>
      <c r="D215" s="9">
        <f ca="1">B215/MAX(B$13:$X215)-1</f>
        <v>-9.9517650017344472E-4</v>
      </c>
    </row>
    <row r="216" spans="1:4" x14ac:dyDescent="0.3">
      <c r="A216" s="2">
        <v>42823.385416666664</v>
      </c>
      <c r="B216">
        <v>106.56640601935098</v>
      </c>
      <c r="C216" s="9">
        <f t="shared" si="3"/>
        <v>1.8483902752874926E-3</v>
      </c>
      <c r="D216" s="9">
        <f ca="1">B216/MAX(B$13:$X216)-1</f>
        <v>0</v>
      </c>
    </row>
    <row r="217" spans="1:4" x14ac:dyDescent="0.3">
      <c r="A217" s="2">
        <v>42824.385416666664</v>
      </c>
      <c r="B217">
        <v>106.30631988767436</v>
      </c>
      <c r="C217" s="9">
        <f t="shared" si="3"/>
        <v>-2.4406015121630764E-3</v>
      </c>
      <c r="D217" s="9">
        <f ca="1">B217/MAX(B$13:$X217)-1</f>
        <v>-2.4406015121630764E-3</v>
      </c>
    </row>
    <row r="218" spans="1:4" x14ac:dyDescent="0.3">
      <c r="A218" s="2">
        <v>42825.385416666664</v>
      </c>
      <c r="B218">
        <v>106.43995548247428</v>
      </c>
      <c r="C218" s="9">
        <f t="shared" si="3"/>
        <v>1.2570804345510833E-3</v>
      </c>
      <c r="D218" s="9">
        <f ca="1">B218/MAX(B$13:$X218)-1</f>
        <v>-1.1865891100215631E-3</v>
      </c>
    </row>
    <row r="219" spans="1:4" x14ac:dyDescent="0.3">
      <c r="A219" s="2">
        <v>42828.385416666664</v>
      </c>
      <c r="B219">
        <v>106.62871429494456</v>
      </c>
      <c r="C219" s="9">
        <f t="shared" si="3"/>
        <v>1.7733830460062716E-3</v>
      </c>
      <c r="D219" s="9">
        <f ca="1">B219/MAX(B$13:$X219)-1</f>
        <v>0</v>
      </c>
    </row>
    <row r="220" spans="1:4" x14ac:dyDescent="0.3">
      <c r="A220" s="2">
        <v>42830.385416666664</v>
      </c>
      <c r="B220">
        <v>106.84352671424783</v>
      </c>
      <c r="C220" s="9">
        <f t="shared" si="3"/>
        <v>2.0145832267008945E-3</v>
      </c>
      <c r="D220" s="9">
        <f ca="1">B220/MAX(B$13:$X220)-1</f>
        <v>0</v>
      </c>
    </row>
    <row r="221" spans="1:4" x14ac:dyDescent="0.3">
      <c r="A221" s="2">
        <v>42831.385416666664</v>
      </c>
      <c r="B221">
        <v>106.92550256382607</v>
      </c>
      <c r="C221" s="9">
        <f t="shared" si="3"/>
        <v>7.6725143861522405E-4</v>
      </c>
      <c r="D221" s="9">
        <f ca="1">B221/MAX(B$13:$X221)-1</f>
        <v>0</v>
      </c>
    </row>
    <row r="222" spans="1:4" x14ac:dyDescent="0.3">
      <c r="A222" s="2">
        <v>42832.385416666664</v>
      </c>
      <c r="B222">
        <v>107.1287068741742</v>
      </c>
      <c r="C222" s="9">
        <f t="shared" si="3"/>
        <v>1.9004288544430814E-3</v>
      </c>
      <c r="D222" s="9">
        <f ca="1">B222/MAX(B$13:$X222)-1</f>
        <v>0</v>
      </c>
    </row>
    <row r="223" spans="1:4" x14ac:dyDescent="0.3">
      <c r="A223" s="2">
        <v>42835.385416666664</v>
      </c>
      <c r="B223">
        <v>107.23644852218602</v>
      </c>
      <c r="C223" s="9">
        <f t="shared" si="3"/>
        <v>1.0057215395904429E-3</v>
      </c>
      <c r="D223" s="9">
        <f ca="1">B223/MAX(B$13:$X223)-1</f>
        <v>0</v>
      </c>
    </row>
    <row r="224" spans="1:4" x14ac:dyDescent="0.3">
      <c r="A224" s="2">
        <v>42836.385416666664</v>
      </c>
      <c r="B224">
        <v>107.58385877898303</v>
      </c>
      <c r="C224" s="9">
        <f t="shared" si="3"/>
        <v>3.2396658187083816E-3</v>
      </c>
      <c r="D224" s="9">
        <f ca="1">B224/MAX(B$13:$X224)-1</f>
        <v>0</v>
      </c>
    </row>
    <row r="225" spans="1:4" x14ac:dyDescent="0.3">
      <c r="A225" s="2">
        <v>42837.385416666664</v>
      </c>
      <c r="B225">
        <v>107.31475107260628</v>
      </c>
      <c r="C225" s="9">
        <f t="shared" si="3"/>
        <v>-2.5013762234499248E-3</v>
      </c>
      <c r="D225" s="9">
        <f ca="1">B225/MAX(B$13:$X225)-1</f>
        <v>-2.5013762234499248E-3</v>
      </c>
    </row>
    <row r="226" spans="1:4" x14ac:dyDescent="0.3">
      <c r="A226" s="2">
        <v>42838.385416666664</v>
      </c>
      <c r="B226">
        <v>107.42756661975568</v>
      </c>
      <c r="C226" s="9">
        <f t="shared" si="3"/>
        <v>1.0512585271065245E-3</v>
      </c>
      <c r="D226" s="9">
        <f ca="1">B226/MAX(B$13:$X226)-1</f>
        <v>-1.4527472894277915E-3</v>
      </c>
    </row>
    <row r="227" spans="1:4" x14ac:dyDescent="0.3">
      <c r="A227" s="2">
        <v>42842.385416666664</v>
      </c>
      <c r="B227">
        <v>107.34836284382583</v>
      </c>
      <c r="C227" s="9">
        <f t="shared" si="3"/>
        <v>-7.3727608678131329E-4</v>
      </c>
      <c r="D227" s="9">
        <f ca="1">B227/MAX(B$13:$X227)-1</f>
        <v>-2.1889523003725264E-3</v>
      </c>
    </row>
    <row r="228" spans="1:4" x14ac:dyDescent="0.3">
      <c r="A228" s="2">
        <v>42843.385416666664</v>
      </c>
      <c r="B228">
        <v>107.61512215832018</v>
      </c>
      <c r="C228" s="9">
        <f t="shared" si="3"/>
        <v>2.4849872641508064E-3</v>
      </c>
      <c r="D228" s="9">
        <f ca="1">B228/MAX(B$13:$X228)-1</f>
        <v>0</v>
      </c>
    </row>
    <row r="229" spans="1:4" x14ac:dyDescent="0.3">
      <c r="A229" s="2">
        <v>42844.385416666664</v>
      </c>
      <c r="B229">
        <v>107.73111693834358</v>
      </c>
      <c r="C229" s="9">
        <f t="shared" si="3"/>
        <v>1.0778669177435862E-3</v>
      </c>
      <c r="D229" s="9">
        <f ca="1">B229/MAX(B$13:$X229)-1</f>
        <v>0</v>
      </c>
    </row>
    <row r="230" spans="1:4" x14ac:dyDescent="0.3">
      <c r="A230" s="2">
        <v>42845.385416666664</v>
      </c>
      <c r="B230">
        <v>107.79060101687473</v>
      </c>
      <c r="C230" s="9">
        <f t="shared" si="3"/>
        <v>5.5215317748169568E-4</v>
      </c>
      <c r="D230" s="9">
        <f ca="1">B230/MAX(B$13:$X230)-1</f>
        <v>0</v>
      </c>
    </row>
    <row r="231" spans="1:4" x14ac:dyDescent="0.3">
      <c r="A231" s="2">
        <v>42846.385416666664</v>
      </c>
      <c r="B231">
        <v>107.77220689286905</v>
      </c>
      <c r="C231" s="9">
        <f t="shared" si="3"/>
        <v>-1.7064682664491571E-4</v>
      </c>
      <c r="D231" s="9">
        <f ca="1">B231/MAX(B$13:$X231)-1</f>
        <v>-1.7064682664491571E-4</v>
      </c>
    </row>
    <row r="232" spans="1:4" x14ac:dyDescent="0.3">
      <c r="A232" s="2">
        <v>42849.385416666664</v>
      </c>
      <c r="B232">
        <v>108.19390441496017</v>
      </c>
      <c r="C232" s="9">
        <f t="shared" si="3"/>
        <v>3.9128596717918906E-3</v>
      </c>
      <c r="D232" s="9">
        <f ca="1">B232/MAX(B$13:$X232)-1</f>
        <v>0</v>
      </c>
    </row>
    <row r="233" spans="1:4" x14ac:dyDescent="0.3">
      <c r="A233" s="2">
        <v>42850.385416666664</v>
      </c>
      <c r="B233">
        <v>108.34939034042131</v>
      </c>
      <c r="C233" s="9">
        <f t="shared" si="3"/>
        <v>1.4371043017802343E-3</v>
      </c>
      <c r="D233" s="9">
        <f ca="1">B233/MAX(B$13:$X233)-1</f>
        <v>0</v>
      </c>
    </row>
    <row r="234" spans="1:4" x14ac:dyDescent="0.3">
      <c r="A234" s="2">
        <v>42851.385416666664</v>
      </c>
      <c r="B234">
        <v>108.30432308439534</v>
      </c>
      <c r="C234" s="9">
        <f t="shared" si="3"/>
        <v>-4.1594378966391954E-4</v>
      </c>
      <c r="D234" s="9">
        <f ca="1">B234/MAX(B$13:$X234)-1</f>
        <v>-4.1594378966391954E-4</v>
      </c>
    </row>
    <row r="235" spans="1:4" x14ac:dyDescent="0.3">
      <c r="A235" s="2">
        <v>42852.385416666664</v>
      </c>
      <c r="B235">
        <v>108.50984597861677</v>
      </c>
      <c r="C235" s="9">
        <f t="shared" si="3"/>
        <v>1.8976425720447221E-3</v>
      </c>
      <c r="D235" s="9">
        <f ca="1">B235/MAX(B$13:$X235)-1</f>
        <v>0</v>
      </c>
    </row>
    <row r="236" spans="1:4" x14ac:dyDescent="0.3">
      <c r="A236" s="2">
        <v>42853.385416666664</v>
      </c>
      <c r="B236">
        <v>108.64831300589913</v>
      </c>
      <c r="C236" s="9">
        <f t="shared" si="3"/>
        <v>1.2760780004208438E-3</v>
      </c>
      <c r="D236" s="9">
        <f ca="1">B236/MAX(B$13:$X236)-1</f>
        <v>0</v>
      </c>
    </row>
    <row r="237" spans="1:4" x14ac:dyDescent="0.3">
      <c r="A237" s="2">
        <v>42857.385416666664</v>
      </c>
      <c r="B237">
        <v>108.45810113814757</v>
      </c>
      <c r="C237" s="9">
        <f t="shared" si="3"/>
        <v>-1.7507116538590939E-3</v>
      </c>
      <c r="D237" s="9">
        <f ca="1">B237/MAX(B$13:$X237)-1</f>
        <v>-1.7507116538590939E-3</v>
      </c>
    </row>
    <row r="238" spans="1:4" x14ac:dyDescent="0.3">
      <c r="A238" s="2">
        <v>42858.385416666664</v>
      </c>
      <c r="B238">
        <v>108.18186757355394</v>
      </c>
      <c r="C238" s="9">
        <f t="shared" si="3"/>
        <v>-2.54691499938553E-3</v>
      </c>
      <c r="D238" s="9">
        <f ca="1">B238/MAX(B$13:$X238)-1</f>
        <v>-4.2931677394738577E-3</v>
      </c>
    </row>
    <row r="239" spans="1:4" x14ac:dyDescent="0.3">
      <c r="A239" s="2">
        <v>42859.385416666664</v>
      </c>
      <c r="B239">
        <v>108.34145926112397</v>
      </c>
      <c r="C239" s="9">
        <f t="shared" si="3"/>
        <v>1.475216606530827E-3</v>
      </c>
      <c r="D239" s="9">
        <f ca="1">B239/MAX(B$13:$X239)-1</f>
        <v>-2.824284485286932E-3</v>
      </c>
    </row>
    <row r="240" spans="1:4" x14ac:dyDescent="0.3">
      <c r="A240" s="2">
        <v>42860.385416666664</v>
      </c>
      <c r="B240">
        <v>108.41711000205994</v>
      </c>
      <c r="C240" s="9">
        <f t="shared" si="3"/>
        <v>6.982621560749358E-4</v>
      </c>
      <c r="D240" s="9">
        <f ca="1">B240/MAX(B$13:$X240)-1</f>
        <v>-2.1279944201860745E-3</v>
      </c>
    </row>
    <row r="241" spans="1:4" x14ac:dyDescent="0.3">
      <c r="A241" s="2">
        <v>42863.385416666664</v>
      </c>
      <c r="B241">
        <v>108.47503414624333</v>
      </c>
      <c r="C241" s="9">
        <f t="shared" si="3"/>
        <v>5.3427124355454048E-4</v>
      </c>
      <c r="D241" s="9">
        <f ca="1">B241/MAX(B$13:$X241)-1</f>
        <v>-1.5948601028566989E-3</v>
      </c>
    </row>
    <row r="242" spans="1:4" x14ac:dyDescent="0.3">
      <c r="A242" s="2">
        <v>42864.385416666664</v>
      </c>
      <c r="B242">
        <v>108.15693105239841</v>
      </c>
      <c r="C242" s="9">
        <f t="shared" si="3"/>
        <v>-2.9325005181936037E-3</v>
      </c>
      <c r="D242" s="9">
        <f ca="1">B242/MAX(B$13:$X242)-1</f>
        <v>-4.5226836929722625E-3</v>
      </c>
    </row>
    <row r="243" spans="1:4" x14ac:dyDescent="0.3">
      <c r="A243" s="2">
        <v>42865.385416666664</v>
      </c>
      <c r="B243">
        <v>108.20253168303542</v>
      </c>
      <c r="C243" s="9">
        <f t="shared" si="3"/>
        <v>4.2161542670737795E-4</v>
      </c>
      <c r="D243" s="9">
        <f ca="1">B243/MAX(B$13:$X243)-1</f>
        <v>-4.1029750994799885E-3</v>
      </c>
    </row>
    <row r="244" spans="1:4" x14ac:dyDescent="0.3">
      <c r="A244" s="2">
        <v>42866.385416666664</v>
      </c>
      <c r="B244">
        <v>108.45593250432337</v>
      </c>
      <c r="C244" s="9">
        <f t="shared" si="3"/>
        <v>2.3419121285466193E-3</v>
      </c>
      <c r="D244" s="9">
        <f ca="1">B244/MAX(B$13:$X244)-1</f>
        <v>-1.7706717780818781E-3</v>
      </c>
    </row>
    <row r="245" spans="1:4" x14ac:dyDescent="0.3">
      <c r="A245" s="2">
        <v>42867.385416666664</v>
      </c>
      <c r="B245">
        <v>108.73421772627886</v>
      </c>
      <c r="C245" s="9">
        <f t="shared" si="3"/>
        <v>2.5658828939061351E-3</v>
      </c>
      <c r="D245" s="9">
        <f ca="1">B245/MAX(B$13:$X245)-1</f>
        <v>0</v>
      </c>
    </row>
    <row r="246" spans="1:4" x14ac:dyDescent="0.3">
      <c r="A246" s="2">
        <v>42870.385416666664</v>
      </c>
      <c r="B246">
        <v>108.74331047861772</v>
      </c>
      <c r="C246" s="9">
        <f t="shared" si="3"/>
        <v>8.362365158820495E-5</v>
      </c>
      <c r="D246" s="9">
        <f ca="1">B246/MAX(B$13:$X246)-1</f>
        <v>0</v>
      </c>
    </row>
    <row r="247" spans="1:4" x14ac:dyDescent="0.3">
      <c r="A247" s="2">
        <v>42871.385416666664</v>
      </c>
      <c r="B247">
        <v>108.76450980732575</v>
      </c>
      <c r="C247" s="9">
        <f t="shared" si="3"/>
        <v>1.9494834776256909E-4</v>
      </c>
      <c r="D247" s="9">
        <f ca="1">B247/MAX(B$13:$X247)-1</f>
        <v>0</v>
      </c>
    </row>
    <row r="248" spans="1:4" x14ac:dyDescent="0.3">
      <c r="A248" s="2">
        <v>42872.385416666664</v>
      </c>
      <c r="B248">
        <v>108.64167799681481</v>
      </c>
      <c r="C248" s="9">
        <f t="shared" si="3"/>
        <v>-1.1293372326004469E-3</v>
      </c>
      <c r="D248" s="9">
        <f ca="1">B248/MAX(B$13:$X248)-1</f>
        <v>-1.1293372326004469E-3</v>
      </c>
    </row>
    <row r="249" spans="1:4" x14ac:dyDescent="0.3">
      <c r="A249" s="2">
        <v>42873.385416666664</v>
      </c>
      <c r="B249">
        <v>108.48386774004999</v>
      </c>
      <c r="C249" s="9">
        <f t="shared" si="3"/>
        <v>-1.4525756567331793E-3</v>
      </c>
      <c r="D249" s="9">
        <f ca="1">B249/MAX(B$13:$X249)-1</f>
        <v>-2.5802724415612266E-3</v>
      </c>
    </row>
    <row r="250" spans="1:4" x14ac:dyDescent="0.3">
      <c r="A250" s="2">
        <v>42874.385416666664</v>
      </c>
      <c r="B250">
        <v>108.12171775612313</v>
      </c>
      <c r="C250" s="9">
        <f t="shared" si="3"/>
        <v>-3.3382842211585606E-3</v>
      </c>
      <c r="D250" s="9">
        <f ca="1">B250/MAX(B$13:$X250)-1</f>
        <v>-5.9099429799418512E-3</v>
      </c>
    </row>
    <row r="251" spans="1:4" x14ac:dyDescent="0.3">
      <c r="A251" s="2">
        <v>42877.385416666664</v>
      </c>
      <c r="B251">
        <v>108.08321271995709</v>
      </c>
      <c r="C251" s="9">
        <f t="shared" si="3"/>
        <v>-3.5612675200824562E-4</v>
      </c>
      <c r="D251" s="9">
        <f ca="1">B251/MAX(B$13:$X251)-1</f>
        <v>-6.2639650431520755E-3</v>
      </c>
    </row>
    <row r="252" spans="1:4" x14ac:dyDescent="0.3">
      <c r="A252" s="2">
        <v>42878.385416666664</v>
      </c>
      <c r="B252">
        <v>107.91230423832179</v>
      </c>
      <c r="C252" s="9">
        <f t="shared" si="3"/>
        <v>-1.5812675931285991E-3</v>
      </c>
      <c r="D252" s="9">
        <f ca="1">B252/MAX(B$13:$X252)-1</f>
        <v>-7.8353276313535281E-3</v>
      </c>
    </row>
    <row r="253" spans="1:4" x14ac:dyDescent="0.3">
      <c r="A253" s="2">
        <v>42879.385416666664</v>
      </c>
      <c r="B253">
        <v>107.96346920743099</v>
      </c>
      <c r="C253" s="9">
        <f t="shared" si="3"/>
        <v>4.7413471031254595E-4</v>
      </c>
      <c r="D253" s="9">
        <f ca="1">B253/MAX(B$13:$X253)-1</f>
        <v>-7.3649079218376379E-3</v>
      </c>
    </row>
    <row r="254" spans="1:4" x14ac:dyDescent="0.3">
      <c r="A254" s="2">
        <v>42880.385416666664</v>
      </c>
      <c r="B254">
        <v>108.19195269337182</v>
      </c>
      <c r="C254" s="9">
        <f t="shared" si="3"/>
        <v>2.1163036684366254E-3</v>
      </c>
      <c r="D254" s="9">
        <f ca="1">B254/MAX(B$13:$X254)-1</f>
        <v>-5.2641906350536782E-3</v>
      </c>
    </row>
    <row r="255" spans="1:4" x14ac:dyDescent="0.3">
      <c r="A255" s="2">
        <v>42881.385416666664</v>
      </c>
      <c r="B255">
        <v>108.69545590785528</v>
      </c>
      <c r="C255" s="9">
        <f t="shared" si="3"/>
        <v>4.6537954251593128E-3</v>
      </c>
      <c r="D255" s="9">
        <f ca="1">B255/MAX(B$13:$X255)-1</f>
        <v>-6.3489367618907444E-4</v>
      </c>
    </row>
    <row r="256" spans="1:4" x14ac:dyDescent="0.3">
      <c r="A256" s="2">
        <v>42884.385416666664</v>
      </c>
      <c r="B256">
        <v>108.39874977074048</v>
      </c>
      <c r="C256" s="9">
        <f t="shared" si="3"/>
        <v>-2.7297013903352374E-3</v>
      </c>
      <c r="D256" s="9">
        <f ca="1">B256/MAX(B$13:$X256)-1</f>
        <v>-3.3628619963737005E-3</v>
      </c>
    </row>
    <row r="257" spans="1:4" x14ac:dyDescent="0.3">
      <c r="A257" s="2">
        <v>42885.385416666664</v>
      </c>
      <c r="B257">
        <v>108.24176339765187</v>
      </c>
      <c r="C257" s="9">
        <f t="shared" si="3"/>
        <v>-1.4482304770178089E-3</v>
      </c>
      <c r="D257" s="9">
        <f ca="1">B257/MAX(B$13:$X257)-1</f>
        <v>-4.8062222741583893E-3</v>
      </c>
    </row>
    <row r="258" spans="1:4" x14ac:dyDescent="0.3">
      <c r="A258" s="2">
        <v>42886.385416666664</v>
      </c>
      <c r="B258">
        <v>108.49689909031599</v>
      </c>
      <c r="C258" s="9">
        <f t="shared" si="3"/>
        <v>2.357091058529992E-3</v>
      </c>
      <c r="D258" s="9">
        <f ca="1">B258/MAX(B$13:$X258)-1</f>
        <v>-2.4604599191760945E-3</v>
      </c>
    </row>
    <row r="259" spans="1:4" x14ac:dyDescent="0.3">
      <c r="A259" s="2">
        <v>42887.385416666664</v>
      </c>
      <c r="B259">
        <v>108.55953583401428</v>
      </c>
      <c r="C259" s="9">
        <f t="shared" si="3"/>
        <v>5.7731367645952325E-4</v>
      </c>
      <c r="D259" s="9">
        <f ca="1">B259/MAX(B$13:$X259)-1</f>
        <v>-1.8845666998782429E-3</v>
      </c>
    </row>
    <row r="260" spans="1:4" x14ac:dyDescent="0.3">
      <c r="A260" s="2">
        <v>42888.385416666664</v>
      </c>
      <c r="B260">
        <v>108.34892466114698</v>
      </c>
      <c r="C260" s="9">
        <f t="shared" si="3"/>
        <v>-1.9400522602576187E-3</v>
      </c>
      <c r="D260" s="9">
        <f ca="1">B260/MAX(B$13:$X260)-1</f>
        <v>-3.820962802250194E-3</v>
      </c>
    </row>
    <row r="261" spans="1:4" x14ac:dyDescent="0.3">
      <c r="A261" s="2">
        <v>42891.385416666664</v>
      </c>
      <c r="B261">
        <v>108.50326245670607</v>
      </c>
      <c r="C261" s="9">
        <f t="shared" si="3"/>
        <v>1.42445156739468E-3</v>
      </c>
      <c r="D261" s="9">
        <f ca="1">B261/MAX(B$13:$X261)-1</f>
        <v>-2.4019540113082716E-3</v>
      </c>
    </row>
    <row r="262" spans="1:4" x14ac:dyDescent="0.3">
      <c r="A262" s="2">
        <v>42892.385416666664</v>
      </c>
      <c r="B262">
        <v>108.42157554747068</v>
      </c>
      <c r="C262" s="9">
        <f t="shared" si="3"/>
        <v>-7.5285210219355747E-4</v>
      </c>
      <c r="D262" s="9">
        <f ca="1">B262/MAX(B$13:$X262)-1</f>
        <v>-3.1529977973749901E-3</v>
      </c>
    </row>
    <row r="263" spans="1:4" x14ac:dyDescent="0.3">
      <c r="A263" s="2">
        <v>42893.385416666664</v>
      </c>
      <c r="B263">
        <v>108.71980462902</v>
      </c>
      <c r="C263" s="9">
        <f t="shared" si="3"/>
        <v>2.750643311014711E-3</v>
      </c>
      <c r="D263" s="9">
        <f ca="1">B263/MAX(B$13:$X263)-1</f>
        <v>-4.1102725866126733E-4</v>
      </c>
    </row>
    <row r="264" spans="1:4" x14ac:dyDescent="0.3">
      <c r="A264" s="2">
        <v>42894.385416666664</v>
      </c>
      <c r="B264">
        <v>108.79807155552294</v>
      </c>
      <c r="C264" s="9">
        <f t="shared" si="3"/>
        <v>7.1989576112652109E-4</v>
      </c>
      <c r="D264" s="9">
        <f ca="1">B264/MAX(B$13:$X264)-1</f>
        <v>0</v>
      </c>
    </row>
    <row r="265" spans="1:4" x14ac:dyDescent="0.3">
      <c r="A265" s="2">
        <v>42895.385416666664</v>
      </c>
      <c r="B265">
        <v>109.0173556523484</v>
      </c>
      <c r="C265" s="9">
        <f t="shared" si="3"/>
        <v>2.0155145554539011E-3</v>
      </c>
      <c r="D265" s="9">
        <f ca="1">B265/MAX(B$13:$X265)-1</f>
        <v>0</v>
      </c>
    </row>
    <row r="266" spans="1:4" x14ac:dyDescent="0.3">
      <c r="A266" s="2">
        <v>42898.385416666664</v>
      </c>
      <c r="B266">
        <v>109.0238133113988</v>
      </c>
      <c r="C266" s="9">
        <f t="shared" si="3"/>
        <v>5.9235146658620508E-5</v>
      </c>
      <c r="D266" s="9">
        <f ca="1">B266/MAX(B$13:$X266)-1</f>
        <v>0</v>
      </c>
    </row>
    <row r="267" spans="1:4" x14ac:dyDescent="0.3">
      <c r="A267" s="2">
        <v>42899.385416666664</v>
      </c>
      <c r="B267">
        <v>108.8967603193007</v>
      </c>
      <c r="C267" s="9">
        <f t="shared" si="3"/>
        <v>-1.1653691816411182E-3</v>
      </c>
      <c r="D267" s="9">
        <f ca="1">B267/MAX(B$13:$X267)-1</f>
        <v>-1.1653691816411182E-3</v>
      </c>
    </row>
    <row r="268" spans="1:4" x14ac:dyDescent="0.3">
      <c r="A268" s="2">
        <v>42900.385416666664</v>
      </c>
      <c r="B268">
        <v>108.94009004868789</v>
      </c>
      <c r="C268" s="9">
        <f t="shared" si="3"/>
        <v>3.9789732275008483E-4</v>
      </c>
      <c r="D268" s="9">
        <f ca="1">B268/MAX(B$13:$X268)-1</f>
        <v>-7.6793555616849751E-4</v>
      </c>
    </row>
    <row r="269" spans="1:4" x14ac:dyDescent="0.3">
      <c r="A269" s="2">
        <v>42901.385416666664</v>
      </c>
      <c r="B269">
        <v>109.23776942876496</v>
      </c>
      <c r="C269" s="9">
        <f t="shared" si="3"/>
        <v>2.7325053609192906E-3</v>
      </c>
      <c r="D269" s="9">
        <f ca="1">B269/MAX(B$13:$X269)-1</f>
        <v>0</v>
      </c>
    </row>
    <row r="270" spans="1:4" x14ac:dyDescent="0.3">
      <c r="A270" s="2">
        <v>42902.385416666664</v>
      </c>
      <c r="B270">
        <v>109.09162480951629</v>
      </c>
      <c r="C270" s="9">
        <f t="shared" si="3"/>
        <v>-1.3378579589541362E-3</v>
      </c>
      <c r="D270" s="9">
        <f ca="1">B270/MAX(B$13:$X270)-1</f>
        <v>-1.3378579589541362E-3</v>
      </c>
    </row>
    <row r="271" spans="1:4" x14ac:dyDescent="0.3">
      <c r="A271" s="2">
        <v>42905.385416666664</v>
      </c>
      <c r="B271">
        <v>109.51423237023218</v>
      </c>
      <c r="C271" s="9">
        <f t="shared" ref="C271:C334" si="4">B271/B270-1</f>
        <v>3.8738772243405162E-3</v>
      </c>
      <c r="D271" s="9">
        <f ca="1">B271/MAX(B$13:$X271)-1</f>
        <v>0</v>
      </c>
    </row>
    <row r="272" spans="1:4" x14ac:dyDescent="0.3">
      <c r="A272" s="2">
        <v>42906.385416666664</v>
      </c>
      <c r="B272">
        <v>109.53553507159089</v>
      </c>
      <c r="C272" s="9">
        <f t="shared" si="4"/>
        <v>1.9451993496777398E-4</v>
      </c>
      <c r="D272" s="9">
        <f ca="1">B272/MAX(B$13:$X272)-1</f>
        <v>0</v>
      </c>
    </row>
    <row r="273" spans="1:4" x14ac:dyDescent="0.3">
      <c r="A273" s="2">
        <v>42907.385416666664</v>
      </c>
      <c r="B273">
        <v>109.54994366332213</v>
      </c>
      <c r="C273" s="9">
        <f t="shared" si="4"/>
        <v>1.3154262424364127E-4</v>
      </c>
      <c r="D273" s="9">
        <f ca="1">B273/MAX(B$13:$X273)-1</f>
        <v>0</v>
      </c>
    </row>
    <row r="274" spans="1:4" x14ac:dyDescent="0.3">
      <c r="A274" s="2">
        <v>42908.385416666664</v>
      </c>
      <c r="B274">
        <v>109.66974060556191</v>
      </c>
      <c r="C274" s="9">
        <f t="shared" si="4"/>
        <v>1.0935372327343096E-3</v>
      </c>
      <c r="D274" s="9">
        <f ca="1">B274/MAX(B$13:$X274)-1</f>
        <v>0</v>
      </c>
    </row>
    <row r="275" spans="1:4" x14ac:dyDescent="0.3">
      <c r="A275" s="2">
        <v>42909.385416666664</v>
      </c>
      <c r="B275">
        <v>109.94619268632611</v>
      </c>
      <c r="C275" s="9">
        <f t="shared" si="4"/>
        <v>2.5207689854804816E-3</v>
      </c>
      <c r="D275" s="9">
        <f ca="1">B275/MAX(B$13:$X275)-1</f>
        <v>0</v>
      </c>
    </row>
    <row r="276" spans="1:4" x14ac:dyDescent="0.3">
      <c r="A276" s="2">
        <v>42913.385416666664</v>
      </c>
      <c r="B276">
        <v>110.0970126021613</v>
      </c>
      <c r="C276" s="9">
        <f t="shared" si="4"/>
        <v>1.3717611510701833E-3</v>
      </c>
      <c r="D276" s="9">
        <f ca="1">B276/MAX(B$13:$X276)-1</f>
        <v>0</v>
      </c>
    </row>
    <row r="277" spans="1:4" x14ac:dyDescent="0.3">
      <c r="A277" s="2">
        <v>42914.385416666664</v>
      </c>
      <c r="B277">
        <v>109.93039098795757</v>
      </c>
      <c r="C277" s="9">
        <f t="shared" si="4"/>
        <v>-1.5134072239164631E-3</v>
      </c>
      <c r="D277" s="9">
        <f ca="1">B277/MAX(B$13:$X277)-1</f>
        <v>-1.5134072239164631E-3</v>
      </c>
    </row>
    <row r="278" spans="1:4" x14ac:dyDescent="0.3">
      <c r="A278" s="2">
        <v>42915.385416666664</v>
      </c>
      <c r="B278">
        <v>110.0373149629342</v>
      </c>
      <c r="C278" s="9">
        <f t="shared" si="4"/>
        <v>9.7265163905713159E-4</v>
      </c>
      <c r="D278" s="9">
        <f ca="1">B278/MAX(B$13:$X278)-1</f>
        <v>-5.4222760287614413E-4</v>
      </c>
    </row>
    <row r="279" spans="1:4" x14ac:dyDescent="0.3">
      <c r="A279" s="2">
        <v>42916.385416666664</v>
      </c>
      <c r="B279">
        <v>109.80617697555978</v>
      </c>
      <c r="C279" s="9">
        <f t="shared" si="4"/>
        <v>-2.1005418702945144E-3</v>
      </c>
      <c r="D279" s="9">
        <f ca="1">B279/MAX(B$13:$X279)-1</f>
        <v>-2.6416305013875485E-3</v>
      </c>
    </row>
    <row r="280" spans="1:4" x14ac:dyDescent="0.3">
      <c r="A280" s="2">
        <v>42919.385416666664</v>
      </c>
      <c r="B280">
        <v>109.77324407533311</v>
      </c>
      <c r="C280" s="9">
        <f t="shared" si="4"/>
        <v>-2.9991846664512156E-4</v>
      </c>
      <c r="D280" s="9">
        <f ca="1">B280/MAX(B$13:$X280)-1</f>
        <v>-2.9407566942631913E-3</v>
      </c>
    </row>
    <row r="281" spans="1:4" x14ac:dyDescent="0.3">
      <c r="A281" s="2">
        <v>42920.385416666664</v>
      </c>
      <c r="B281">
        <v>109.61867340900535</v>
      </c>
      <c r="C281" s="9">
        <f t="shared" si="4"/>
        <v>-1.408090538179585E-3</v>
      </c>
      <c r="D281" s="9">
        <f ca="1">B281/MAX(B$13:$X281)-1</f>
        <v>-4.3447063807665609E-3</v>
      </c>
    </row>
    <row r="282" spans="1:4" x14ac:dyDescent="0.3">
      <c r="A282" s="2">
        <v>42921.385416666664</v>
      </c>
      <c r="B282">
        <v>109.79736706896318</v>
      </c>
      <c r="C282" s="9">
        <f t="shared" si="4"/>
        <v>1.6301388659494265E-3</v>
      </c>
      <c r="D282" s="9">
        <f ca="1">B282/MAX(B$13:$X282)-1</f>
        <v>-2.7216499895496016E-3</v>
      </c>
    </row>
    <row r="283" spans="1:4" x14ac:dyDescent="0.3">
      <c r="A283" s="2">
        <v>42922.385416666664</v>
      </c>
      <c r="B283">
        <v>110.01892310414854</v>
      </c>
      <c r="C283" s="9">
        <f t="shared" si="4"/>
        <v>2.0178629151115235E-3</v>
      </c>
      <c r="D283" s="9">
        <f ca="1">B283/MAX(B$13:$X283)-1</f>
        <v>-7.0927899101980163E-4</v>
      </c>
    </row>
    <row r="284" spans="1:4" x14ac:dyDescent="0.3">
      <c r="A284" s="2">
        <v>42923.385416666664</v>
      </c>
      <c r="B284">
        <v>109.95513111571782</v>
      </c>
      <c r="C284" s="9">
        <f t="shared" si="4"/>
        <v>-5.7982742087314687E-4</v>
      </c>
      <c r="D284" s="9">
        <f ca="1">B284/MAX(B$13:$X284)-1</f>
        <v>-1.2886951524849755E-3</v>
      </c>
    </row>
    <row r="285" spans="1:4" x14ac:dyDescent="0.3">
      <c r="A285" s="2">
        <v>42926.385416666664</v>
      </c>
      <c r="B285">
        <v>110.23587842144831</v>
      </c>
      <c r="C285" s="9">
        <f t="shared" si="4"/>
        <v>2.5532897181035352E-3</v>
      </c>
      <c r="D285" s="9">
        <f ca="1">B285/MAX(B$13:$X285)-1</f>
        <v>0</v>
      </c>
    </row>
    <row r="286" spans="1:4" x14ac:dyDescent="0.3">
      <c r="A286" s="2">
        <v>42927.385416666664</v>
      </c>
      <c r="B286">
        <v>110.37154136780899</v>
      </c>
      <c r="C286" s="9">
        <f t="shared" si="4"/>
        <v>1.2306605463061615E-3</v>
      </c>
      <c r="D286" s="9">
        <f ca="1">B286/MAX(B$13:$X286)-1</f>
        <v>0</v>
      </c>
    </row>
    <row r="287" spans="1:4" x14ac:dyDescent="0.3">
      <c r="A287" s="2">
        <v>42928.385416666664</v>
      </c>
      <c r="B287">
        <v>110.43703110179439</v>
      </c>
      <c r="C287" s="9">
        <f t="shared" si="4"/>
        <v>5.9335706626728602E-4</v>
      </c>
      <c r="D287" s="9">
        <f ca="1">B287/MAX(B$13:$X287)-1</f>
        <v>0</v>
      </c>
    </row>
    <row r="288" spans="1:4" x14ac:dyDescent="0.3">
      <c r="A288" s="2">
        <v>42929.385416666664</v>
      </c>
      <c r="B288">
        <v>110.47279571037645</v>
      </c>
      <c r="C288" s="9">
        <f t="shared" si="4"/>
        <v>3.2384616124914167E-4</v>
      </c>
      <c r="D288" s="9">
        <f ca="1">B288/MAX(B$13:$X288)-1</f>
        <v>0</v>
      </c>
    </row>
    <row r="289" spans="1:4" x14ac:dyDescent="0.3">
      <c r="A289" s="2">
        <v>42930.385416666664</v>
      </c>
      <c r="B289">
        <v>110.32744224974431</v>
      </c>
      <c r="C289" s="9">
        <f t="shared" si="4"/>
        <v>-1.3157398588264924E-3</v>
      </c>
      <c r="D289" s="9">
        <f ca="1">B289/MAX(B$13:$X289)-1</f>
        <v>-1.3157398588264924E-3</v>
      </c>
    </row>
    <row r="290" spans="1:4" x14ac:dyDescent="0.3">
      <c r="A290" s="2">
        <v>42933.385416666664</v>
      </c>
      <c r="B290">
        <v>110.37300245626972</v>
      </c>
      <c r="C290" s="9">
        <f t="shared" si="4"/>
        <v>4.129544345121694E-4</v>
      </c>
      <c r="D290" s="9">
        <f ca="1">B290/MAX(B$13:$X290)-1</f>
        <v>-9.033287649237165E-4</v>
      </c>
    </row>
    <row r="291" spans="1:4" x14ac:dyDescent="0.3">
      <c r="A291" s="2">
        <v>42934.385416666664</v>
      </c>
      <c r="B291">
        <v>110.28875665000201</v>
      </c>
      <c r="C291" s="9">
        <f t="shared" si="4"/>
        <v>-7.6328272668924058E-4</v>
      </c>
      <c r="D291" s="9">
        <f ca="1">B291/MAX(B$13:$X291)-1</f>
        <v>-1.6659219963702787E-3</v>
      </c>
    </row>
    <row r="292" spans="1:4" x14ac:dyDescent="0.3">
      <c r="A292" s="2">
        <v>42935.385416666664</v>
      </c>
      <c r="B292">
        <v>110.387280397346</v>
      </c>
      <c r="C292" s="9">
        <f t="shared" si="4"/>
        <v>8.9332539722652982E-4</v>
      </c>
      <c r="D292" s="9">
        <f ca="1">B292/MAX(B$13:$X292)-1</f>
        <v>-7.7408480957275039E-4</v>
      </c>
    </row>
    <row r="293" spans="1:4" x14ac:dyDescent="0.3">
      <c r="A293" s="2">
        <v>42936.385416666664</v>
      </c>
      <c r="B293">
        <v>110.51608019577091</v>
      </c>
      <c r="C293" s="9">
        <f t="shared" si="4"/>
        <v>1.1667992721742237E-3</v>
      </c>
      <c r="D293" s="9">
        <f ca="1">B293/MAX(B$13:$X293)-1</f>
        <v>0</v>
      </c>
    </row>
    <row r="294" spans="1:4" x14ac:dyDescent="0.3">
      <c r="A294" s="2">
        <v>42937.385416666664</v>
      </c>
      <c r="B294">
        <v>110.52535885758608</v>
      </c>
      <c r="C294" s="9">
        <f t="shared" si="4"/>
        <v>8.3957572497572741E-5</v>
      </c>
      <c r="D294" s="9">
        <f ca="1">B294/MAX(B$13:$X294)-1</f>
        <v>0</v>
      </c>
    </row>
    <row r="295" spans="1:4" x14ac:dyDescent="0.3">
      <c r="A295" s="2">
        <v>42940.385416666664</v>
      </c>
      <c r="B295">
        <v>110.69972506460714</v>
      </c>
      <c r="C295" s="9">
        <f t="shared" si="4"/>
        <v>1.5776126748046071E-3</v>
      </c>
      <c r="D295" s="9">
        <f ca="1">B295/MAX(B$13:$X295)-1</f>
        <v>0</v>
      </c>
    </row>
    <row r="296" spans="1:4" x14ac:dyDescent="0.3">
      <c r="A296" s="2">
        <v>42941.385416666664</v>
      </c>
      <c r="B296">
        <v>110.7380782902765</v>
      </c>
      <c r="C296" s="9">
        <f t="shared" si="4"/>
        <v>3.4646179696462553E-4</v>
      </c>
      <c r="D296" s="9">
        <f ca="1">B296/MAX(B$13:$X296)-1</f>
        <v>0</v>
      </c>
    </row>
    <row r="297" spans="1:4" x14ac:dyDescent="0.3">
      <c r="A297" s="2">
        <v>42942.385416666664</v>
      </c>
      <c r="B297">
        <v>110.79017115896959</v>
      </c>
      <c r="C297" s="9">
        <f t="shared" si="4"/>
        <v>4.7041514082013514E-4</v>
      </c>
      <c r="D297" s="9">
        <f ca="1">B297/MAX(B$13:$X297)-1</f>
        <v>0</v>
      </c>
    </row>
    <row r="298" spans="1:4" x14ac:dyDescent="0.3">
      <c r="A298" s="2">
        <v>42943.385416666664</v>
      </c>
      <c r="B298">
        <v>110.90153274515191</v>
      </c>
      <c r="C298" s="9">
        <f t="shared" si="4"/>
        <v>1.0051576328240497E-3</v>
      </c>
      <c r="D298" s="9">
        <f ca="1">B298/MAX(B$13:$X298)-1</f>
        <v>0</v>
      </c>
    </row>
    <row r="299" spans="1:4" x14ac:dyDescent="0.3">
      <c r="A299" s="2">
        <v>42944.385416666664</v>
      </c>
      <c r="B299">
        <v>110.75825266263948</v>
      </c>
      <c r="C299" s="9">
        <f t="shared" si="4"/>
        <v>-1.2919576399514909E-3</v>
      </c>
      <c r="D299" s="9">
        <f ca="1">B299/MAX(B$13:$X299)-1</f>
        <v>-1.2919576399514909E-3</v>
      </c>
    </row>
    <row r="300" spans="1:4" x14ac:dyDescent="0.3">
      <c r="A300" s="2">
        <v>42947.385416666664</v>
      </c>
      <c r="B300">
        <v>110.83228832871325</v>
      </c>
      <c r="C300" s="9">
        <f t="shared" si="4"/>
        <v>6.6844378900854373E-4</v>
      </c>
      <c r="D300" s="9">
        <f ca="1">B300/MAX(B$13:$X300)-1</f>
        <v>-6.2437745200316641E-4</v>
      </c>
    </row>
    <row r="301" spans="1:4" x14ac:dyDescent="0.3">
      <c r="A301" s="2">
        <v>42948.385416666664</v>
      </c>
      <c r="B301">
        <v>110.84498934654017</v>
      </c>
      <c r="C301" s="9">
        <f t="shared" si="4"/>
        <v>1.1459673005442816E-4</v>
      </c>
      <c r="D301" s="9">
        <f ca="1">B301/MAX(B$13:$X301)-1</f>
        <v>-5.0985227356303842E-4</v>
      </c>
    </row>
    <row r="302" spans="1:4" x14ac:dyDescent="0.3">
      <c r="A302" s="2">
        <v>42949.385416666664</v>
      </c>
      <c r="B302">
        <v>111.02781925494683</v>
      </c>
      <c r="C302" s="9">
        <f t="shared" si="4"/>
        <v>1.6494196939751404E-3</v>
      </c>
      <c r="D302" s="9">
        <f ca="1">B302/MAX(B$13:$X302)-1</f>
        <v>0</v>
      </c>
    </row>
    <row r="303" spans="1:4" x14ac:dyDescent="0.3">
      <c r="A303" s="2">
        <v>42950.385416666664</v>
      </c>
      <c r="B303">
        <v>111.29056200762739</v>
      </c>
      <c r="C303" s="9">
        <f t="shared" si="4"/>
        <v>2.3664587347900223E-3</v>
      </c>
      <c r="D303" s="9">
        <f ca="1">B303/MAX(B$13:$X303)-1</f>
        <v>0</v>
      </c>
    </row>
    <row r="304" spans="1:4" x14ac:dyDescent="0.3">
      <c r="A304" s="2">
        <v>42951.385416666664</v>
      </c>
      <c r="B304">
        <v>111.09268280357003</v>
      </c>
      <c r="C304" s="9">
        <f t="shared" si="4"/>
        <v>-1.7780411967350807E-3</v>
      </c>
      <c r="D304" s="9">
        <f ca="1">B304/MAX(B$13:$X304)-1</f>
        <v>-1.7780411967350807E-3</v>
      </c>
    </row>
    <row r="305" spans="1:4" x14ac:dyDescent="0.3">
      <c r="A305" s="2">
        <v>42954.385416666664</v>
      </c>
      <c r="B305">
        <v>111.09913294996807</v>
      </c>
      <c r="C305" s="9">
        <f t="shared" si="4"/>
        <v>5.8060947267346563E-5</v>
      </c>
      <c r="D305" s="9">
        <f ca="1">B305/MAX(B$13:$X305)-1</f>
        <v>-1.7200834842239221E-3</v>
      </c>
    </row>
    <row r="306" spans="1:4" x14ac:dyDescent="0.3">
      <c r="A306" s="2">
        <v>42955.385416666664</v>
      </c>
      <c r="B306">
        <v>111.13941664340872</v>
      </c>
      <c r="C306" s="9">
        <f t="shared" si="4"/>
        <v>3.6259232967017496E-4</v>
      </c>
      <c r="D306" s="9">
        <f ca="1">B306/MAX(B$13:$X306)-1</f>
        <v>-1.3581148436315749E-3</v>
      </c>
    </row>
    <row r="307" spans="1:4" x14ac:dyDescent="0.3">
      <c r="A307" s="2">
        <v>42956.385416666664</v>
      </c>
      <c r="B307">
        <v>111.07986847190989</v>
      </c>
      <c r="C307" s="9">
        <f t="shared" si="4"/>
        <v>-5.357970493032882E-4</v>
      </c>
      <c r="D307" s="9">
        <f ca="1">B307/MAX(B$13:$X307)-1</f>
        <v>-1.8931842190090808E-3</v>
      </c>
    </row>
    <row r="308" spans="1:4" x14ac:dyDescent="0.3">
      <c r="A308" s="2">
        <v>42957.385416666664</v>
      </c>
      <c r="B308">
        <v>111.24012057706167</v>
      </c>
      <c r="C308" s="9">
        <f t="shared" si="4"/>
        <v>1.4426746030249404E-3</v>
      </c>
      <c r="D308" s="9">
        <f ca="1">B308/MAX(B$13:$X308)-1</f>
        <v>-4.532408647757169E-4</v>
      </c>
    </row>
    <row r="309" spans="1:4" x14ac:dyDescent="0.3">
      <c r="A309" s="2">
        <v>42958.385416666664</v>
      </c>
      <c r="B309">
        <v>111.24292670071264</v>
      </c>
      <c r="C309" s="9">
        <f t="shared" si="4"/>
        <v>2.5225823528485236E-5</v>
      </c>
      <c r="D309" s="9">
        <f ca="1">B309/MAX(B$13:$X309)-1</f>
        <v>-4.2802647462125698E-4</v>
      </c>
    </row>
    <row r="310" spans="1:4" x14ac:dyDescent="0.3">
      <c r="A310" s="2">
        <v>42961.385416666664</v>
      </c>
      <c r="B310">
        <v>111.24278995757987</v>
      </c>
      <c r="C310" s="9">
        <f t="shared" si="4"/>
        <v>-1.2292299099714299E-6</v>
      </c>
      <c r="D310" s="9">
        <f ca="1">B310/MAX(B$13:$X310)-1</f>
        <v>-4.2925517838821037E-4</v>
      </c>
    </row>
    <row r="311" spans="1:4" x14ac:dyDescent="0.3">
      <c r="A311" s="2">
        <v>42963.385416666664</v>
      </c>
      <c r="B311">
        <v>111.80370343541938</v>
      </c>
      <c r="C311" s="9">
        <f t="shared" si="4"/>
        <v>5.0422456866947574E-3</v>
      </c>
      <c r="D311" s="9">
        <f ca="1">B311/MAX(B$13:$X311)-1</f>
        <v>0</v>
      </c>
    </row>
    <row r="312" spans="1:4" x14ac:dyDescent="0.3">
      <c r="A312" s="2">
        <v>42964.385416666664</v>
      </c>
      <c r="B312">
        <v>111.75822722341526</v>
      </c>
      <c r="C312" s="9">
        <f t="shared" si="4"/>
        <v>-4.0675049758420734E-4</v>
      </c>
      <c r="D312" s="9">
        <f ca="1">B312/MAX(B$13:$X312)-1</f>
        <v>-4.0675049758420734E-4</v>
      </c>
    </row>
    <row r="313" spans="1:4" x14ac:dyDescent="0.3">
      <c r="A313" s="2">
        <v>42965.385416666664</v>
      </c>
      <c r="B313">
        <v>111.67265987201824</v>
      </c>
      <c r="C313" s="9">
        <f t="shared" si="4"/>
        <v>-7.656469999829385E-4</v>
      </c>
      <c r="D313" s="9">
        <f ca="1">B313/MAX(B$13:$X313)-1</f>
        <v>-1.1720860702689739E-3</v>
      </c>
    </row>
    <row r="314" spans="1:4" x14ac:dyDescent="0.3">
      <c r="A314" s="2">
        <v>42968.385416666664</v>
      </c>
      <c r="B314">
        <v>112.04974802890774</v>
      </c>
      <c r="C314" s="9">
        <f t="shared" si="4"/>
        <v>3.3767276370211263E-3</v>
      </c>
      <c r="D314" s="9">
        <f ca="1">B314/MAX(B$13:$X314)-1</f>
        <v>0</v>
      </c>
    </row>
    <row r="315" spans="1:4" x14ac:dyDescent="0.3">
      <c r="A315" s="2">
        <v>42969.385416666664</v>
      </c>
      <c r="B315">
        <v>111.37264722144118</v>
      </c>
      <c r="C315" s="9">
        <f t="shared" si="4"/>
        <v>-6.0428588138535799E-3</v>
      </c>
      <c r="D315" s="9">
        <f ca="1">B315/MAX(B$13:$X315)-1</f>
        <v>-6.0428588138535799E-3</v>
      </c>
    </row>
    <row r="316" spans="1:4" x14ac:dyDescent="0.3">
      <c r="A316" s="2">
        <v>42970.385416666664</v>
      </c>
      <c r="B316">
        <v>111.78899368798709</v>
      </c>
      <c r="C316" s="9">
        <f t="shared" si="4"/>
        <v>3.7383188505708542E-3</v>
      </c>
      <c r="D316" s="9">
        <f ca="1">B316/MAX(B$13:$X316)-1</f>
        <v>-2.3271300962978136E-3</v>
      </c>
    </row>
    <row r="317" spans="1:4" x14ac:dyDescent="0.3">
      <c r="A317" s="2">
        <v>42971.385416666664</v>
      </c>
      <c r="B317">
        <v>111.5984013301637</v>
      </c>
      <c r="C317" s="9">
        <f t="shared" si="4"/>
        <v>-1.7049295421278643E-3</v>
      </c>
      <c r="D317" s="9">
        <f ca="1">B317/MAX(B$13:$X317)-1</f>
        <v>-4.0280920455760816E-3</v>
      </c>
    </row>
    <row r="318" spans="1:4" x14ac:dyDescent="0.3">
      <c r="A318" s="2">
        <v>42975.385416666664</v>
      </c>
      <c r="B318">
        <v>111.48628576252115</v>
      </c>
      <c r="C318" s="9">
        <f t="shared" si="4"/>
        <v>-1.0046341731263508E-3</v>
      </c>
      <c r="D318" s="9">
        <f ca="1">B318/MAX(B$13:$X318)-1</f>
        <v>-5.0286794597809159E-3</v>
      </c>
    </row>
    <row r="319" spans="1:4" x14ac:dyDescent="0.3">
      <c r="A319" s="2">
        <v>42976.385416666664</v>
      </c>
      <c r="B319">
        <v>111.53299165358055</v>
      </c>
      <c r="C319" s="9">
        <f t="shared" si="4"/>
        <v>4.1893844377316469E-4</v>
      </c>
      <c r="D319" s="9">
        <f ca="1">B319/MAX(B$13:$X319)-1</f>
        <v>-4.6118477231548161E-3</v>
      </c>
    </row>
    <row r="320" spans="1:4" x14ac:dyDescent="0.3">
      <c r="A320" s="2">
        <v>42977.385416666664</v>
      </c>
      <c r="B320">
        <v>111.45401848064355</v>
      </c>
      <c r="C320" s="9">
        <f t="shared" si="4"/>
        <v>-7.0807006757500623E-4</v>
      </c>
      <c r="D320" s="9">
        <f ca="1">B320/MAX(B$13:$X320)-1</f>
        <v>-5.3166522794009241E-3</v>
      </c>
    </row>
    <row r="321" spans="1:4" x14ac:dyDescent="0.3">
      <c r="A321" s="2">
        <v>42978.385416666664</v>
      </c>
      <c r="B321">
        <v>111.63129724397277</v>
      </c>
      <c r="C321" s="9">
        <f t="shared" si="4"/>
        <v>1.5906000137626553E-3</v>
      </c>
      <c r="D321" s="9">
        <f ca="1">B321/MAX(B$13:$X321)-1</f>
        <v>-3.7345089328270076E-3</v>
      </c>
    </row>
    <row r="322" spans="1:4" x14ac:dyDescent="0.3">
      <c r="A322" s="2">
        <v>42979.385416666664</v>
      </c>
      <c r="B322">
        <v>111.79723936741166</v>
      </c>
      <c r="C322" s="9">
        <f t="shared" si="4"/>
        <v>1.4865197085027759E-3</v>
      </c>
      <c r="D322" s="9">
        <f ca="1">B322/MAX(B$13:$X322)-1</f>
        <v>-2.253540645454466E-3</v>
      </c>
    </row>
    <row r="323" spans="1:4" x14ac:dyDescent="0.3">
      <c r="A323" s="2">
        <v>42982.385416666664</v>
      </c>
      <c r="B323">
        <v>112.00925773407764</v>
      </c>
      <c r="C323" s="9">
        <f t="shared" si="4"/>
        <v>1.8964544014292706E-3</v>
      </c>
      <c r="D323" s="9">
        <f ca="1">B323/MAX(B$13:$X323)-1</f>
        <v>-3.613599811010948E-4</v>
      </c>
    </row>
    <row r="324" spans="1:4" x14ac:dyDescent="0.3">
      <c r="A324" s="2">
        <v>42983.385416666664</v>
      </c>
      <c r="B324">
        <v>112.05682991603838</v>
      </c>
      <c r="C324" s="9">
        <f t="shared" si="4"/>
        <v>4.2471651828712709E-4</v>
      </c>
      <c r="D324" s="9">
        <f ca="1">B324/MAX(B$13:$X324)-1</f>
        <v>0</v>
      </c>
    </row>
    <row r="325" spans="1:4" x14ac:dyDescent="0.3">
      <c r="A325" s="2">
        <v>42984.385416666664</v>
      </c>
      <c r="B325">
        <v>111.6570211685555</v>
      </c>
      <c r="C325" s="9">
        <f t="shared" si="4"/>
        <v>-3.5679105662943522E-3</v>
      </c>
      <c r="D325" s="9">
        <f ca="1">B325/MAX(B$13:$X325)-1</f>
        <v>-3.5679105662943522E-3</v>
      </c>
    </row>
    <row r="326" spans="1:4" x14ac:dyDescent="0.3">
      <c r="A326" s="2">
        <v>42985.385416666664</v>
      </c>
      <c r="B326">
        <v>111.72371773150414</v>
      </c>
      <c r="C326" s="9">
        <f t="shared" si="4"/>
        <v>5.9733424956731618E-4</v>
      </c>
      <c r="D326" s="9">
        <f ca="1">B326/MAX(B$13:$X326)-1</f>
        <v>-2.9727075519077051E-3</v>
      </c>
    </row>
    <row r="327" spans="1:4" x14ac:dyDescent="0.3">
      <c r="A327" s="2">
        <v>42986.385416666664</v>
      </c>
      <c r="B327">
        <v>111.44187694545464</v>
      </c>
      <c r="C327" s="9">
        <f t="shared" si="4"/>
        <v>-2.5226584987694256E-3</v>
      </c>
      <c r="D327" s="9">
        <f ca="1">B327/MAX(B$13:$X327)-1</f>
        <v>-5.4878669247070411E-3</v>
      </c>
    </row>
    <row r="328" spans="1:4" x14ac:dyDescent="0.3">
      <c r="A328" s="2">
        <v>42989.385416666664</v>
      </c>
      <c r="B328">
        <v>111.8980234965746</v>
      </c>
      <c r="C328" s="9">
        <f t="shared" si="4"/>
        <v>4.0931341397203447E-3</v>
      </c>
      <c r="D328" s="9">
        <f ca="1">B328/MAX(B$13:$X328)-1</f>
        <v>-1.417195360450374E-3</v>
      </c>
    </row>
    <row r="329" spans="1:4" x14ac:dyDescent="0.3">
      <c r="A329" s="2">
        <v>42990.385416666664</v>
      </c>
      <c r="B329">
        <v>112.03315089014714</v>
      </c>
      <c r="C329" s="9">
        <f t="shared" si="4"/>
        <v>1.207594105330001E-3</v>
      </c>
      <c r="D329" s="9">
        <f ca="1">B329/MAX(B$13:$X329)-1</f>
        <v>-2.113126518836772E-4</v>
      </c>
    </row>
    <row r="330" spans="1:4" x14ac:dyDescent="0.3">
      <c r="A330" s="2">
        <v>42991.385416666664</v>
      </c>
      <c r="B330">
        <v>112.08423955932875</v>
      </c>
      <c r="C330" s="9">
        <f t="shared" si="4"/>
        <v>4.5601385639604253E-4</v>
      </c>
      <c r="D330" s="9">
        <f ca="1">B330/MAX(B$13:$X330)-1</f>
        <v>0</v>
      </c>
    </row>
    <row r="331" spans="1:4" x14ac:dyDescent="0.3">
      <c r="A331" s="2">
        <v>42992.385416666664</v>
      </c>
      <c r="B331">
        <v>111.98045872656725</v>
      </c>
      <c r="C331" s="9">
        <f t="shared" si="4"/>
        <v>-9.2591815914111475E-4</v>
      </c>
      <c r="D331" s="9">
        <f ca="1">B331/MAX(B$13:$X331)-1</f>
        <v>-9.2591815914111475E-4</v>
      </c>
    </row>
    <row r="332" spans="1:4" x14ac:dyDescent="0.3">
      <c r="A332" s="2">
        <v>42993.385416666664</v>
      </c>
      <c r="B332">
        <v>111.96399912401242</v>
      </c>
      <c r="C332" s="9">
        <f t="shared" si="4"/>
        <v>-1.4698638264221131E-4</v>
      </c>
      <c r="D332" s="9">
        <f ca="1">B332/MAX(B$13:$X332)-1</f>
        <v>-1.0727684444223895E-3</v>
      </c>
    </row>
    <row r="333" spans="1:4" x14ac:dyDescent="0.3">
      <c r="A333" s="2">
        <v>42996.385416666664</v>
      </c>
      <c r="B333">
        <v>112.26901570573929</v>
      </c>
      <c r="C333" s="9">
        <f t="shared" si="4"/>
        <v>2.7242380060847893E-3</v>
      </c>
      <c r="D333" s="9">
        <f ca="1">B333/MAX(B$13:$X333)-1</f>
        <v>0</v>
      </c>
    </row>
    <row r="334" spans="1:4" x14ac:dyDescent="0.3">
      <c r="A334" s="2">
        <v>42997.385416666664</v>
      </c>
      <c r="B334">
        <v>112.21883538972017</v>
      </c>
      <c r="C334" s="9">
        <f t="shared" si="4"/>
        <v>-4.4696495915352852E-4</v>
      </c>
      <c r="D334" s="9">
        <f ca="1">B334/MAX(B$13:$X334)-1</f>
        <v>-4.4696495915352852E-4</v>
      </c>
    </row>
    <row r="335" spans="1:4" x14ac:dyDescent="0.3">
      <c r="A335" s="2">
        <v>42998.385416666664</v>
      </c>
      <c r="B335">
        <v>112.3355902234123</v>
      </c>
      <c r="C335" s="9">
        <f t="shared" ref="C335:C398" si="5">B335/B334-1</f>
        <v>1.0404210067467279E-3</v>
      </c>
      <c r="D335" s="9">
        <f ca="1">B335/MAX(B$13:$X335)-1</f>
        <v>0</v>
      </c>
    </row>
    <row r="336" spans="1:4" x14ac:dyDescent="0.3">
      <c r="A336" s="2">
        <v>42999.385416666664</v>
      </c>
      <c r="B336">
        <v>112.71424564380732</v>
      </c>
      <c r="C336" s="9">
        <f t="shared" si="5"/>
        <v>3.3707520443160277E-3</v>
      </c>
      <c r="D336" s="9">
        <f ca="1">B336/MAX(B$13:$X336)-1</f>
        <v>0</v>
      </c>
    </row>
    <row r="337" spans="1:4" x14ac:dyDescent="0.3">
      <c r="A337" s="2">
        <v>43000.385416666664</v>
      </c>
      <c r="B337">
        <v>113.0607020420166</v>
      </c>
      <c r="C337" s="9">
        <f t="shared" si="5"/>
        <v>3.0737587447831061E-3</v>
      </c>
      <c r="D337" s="9">
        <f ca="1">B337/MAX(B$13:$X337)-1</f>
        <v>0</v>
      </c>
    </row>
    <row r="338" spans="1:4" x14ac:dyDescent="0.3">
      <c r="A338" s="2">
        <v>43003.385416666664</v>
      </c>
      <c r="B338">
        <v>113.36281904842429</v>
      </c>
      <c r="C338" s="9">
        <f t="shared" si="5"/>
        <v>2.6721663756821279E-3</v>
      </c>
      <c r="D338" s="9">
        <f ca="1">B338/MAX(B$13:$X338)-1</f>
        <v>0</v>
      </c>
    </row>
    <row r="339" spans="1:4" x14ac:dyDescent="0.3">
      <c r="A339" s="2">
        <v>43004.385416666664</v>
      </c>
      <c r="B339">
        <v>113.38147037919455</v>
      </c>
      <c r="C339" s="9">
        <f t="shared" si="5"/>
        <v>1.645277607493778E-4</v>
      </c>
      <c r="D339" s="9">
        <f ca="1">B339/MAX(B$13:$X339)-1</f>
        <v>0</v>
      </c>
    </row>
    <row r="340" spans="1:4" x14ac:dyDescent="0.3">
      <c r="A340" s="2">
        <v>43005.385416666664</v>
      </c>
      <c r="B340">
        <v>113.69167971681175</v>
      </c>
      <c r="C340" s="9">
        <f t="shared" si="5"/>
        <v>2.7359791382113308E-3</v>
      </c>
      <c r="D340" s="9">
        <f ca="1">B340/MAX(B$13:$X340)-1</f>
        <v>0</v>
      </c>
    </row>
    <row r="341" spans="1:4" x14ac:dyDescent="0.3">
      <c r="A341" s="2">
        <v>43006.385416666664</v>
      </c>
      <c r="B341">
        <v>113.90328371082559</v>
      </c>
      <c r="C341" s="9">
        <f t="shared" si="5"/>
        <v>1.8612091451275514E-3</v>
      </c>
      <c r="D341" s="9">
        <f ca="1">B341/MAX(B$13:$X341)-1</f>
        <v>0</v>
      </c>
    </row>
    <row r="342" spans="1:4" x14ac:dyDescent="0.3">
      <c r="A342" s="2">
        <v>43007.385416666664</v>
      </c>
      <c r="B342">
        <v>113.73200320694262</v>
      </c>
      <c r="C342" s="9">
        <f t="shared" si="5"/>
        <v>-1.5037363129741799E-3</v>
      </c>
      <c r="D342" s="9">
        <f ca="1">B342/MAX(B$13:$X342)-1</f>
        <v>-1.5037363129741799E-3</v>
      </c>
    </row>
    <row r="343" spans="1:4" x14ac:dyDescent="0.3">
      <c r="A343" s="2">
        <v>43011.385416666664</v>
      </c>
      <c r="B343">
        <v>113.23734750267329</v>
      </c>
      <c r="C343" s="9">
        <f t="shared" si="5"/>
        <v>-4.3493096957878397E-3</v>
      </c>
      <c r="D343" s="9">
        <f ca="1">B343/MAX(B$13:$X343)-1</f>
        <v>-5.8465057938361653E-3</v>
      </c>
    </row>
    <row r="344" spans="1:4" x14ac:dyDescent="0.3">
      <c r="A344" s="2">
        <v>43012.385416666664</v>
      </c>
      <c r="B344">
        <v>113.19646011455114</v>
      </c>
      <c r="C344" s="9">
        <f t="shared" si="5"/>
        <v>-3.610768798799624E-4</v>
      </c>
      <c r="D344" s="9">
        <f ca="1">B344/MAX(B$13:$X344)-1</f>
        <v>-6.2054716356457762E-3</v>
      </c>
    </row>
    <row r="345" spans="1:4" x14ac:dyDescent="0.3">
      <c r="A345" s="2">
        <v>43013.385416666664</v>
      </c>
      <c r="B345">
        <v>113.33847421875402</v>
      </c>
      <c r="C345" s="9">
        <f t="shared" si="5"/>
        <v>1.2545807886497062E-3</v>
      </c>
      <c r="D345" s="9">
        <f ca="1">B345/MAX(B$13:$X345)-1</f>
        <v>-4.9586761124946754E-3</v>
      </c>
    </row>
    <row r="346" spans="1:4" x14ac:dyDescent="0.3">
      <c r="A346" s="2">
        <v>43014.385416666664</v>
      </c>
      <c r="B346">
        <v>113.36406174213364</v>
      </c>
      <c r="C346" s="9">
        <f t="shared" si="5"/>
        <v>2.2576202437885051E-4</v>
      </c>
      <c r="D346" s="9">
        <f ca="1">B346/MAX(B$13:$X346)-1</f>
        <v>-4.7340335688732527E-3</v>
      </c>
    </row>
    <row r="347" spans="1:4" x14ac:dyDescent="0.3">
      <c r="A347" s="2">
        <v>43017.385416666664</v>
      </c>
      <c r="B347">
        <v>113.48160248858706</v>
      </c>
      <c r="C347" s="9">
        <f t="shared" si="5"/>
        <v>1.0368431110097109E-3</v>
      </c>
      <c r="D347" s="9">
        <f ca="1">B347/MAX(B$13:$X347)-1</f>
        <v>-3.7020989079566968E-3</v>
      </c>
    </row>
    <row r="348" spans="1:4" x14ac:dyDescent="0.3">
      <c r="A348" s="2">
        <v>43018.385416666664</v>
      </c>
      <c r="B348">
        <v>113.5929292731855</v>
      </c>
      <c r="C348" s="9">
        <f t="shared" si="5"/>
        <v>9.8101174249487499E-4</v>
      </c>
      <c r="D348" s="9">
        <f ca="1">B348/MAX(B$13:$X348)-1</f>
        <v>-2.7247189679623363E-3</v>
      </c>
    </row>
    <row r="349" spans="1:4" x14ac:dyDescent="0.3">
      <c r="A349" s="2">
        <v>43019.385416666664</v>
      </c>
      <c r="B349">
        <v>113.98938714134158</v>
      </c>
      <c r="C349" s="9">
        <f t="shared" si="5"/>
        <v>3.4901632583363984E-3</v>
      </c>
      <c r="D349" s="9">
        <f ca="1">B349/MAX(B$13:$X349)-1</f>
        <v>0</v>
      </c>
    </row>
    <row r="350" spans="1:4" x14ac:dyDescent="0.3">
      <c r="A350" s="2">
        <v>43020.385416666664</v>
      </c>
      <c r="B350">
        <v>114.13729851887291</v>
      </c>
      <c r="C350" s="9">
        <f t="shared" si="5"/>
        <v>1.2975890233353216E-3</v>
      </c>
      <c r="D350" s="9">
        <f ca="1">B350/MAX(B$13:$X350)-1</f>
        <v>0</v>
      </c>
    </row>
    <row r="351" spans="1:4" x14ac:dyDescent="0.3">
      <c r="A351" s="2">
        <v>43021.385416666664</v>
      </c>
      <c r="B351">
        <v>114.43724577169678</v>
      </c>
      <c r="C351" s="9">
        <f t="shared" si="5"/>
        <v>2.6279512194191668E-3</v>
      </c>
      <c r="D351" s="9">
        <f ca="1">B351/MAX(B$13:$X351)-1</f>
        <v>0</v>
      </c>
    </row>
    <row r="352" spans="1:4" x14ac:dyDescent="0.3">
      <c r="A352" s="2">
        <v>43024.385416666664</v>
      </c>
      <c r="B352">
        <v>114.38817089337644</v>
      </c>
      <c r="C352" s="9">
        <f t="shared" si="5"/>
        <v>-4.2883659065195978E-4</v>
      </c>
      <c r="D352" s="9">
        <f ca="1">B352/MAX(B$13:$X352)-1</f>
        <v>-4.2883659065195978E-4</v>
      </c>
    </row>
    <row r="353" spans="1:4" x14ac:dyDescent="0.3">
      <c r="A353" s="2">
        <v>43025.385416666664</v>
      </c>
      <c r="B353">
        <v>114.47691836423959</v>
      </c>
      <c r="C353" s="9">
        <f t="shared" si="5"/>
        <v>7.7584482879688998E-4</v>
      </c>
      <c r="D353" s="9">
        <f ca="1">B353/MAX(B$13:$X353)-1</f>
        <v>0</v>
      </c>
    </row>
    <row r="354" spans="1:4" x14ac:dyDescent="0.3">
      <c r="A354" s="2">
        <v>43026.385416666664</v>
      </c>
      <c r="B354">
        <v>114.62418497578969</v>
      </c>
      <c r="C354" s="9">
        <f t="shared" si="5"/>
        <v>1.286430606749267E-3</v>
      </c>
      <c r="D354" s="9">
        <f ca="1">B354/MAX(B$13:$X354)-1</f>
        <v>0</v>
      </c>
    </row>
    <row r="355" spans="1:4" x14ac:dyDescent="0.3">
      <c r="A355" s="2">
        <v>43031.385416666664</v>
      </c>
      <c r="B355">
        <v>114.51111417657803</v>
      </c>
      <c r="C355" s="9">
        <f t="shared" si="5"/>
        <v>-9.864480103874973E-4</v>
      </c>
      <c r="D355" s="9">
        <f ca="1">B355/MAX(B$13:$X355)-1</f>
        <v>-9.864480103874973E-4</v>
      </c>
    </row>
    <row r="356" spans="1:4" x14ac:dyDescent="0.3">
      <c r="A356" s="2">
        <v>43032.385416666664</v>
      </c>
      <c r="B356">
        <v>114.50125239439021</v>
      </c>
      <c r="C356" s="9">
        <f t="shared" si="5"/>
        <v>-8.6120742591178079E-5</v>
      </c>
      <c r="D356" s="9">
        <f ca="1">B356/MAX(B$13:$X356)-1</f>
        <v>-1.0724837993434377E-3</v>
      </c>
    </row>
    <row r="357" spans="1:4" x14ac:dyDescent="0.3">
      <c r="A357" s="2">
        <v>43033.385416666664</v>
      </c>
      <c r="B357">
        <v>114.64012704050096</v>
      </c>
      <c r="C357" s="9">
        <f t="shared" si="5"/>
        <v>1.212865739078639E-3</v>
      </c>
      <c r="D357" s="9">
        <f ca="1">B357/MAX(B$13:$X357)-1</f>
        <v>0</v>
      </c>
    </row>
    <row r="358" spans="1:4" x14ac:dyDescent="0.3">
      <c r="A358" s="2">
        <v>43034.385416666664</v>
      </c>
      <c r="B358">
        <v>114.69358197889811</v>
      </c>
      <c r="C358" s="9">
        <f t="shared" si="5"/>
        <v>4.6628471004983574E-4</v>
      </c>
      <c r="D358" s="9">
        <f ca="1">B358/MAX(B$13:$X358)-1</f>
        <v>0</v>
      </c>
    </row>
    <row r="359" spans="1:4" x14ac:dyDescent="0.3">
      <c r="A359" s="2">
        <v>43035.385416666664</v>
      </c>
      <c r="B359">
        <v>114.70592529603867</v>
      </c>
      <c r="C359" s="9">
        <f t="shared" si="5"/>
        <v>1.076199463614369E-4</v>
      </c>
      <c r="D359" s="9">
        <f ca="1">B359/MAX(B$13:$X359)-1</f>
        <v>0</v>
      </c>
    </row>
    <row r="360" spans="1:4" x14ac:dyDescent="0.3">
      <c r="A360" s="2">
        <v>43038.385416666664</v>
      </c>
      <c r="B360">
        <v>114.70221554880951</v>
      </c>
      <c r="C360" s="9">
        <f t="shared" si="5"/>
        <v>-3.2341373992550437E-5</v>
      </c>
      <c r="D360" s="9">
        <f ca="1">B360/MAX(B$13:$X360)-1</f>
        <v>-3.2341373992550437E-5</v>
      </c>
    </row>
    <row r="361" spans="1:4" x14ac:dyDescent="0.3">
      <c r="A361" s="2">
        <v>43039.385416666664</v>
      </c>
      <c r="B361">
        <v>114.4527176390454</v>
      </c>
      <c r="C361" s="9">
        <f t="shared" si="5"/>
        <v>-2.1751795165450005E-3</v>
      </c>
      <c r="D361" s="9">
        <f ca="1">B361/MAX(B$13:$X361)-1</f>
        <v>-2.207450542243361E-3</v>
      </c>
    </row>
    <row r="362" spans="1:4" x14ac:dyDescent="0.3">
      <c r="A362" s="2">
        <v>43040.385416666664</v>
      </c>
      <c r="B362">
        <v>114.69747256987621</v>
      </c>
      <c r="C362" s="9">
        <f t="shared" si="5"/>
        <v>2.1384807270605766E-3</v>
      </c>
      <c r="D362" s="9">
        <f ca="1">B362/MAX(B$13:$X362)-1</f>
        <v>-7.3690405623327848E-5</v>
      </c>
    </row>
    <row r="363" spans="1:4" x14ac:dyDescent="0.3">
      <c r="A363" s="2">
        <v>43041.385416666664</v>
      </c>
      <c r="B363">
        <v>114.84938654670087</v>
      </c>
      <c r="C363" s="9">
        <f t="shared" si="5"/>
        <v>1.3244753648089524E-3</v>
      </c>
      <c r="D363" s="9">
        <f ca="1">B363/MAX(B$13:$X363)-1</f>
        <v>0</v>
      </c>
    </row>
    <row r="364" spans="1:4" x14ac:dyDescent="0.3">
      <c r="A364" s="2">
        <v>43042.385416666664</v>
      </c>
      <c r="B364">
        <v>114.92138937212638</v>
      </c>
      <c r="C364" s="9">
        <f t="shared" si="5"/>
        <v>6.2693260791801819E-4</v>
      </c>
      <c r="D364" s="9">
        <f ca="1">B364/MAX(B$13:$X364)-1</f>
        <v>0</v>
      </c>
    </row>
    <row r="365" spans="1:4" x14ac:dyDescent="0.3">
      <c r="A365" s="2">
        <v>43045.385416666664</v>
      </c>
      <c r="B365">
        <v>114.91044598705926</v>
      </c>
      <c r="C365" s="9">
        <f t="shared" si="5"/>
        <v>-9.5224963141404828E-5</v>
      </c>
      <c r="D365" s="9">
        <f ca="1">B365/MAX(B$13:$X365)-1</f>
        <v>-9.5224963141404828E-5</v>
      </c>
    </row>
    <row r="366" spans="1:4" x14ac:dyDescent="0.3">
      <c r="A366" s="2">
        <v>43046.385416666664</v>
      </c>
      <c r="B366">
        <v>115.02616460549922</v>
      </c>
      <c r="C366" s="9">
        <f t="shared" si="5"/>
        <v>1.0070330634082136E-3</v>
      </c>
      <c r="D366" s="9">
        <f ca="1">B366/MAX(B$13:$X366)-1</f>
        <v>0</v>
      </c>
    </row>
    <row r="367" spans="1:4" x14ac:dyDescent="0.3">
      <c r="A367" s="2">
        <v>43047.385416666664</v>
      </c>
      <c r="B367">
        <v>115.23746972481395</v>
      </c>
      <c r="C367" s="9">
        <f t="shared" si="5"/>
        <v>1.8370178649305124E-3</v>
      </c>
      <c r="D367" s="9">
        <f ca="1">B367/MAX(B$13:$X367)-1</f>
        <v>0</v>
      </c>
    </row>
    <row r="368" spans="1:4" x14ac:dyDescent="0.3">
      <c r="A368" s="2">
        <v>43048.385416666664</v>
      </c>
      <c r="B368">
        <v>114.98897212590271</v>
      </c>
      <c r="C368" s="9">
        <f t="shared" si="5"/>
        <v>-2.1563958277168727E-3</v>
      </c>
      <c r="D368" s="9">
        <f ca="1">B368/MAX(B$13:$X368)-1</f>
        <v>-2.1563958277168727E-3</v>
      </c>
    </row>
    <row r="369" spans="1:4" x14ac:dyDescent="0.3">
      <c r="A369" s="2">
        <v>43049.385416666664</v>
      </c>
      <c r="B369">
        <v>114.66119705638701</v>
      </c>
      <c r="C369" s="9">
        <f t="shared" si="5"/>
        <v>-2.8504913423942346E-3</v>
      </c>
      <c r="D369" s="9">
        <f ca="1">B369/MAX(B$13:$X369)-1</f>
        <v>-5.0007403824734453E-3</v>
      </c>
    </row>
    <row r="370" spans="1:4" x14ac:dyDescent="0.3">
      <c r="A370" s="2">
        <v>43052.385416666664</v>
      </c>
      <c r="B370">
        <v>114.78012077241097</v>
      </c>
      <c r="C370" s="9">
        <f t="shared" si="5"/>
        <v>1.0371749037774158E-3</v>
      </c>
      <c r="D370" s="9">
        <f ca="1">B370/MAX(B$13:$X370)-1</f>
        <v>-3.9687521211210219E-3</v>
      </c>
    </row>
    <row r="371" spans="1:4" x14ac:dyDescent="0.3">
      <c r="A371" s="2">
        <v>43053.385416666664</v>
      </c>
      <c r="B371">
        <v>114.77163486971833</v>
      </c>
      <c r="C371" s="9">
        <f t="shared" si="5"/>
        <v>-7.3931815331218509E-5</v>
      </c>
      <c r="D371" s="9">
        <f ca="1">B371/MAX(B$13:$X371)-1</f>
        <v>-4.0423905194033605E-3</v>
      </c>
    </row>
    <row r="372" spans="1:4" x14ac:dyDescent="0.3">
      <c r="A372" s="2">
        <v>43054.385416666664</v>
      </c>
      <c r="B372">
        <v>114.8705235029617</v>
      </c>
      <c r="C372" s="9">
        <f t="shared" si="5"/>
        <v>8.6161213400526293E-4</v>
      </c>
      <c r="D372" s="9">
        <f ca="1">B372/MAX(B$13:$X372)-1</f>
        <v>-3.1842613581199997E-3</v>
      </c>
    </row>
    <row r="373" spans="1:4" x14ac:dyDescent="0.3">
      <c r="A373" s="2">
        <v>43055.385416666664</v>
      </c>
      <c r="B373">
        <v>114.98963441597112</v>
      </c>
      <c r="C373" s="9">
        <f t="shared" si="5"/>
        <v>1.0369145136379654E-3</v>
      </c>
      <c r="D373" s="9">
        <f ca="1">B373/MAX(B$13:$X373)-1</f>
        <v>-2.150648651299325E-3</v>
      </c>
    </row>
    <row r="374" spans="1:4" x14ac:dyDescent="0.3">
      <c r="A374" s="2">
        <v>43056.385416666664</v>
      </c>
      <c r="B374">
        <v>114.89766623960799</v>
      </c>
      <c r="C374" s="9">
        <f t="shared" si="5"/>
        <v>-7.9979536268848239E-4</v>
      </c>
      <c r="D374" s="9">
        <f ca="1">B374/MAX(B$13:$X374)-1</f>
        <v>-2.9487239351697614E-3</v>
      </c>
    </row>
    <row r="375" spans="1:4" x14ac:dyDescent="0.3">
      <c r="A375" s="2">
        <v>43059.385416666664</v>
      </c>
      <c r="B375">
        <v>114.99677834663935</v>
      </c>
      <c r="C375" s="9">
        <f t="shared" si="5"/>
        <v>8.62612011846009E-4</v>
      </c>
      <c r="D375" s="9">
        <f ca="1">B375/MAX(B$13:$X375)-1</f>
        <v>-2.0886555280098529E-3</v>
      </c>
    </row>
    <row r="376" spans="1:4" x14ac:dyDescent="0.3">
      <c r="A376" s="2">
        <v>43060.385416666664</v>
      </c>
      <c r="B376">
        <v>115.17972650380237</v>
      </c>
      <c r="C376" s="9">
        <f t="shared" si="5"/>
        <v>1.5908981085674956E-3</v>
      </c>
      <c r="D376" s="9">
        <f ca="1">B376/MAX(B$13:$X376)-1</f>
        <v>-5.0108025757134023E-4</v>
      </c>
    </row>
    <row r="377" spans="1:4" x14ac:dyDescent="0.3">
      <c r="A377" s="2">
        <v>43061.385416666664</v>
      </c>
      <c r="B377">
        <v>114.93669880224159</v>
      </c>
      <c r="C377" s="9">
        <f t="shared" si="5"/>
        <v>-2.1099867914059489E-3</v>
      </c>
      <c r="D377" s="9">
        <f ca="1">B377/MAX(B$13:$X377)-1</f>
        <v>-2.6100097762523644E-3</v>
      </c>
    </row>
    <row r="378" spans="1:4" x14ac:dyDescent="0.3">
      <c r="A378" s="2">
        <v>43062.385416666664</v>
      </c>
      <c r="B378">
        <v>115.16328344256237</v>
      </c>
      <c r="C378" s="9">
        <f t="shared" si="5"/>
        <v>1.9713863603358917E-3</v>
      </c>
      <c r="D378" s="9">
        <f ca="1">B378/MAX(B$13:$X378)-1</f>
        <v>-6.4376875358973518E-4</v>
      </c>
    </row>
    <row r="379" spans="1:4" x14ac:dyDescent="0.3">
      <c r="A379" s="2">
        <v>43063.385416666664</v>
      </c>
      <c r="B379">
        <v>115.16362507372973</v>
      </c>
      <c r="C379" s="9">
        <f t="shared" si="5"/>
        <v>2.9664938090423476E-6</v>
      </c>
      <c r="D379" s="9">
        <f ca="1">B379/MAX(B$13:$X379)-1</f>
        <v>-6.4080416951672881E-4</v>
      </c>
    </row>
    <row r="380" spans="1:4" x14ac:dyDescent="0.3">
      <c r="A380" s="2">
        <v>43066.385416666664</v>
      </c>
      <c r="B380">
        <v>115.45224289912233</v>
      </c>
      <c r="C380" s="9">
        <f t="shared" si="5"/>
        <v>2.5061543973439182E-3</v>
      </c>
      <c r="D380" s="9">
        <f ca="1">B380/MAX(B$13:$X380)-1</f>
        <v>0</v>
      </c>
    </row>
    <row r="381" spans="1:4" x14ac:dyDescent="0.3">
      <c r="A381" s="2">
        <v>43067.385416666664</v>
      </c>
      <c r="B381">
        <v>115.38695458956744</v>
      </c>
      <c r="C381" s="9">
        <f t="shared" si="5"/>
        <v>-5.6550057335769122E-4</v>
      </c>
      <c r="D381" s="9">
        <f ca="1">B381/MAX(B$13:$X381)-1</f>
        <v>-5.6550057335769122E-4</v>
      </c>
    </row>
    <row r="382" spans="1:4" x14ac:dyDescent="0.3">
      <c r="A382" s="2">
        <v>43068.385416666664</v>
      </c>
      <c r="B382">
        <v>115.53555841885481</v>
      </c>
      <c r="C382" s="9">
        <f t="shared" si="5"/>
        <v>1.2878737446182509E-3</v>
      </c>
      <c r="D382" s="9">
        <f ca="1">B382/MAX(B$13:$X382)-1</f>
        <v>0</v>
      </c>
    </row>
    <row r="383" spans="1:4" x14ac:dyDescent="0.3">
      <c r="A383" s="2">
        <v>43069.385416666664</v>
      </c>
      <c r="B383">
        <v>115.82008808887062</v>
      </c>
      <c r="C383" s="9">
        <f t="shared" si="5"/>
        <v>2.4627021664127557E-3</v>
      </c>
      <c r="D383" s="9">
        <f ca="1">B383/MAX(B$13:$X383)-1</f>
        <v>0</v>
      </c>
    </row>
    <row r="384" spans="1:4" x14ac:dyDescent="0.3">
      <c r="A384" s="2">
        <v>43070.385416666664</v>
      </c>
      <c r="B384">
        <v>116.14055664183827</v>
      </c>
      <c r="C384" s="9">
        <f t="shared" si="5"/>
        <v>2.766951383440075E-3</v>
      </c>
      <c r="D384" s="9">
        <f ca="1">B384/MAX(B$13:$X384)-1</f>
        <v>0</v>
      </c>
    </row>
    <row r="385" spans="1:4" x14ac:dyDescent="0.3">
      <c r="A385" s="2">
        <v>43073.385416666664</v>
      </c>
      <c r="B385">
        <v>116.15622041472635</v>
      </c>
      <c r="C385" s="9">
        <f t="shared" si="5"/>
        <v>1.3486910465210222E-4</v>
      </c>
      <c r="D385" s="9">
        <f ca="1">B385/MAX(B$13:$X385)-1</f>
        <v>0</v>
      </c>
    </row>
    <row r="386" spans="1:4" x14ac:dyDescent="0.3">
      <c r="A386" s="2">
        <v>43074.385416666664</v>
      </c>
      <c r="B386">
        <v>116.38947347660289</v>
      </c>
      <c r="C386" s="9">
        <f t="shared" si="5"/>
        <v>2.008097896468497E-3</v>
      </c>
      <c r="D386" s="9">
        <f ca="1">B386/MAX(B$13:$X386)-1</f>
        <v>0</v>
      </c>
    </row>
    <row r="387" spans="1:4" x14ac:dyDescent="0.3">
      <c r="A387" s="2">
        <v>43075.385416666664</v>
      </c>
      <c r="B387">
        <v>116.58379171765672</v>
      </c>
      <c r="C387" s="9">
        <f t="shared" si="5"/>
        <v>1.6695516806586319E-3</v>
      </c>
      <c r="D387" s="9">
        <f ca="1">B387/MAX(B$13:$X387)-1</f>
        <v>0</v>
      </c>
    </row>
    <row r="388" spans="1:4" x14ac:dyDescent="0.3">
      <c r="A388" s="2">
        <v>43076.385416666664</v>
      </c>
      <c r="B388">
        <v>116.5404497942252</v>
      </c>
      <c r="C388" s="9">
        <f t="shared" si="5"/>
        <v>-3.717662875170058E-4</v>
      </c>
      <c r="D388" s="9">
        <f ca="1">B388/MAX(B$13:$X388)-1</f>
        <v>-3.717662875170058E-4</v>
      </c>
    </row>
    <row r="389" spans="1:4" x14ac:dyDescent="0.3">
      <c r="A389" s="2">
        <v>43077.385416666664</v>
      </c>
      <c r="B389">
        <v>116.69169379212548</v>
      </c>
      <c r="C389" s="9">
        <f t="shared" si="5"/>
        <v>1.2977811409458084E-3</v>
      </c>
      <c r="D389" s="9">
        <f ca="1">B389/MAX(B$13:$X389)-1</f>
        <v>0</v>
      </c>
    </row>
    <row r="390" spans="1:4" x14ac:dyDescent="0.3">
      <c r="A390" s="2">
        <v>43080.385416666664</v>
      </c>
      <c r="B390">
        <v>116.74035263302382</v>
      </c>
      <c r="C390" s="9">
        <f t="shared" si="5"/>
        <v>4.1698632796460799E-4</v>
      </c>
      <c r="D390" s="9">
        <f ca="1">B390/MAX(B$13:$X390)-1</f>
        <v>0</v>
      </c>
    </row>
    <row r="391" spans="1:4" x14ac:dyDescent="0.3">
      <c r="A391" s="2">
        <v>43081.385416666664</v>
      </c>
      <c r="B391">
        <v>116.61626027275121</v>
      </c>
      <c r="C391" s="9">
        <f t="shared" si="5"/>
        <v>-1.0629774321712082E-3</v>
      </c>
      <c r="D391" s="9">
        <f ca="1">B391/MAX(B$13:$X391)-1</f>
        <v>-1.0629774321712082E-3</v>
      </c>
    </row>
    <row r="392" spans="1:4" x14ac:dyDescent="0.3">
      <c r="A392" s="2">
        <v>43082.385416666664</v>
      </c>
      <c r="B392">
        <v>116.24668781011289</v>
      </c>
      <c r="C392" s="9">
        <f t="shared" si="5"/>
        <v>-3.1691332047000254E-3</v>
      </c>
      <c r="D392" s="9">
        <f ca="1">B392/MAX(B$13:$X392)-1</f>
        <v>-4.2287419197950538E-3</v>
      </c>
    </row>
    <row r="393" spans="1:4" x14ac:dyDescent="0.3">
      <c r="A393" s="2">
        <v>43083.385416666664</v>
      </c>
      <c r="B393">
        <v>116.51699202624241</v>
      </c>
      <c r="C393" s="9">
        <f t="shared" si="5"/>
        <v>2.3252638094175548E-3</v>
      </c>
      <c r="D393" s="9">
        <f ca="1">B393/MAX(B$13:$X393)-1</f>
        <v>-1.9133110509229612E-3</v>
      </c>
    </row>
    <row r="394" spans="1:4" x14ac:dyDescent="0.3">
      <c r="A394" s="2">
        <v>43084.385416666664</v>
      </c>
      <c r="B394">
        <v>116.51400881636509</v>
      </c>
      <c r="C394" s="9">
        <f t="shared" si="5"/>
        <v>-2.5603217397196509E-5</v>
      </c>
      <c r="D394" s="9">
        <f ca="1">B394/MAX(B$13:$X394)-1</f>
        <v>-1.938865281401414E-3</v>
      </c>
    </row>
    <row r="395" spans="1:4" x14ac:dyDescent="0.3">
      <c r="A395" s="2">
        <v>43087.385416666664</v>
      </c>
      <c r="B395">
        <v>114.61521686721804</v>
      </c>
      <c r="C395" s="9">
        <f t="shared" si="5"/>
        <v>-1.6296683707275883E-2</v>
      </c>
      <c r="D395" s="9">
        <f ca="1">B395/MAX(B$13:$X395)-1</f>
        <v>-1.8203951914435246E-2</v>
      </c>
    </row>
    <row r="396" spans="1:4" x14ac:dyDescent="0.3">
      <c r="A396" s="2">
        <v>43088.385416666664</v>
      </c>
      <c r="B396">
        <v>114.73267083296545</v>
      </c>
      <c r="C396" s="9">
        <f t="shared" si="5"/>
        <v>1.0247676439287812E-3</v>
      </c>
      <c r="D396" s="9">
        <f ca="1">B396/MAX(B$13:$X396)-1</f>
        <v>-1.719783909141992E-2</v>
      </c>
    </row>
    <row r="397" spans="1:4" x14ac:dyDescent="0.3">
      <c r="A397" s="2">
        <v>43089.385416666664</v>
      </c>
      <c r="B397">
        <v>114.55190072102559</v>
      </c>
      <c r="C397" s="9">
        <f t="shared" si="5"/>
        <v>-1.5755766045317809E-3</v>
      </c>
      <c r="D397" s="9">
        <f ca="1">B397/MAX(B$13:$X397)-1</f>
        <v>-1.8746319183030713E-2</v>
      </c>
    </row>
    <row r="398" spans="1:4" x14ac:dyDescent="0.3">
      <c r="A398" s="2">
        <v>43090.385416666664</v>
      </c>
      <c r="B398">
        <v>114.69824482311252</v>
      </c>
      <c r="C398" s="9">
        <f t="shared" si="5"/>
        <v>1.2775353456886407E-3</v>
      </c>
      <c r="D398" s="9">
        <f ca="1">B398/MAX(B$13:$X398)-1</f>
        <v>-1.7492732922699927E-2</v>
      </c>
    </row>
    <row r="399" spans="1:4" x14ac:dyDescent="0.3">
      <c r="A399" s="2">
        <v>43091.385416666664</v>
      </c>
      <c r="B399">
        <v>114.645874096707</v>
      </c>
      <c r="C399" s="9">
        <f t="shared" ref="C399:C462" si="6">B399/B398-1</f>
        <v>-4.5659570890799195E-4</v>
      </c>
      <c r="D399" s="9">
        <f ca="1">B399/MAX(B$13:$X399)-1</f>
        <v>-1.794134152481841E-2</v>
      </c>
    </row>
    <row r="400" spans="1:4" x14ac:dyDescent="0.3">
      <c r="A400" s="2">
        <v>43095.385416666664</v>
      </c>
      <c r="B400">
        <v>114.66249180619175</v>
      </c>
      <c r="C400" s="9">
        <f t="shared" si="6"/>
        <v>1.4494816857291148E-4</v>
      </c>
      <c r="D400" s="9">
        <f ca="1">B400/MAX(B$13:$X400)-1</f>
        <v>-1.7798993920841388E-2</v>
      </c>
    </row>
    <row r="401" spans="1:4" x14ac:dyDescent="0.3">
      <c r="A401" s="2">
        <v>43096.385416666664</v>
      </c>
      <c r="B401">
        <v>114.99333261392933</v>
      </c>
      <c r="C401" s="9">
        <f t="shared" si="6"/>
        <v>2.8853446539149896E-3</v>
      </c>
      <c r="D401" s="9">
        <f ca="1">B401/MAX(B$13:$X401)-1</f>
        <v>-1.4965005498880912E-2</v>
      </c>
    </row>
    <row r="402" spans="1:4" x14ac:dyDescent="0.3">
      <c r="A402" s="2">
        <v>43097.385416666664</v>
      </c>
      <c r="B402">
        <v>115.04652596993319</v>
      </c>
      <c r="C402" s="9">
        <f t="shared" si="6"/>
        <v>4.6257774076741143E-4</v>
      </c>
      <c r="D402" s="9">
        <f ca="1">B402/MAX(B$13:$X402)-1</f>
        <v>-1.4509350236547758E-2</v>
      </c>
    </row>
    <row r="403" spans="1:4" x14ac:dyDescent="0.3">
      <c r="A403" s="2">
        <v>43098.385416666664</v>
      </c>
      <c r="B403">
        <v>114.97470954209984</v>
      </c>
      <c r="C403" s="9">
        <f t="shared" si="6"/>
        <v>-6.2423812651335453E-4</v>
      </c>
      <c r="D403" s="9">
        <f ca="1">B403/MAX(B$13:$X403)-1</f>
        <v>-1.5124531073452463E-2</v>
      </c>
    </row>
    <row r="404" spans="1:4" x14ac:dyDescent="0.3">
      <c r="A404" s="2">
        <v>43101.385416666664</v>
      </c>
      <c r="B404">
        <v>115.11097609343818</v>
      </c>
      <c r="C404" s="9">
        <f t="shared" si="6"/>
        <v>1.1851871762149635E-3</v>
      </c>
      <c r="D404" s="9">
        <f ca="1">B404/MAX(B$13:$X404)-1</f>
        <v>-1.3957269297512065E-2</v>
      </c>
    </row>
    <row r="405" spans="1:4" x14ac:dyDescent="0.3">
      <c r="A405" s="2">
        <v>43102.385416666664</v>
      </c>
      <c r="B405">
        <v>115.15427102136006</v>
      </c>
      <c r="C405" s="9">
        <f t="shared" si="6"/>
        <v>3.7611467986109481E-4</v>
      </c>
      <c r="D405" s="9">
        <f ca="1">B405/MAX(B$13:$X405)-1</f>
        <v>-1.3586404151524567E-2</v>
      </c>
    </row>
    <row r="406" spans="1:4" x14ac:dyDescent="0.3">
      <c r="A406" s="2">
        <v>43103.385416666664</v>
      </c>
      <c r="B406">
        <v>115.36219451907559</v>
      </c>
      <c r="C406" s="9">
        <f t="shared" si="6"/>
        <v>1.8056082147135388E-3</v>
      </c>
      <c r="D406" s="9">
        <f ca="1">B406/MAX(B$13:$X406)-1</f>
        <v>-1.1805327659755394E-2</v>
      </c>
    </row>
    <row r="407" spans="1:4" x14ac:dyDescent="0.3">
      <c r="A407" s="2">
        <v>43104.385416666664</v>
      </c>
      <c r="B407">
        <v>115.59979488893667</v>
      </c>
      <c r="C407" s="9">
        <f t="shared" si="6"/>
        <v>2.0596034155868637E-3</v>
      </c>
      <c r="D407" s="9">
        <f ca="1">B407/MAX(B$13:$X407)-1</f>
        <v>-9.77003853733871E-3</v>
      </c>
    </row>
    <row r="408" spans="1:4" x14ac:dyDescent="0.3">
      <c r="A408" s="2">
        <v>43105.385416666664</v>
      </c>
      <c r="B408">
        <v>115.82570452763044</v>
      </c>
      <c r="C408" s="9">
        <f t="shared" si="6"/>
        <v>1.954239096278787E-3</v>
      </c>
      <c r="D408" s="9">
        <f ca="1">B408/MAX(B$13:$X408)-1</f>
        <v>-7.8348924323417002E-3</v>
      </c>
    </row>
    <row r="409" spans="1:4" x14ac:dyDescent="0.3">
      <c r="A409" s="2">
        <v>43108.385416666664</v>
      </c>
      <c r="B409">
        <v>116.02288071495602</v>
      </c>
      <c r="C409" s="9">
        <f t="shared" si="6"/>
        <v>1.7023525833901321E-3</v>
      </c>
      <c r="D409" s="9">
        <f ca="1">B409/MAX(B$13:$X409)-1</f>
        <v>-6.1458775983245229E-3</v>
      </c>
    </row>
    <row r="410" spans="1:4" x14ac:dyDescent="0.3">
      <c r="A410" s="2">
        <v>43109.385416666664</v>
      </c>
      <c r="B410">
        <v>116.02322027734279</v>
      </c>
      <c r="C410" s="9">
        <f t="shared" si="6"/>
        <v>2.9266846734987695E-6</v>
      </c>
      <c r="D410" s="9">
        <f ca="1">B410/MAX(B$13:$X410)-1</f>
        <v>-6.1429689006966548E-3</v>
      </c>
    </row>
    <row r="411" spans="1:4" x14ac:dyDescent="0.3">
      <c r="A411" s="2">
        <v>43110.385416666664</v>
      </c>
      <c r="B411">
        <v>116.12501646000759</v>
      </c>
      <c r="C411" s="9">
        <f t="shared" si="6"/>
        <v>8.7737766993067901E-4</v>
      </c>
      <c r="D411" s="9">
        <f ca="1">B411/MAX(B$13:$X411)-1</f>
        <v>-5.2709809345065084E-3</v>
      </c>
    </row>
    <row r="412" spans="1:4" x14ac:dyDescent="0.3">
      <c r="A412" s="2">
        <v>43111.385416666664</v>
      </c>
      <c r="B412">
        <v>116.11299059419365</v>
      </c>
      <c r="C412" s="9">
        <f t="shared" si="6"/>
        <v>-1.0355964787378547E-4</v>
      </c>
      <c r="D412" s="9">
        <f ca="1">B412/MAX(B$13:$X412)-1</f>
        <v>-5.3739947214507255E-3</v>
      </c>
    </row>
    <row r="413" spans="1:4" x14ac:dyDescent="0.3">
      <c r="A413" s="2">
        <v>43112.385416666664</v>
      </c>
      <c r="B413">
        <v>115.94892903742671</v>
      </c>
      <c r="C413" s="9">
        <f t="shared" si="6"/>
        <v>-1.412947474071391E-3</v>
      </c>
      <c r="D413" s="9">
        <f ca="1">B413/MAX(B$13:$X413)-1</f>
        <v>-6.7793490232548326E-3</v>
      </c>
    </row>
    <row r="414" spans="1:4" x14ac:dyDescent="0.3">
      <c r="A414" s="2">
        <v>43115.385416666664</v>
      </c>
      <c r="B414">
        <v>116.29949105633926</v>
      </c>
      <c r="C414" s="9">
        <f t="shared" si="6"/>
        <v>3.0234174806340608E-3</v>
      </c>
      <c r="D414" s="9">
        <f ca="1">B414/MAX(B$13:$X414)-1</f>
        <v>-3.7764283449649438E-3</v>
      </c>
    </row>
    <row r="415" spans="1:4" x14ac:dyDescent="0.3">
      <c r="A415" s="2">
        <v>43116.385416666664</v>
      </c>
      <c r="B415">
        <v>116.24042926566477</v>
      </c>
      <c r="C415" s="9">
        <f t="shared" si="6"/>
        <v>-5.0784221098509885E-4</v>
      </c>
      <c r="D415" s="9">
        <f ca="1">B415/MAX(B$13:$X415)-1</f>
        <v>-4.2823527262296768E-3</v>
      </c>
    </row>
    <row r="416" spans="1:4" x14ac:dyDescent="0.3">
      <c r="A416" s="2">
        <v>43117.385416666664</v>
      </c>
      <c r="B416">
        <v>116.40401473540383</v>
      </c>
      <c r="C416" s="9">
        <f t="shared" si="6"/>
        <v>1.4073026981447079E-3</v>
      </c>
      <c r="D416" s="9">
        <f ca="1">B416/MAX(B$13:$X416)-1</f>
        <v>-2.8810765946311045E-3</v>
      </c>
    </row>
    <row r="417" spans="1:4" x14ac:dyDescent="0.3">
      <c r="A417" s="2">
        <v>43118.385416666664</v>
      </c>
      <c r="B417">
        <v>116.54324655850911</v>
      </c>
      <c r="C417" s="9">
        <f t="shared" si="6"/>
        <v>1.1961084282339218E-3</v>
      </c>
      <c r="D417" s="9">
        <f ca="1">B417/MAX(B$13:$X417)-1</f>
        <v>-1.6884142463944318E-3</v>
      </c>
    </row>
    <row r="418" spans="1:4" x14ac:dyDescent="0.3">
      <c r="A418" s="2">
        <v>43119.385416666664</v>
      </c>
      <c r="B418">
        <v>116.47645560945502</v>
      </c>
      <c r="C418" s="9">
        <f t="shared" si="6"/>
        <v>-5.7310012400046961E-4</v>
      </c>
      <c r="D418" s="9">
        <f ca="1">B418/MAX(B$13:$X418)-1</f>
        <v>-2.2605467399808843E-3</v>
      </c>
    </row>
    <row r="419" spans="1:4" x14ac:dyDescent="0.3">
      <c r="A419" s="2">
        <v>43122.385416666664</v>
      </c>
      <c r="B419">
        <v>116.55243568364189</v>
      </c>
      <c r="C419" s="9">
        <f t="shared" si="6"/>
        <v>6.5232131068304611E-4</v>
      </c>
      <c r="D419" s="9">
        <f ca="1">B419/MAX(B$13:$X419)-1</f>
        <v>-1.6097000321101396E-3</v>
      </c>
    </row>
    <row r="420" spans="1:4" x14ac:dyDescent="0.3">
      <c r="A420" s="2">
        <v>43123.385416666664</v>
      </c>
      <c r="B420">
        <v>116.98417634036379</v>
      </c>
      <c r="C420" s="9">
        <f t="shared" si="6"/>
        <v>3.7042611266724368E-3</v>
      </c>
      <c r="D420" s="9">
        <f ca="1">B420/MAX(B$13:$X420)-1</f>
        <v>0</v>
      </c>
    </row>
    <row r="421" spans="1:4" x14ac:dyDescent="0.3">
      <c r="A421" s="2">
        <v>43124.385416666664</v>
      </c>
      <c r="B421">
        <v>116.73846090549222</v>
      </c>
      <c r="C421" s="9">
        <f t="shared" si="6"/>
        <v>-2.1004159926438781E-3</v>
      </c>
      <c r="D421" s="9">
        <f ca="1">B421/MAX(B$13:$X421)-1</f>
        <v>-2.1004159926438781E-3</v>
      </c>
    </row>
    <row r="422" spans="1:4" x14ac:dyDescent="0.3">
      <c r="A422" s="2">
        <v>43125.385416666664</v>
      </c>
      <c r="B422">
        <v>116.78909082411276</v>
      </c>
      <c r="C422" s="9">
        <f t="shared" si="6"/>
        <v>4.3370383871632612E-4</v>
      </c>
      <c r="D422" s="9">
        <f ca="1">B422/MAX(B$13:$X422)-1</f>
        <v>-1.6676231124065355E-3</v>
      </c>
    </row>
    <row r="423" spans="1:4" x14ac:dyDescent="0.3">
      <c r="A423" s="2">
        <v>43129.385416666664</v>
      </c>
      <c r="B423">
        <v>117.04616153219942</v>
      </c>
      <c r="C423" s="9">
        <f t="shared" si="6"/>
        <v>2.2011534319914539E-3</v>
      </c>
      <c r="D423" s="9">
        <f ca="1">B423/MAX(B$13:$X423)-1</f>
        <v>0</v>
      </c>
    </row>
    <row r="424" spans="1:4" x14ac:dyDescent="0.3">
      <c r="A424" s="2">
        <v>43130.385416666664</v>
      </c>
      <c r="B424">
        <v>117.38450245645757</v>
      </c>
      <c r="C424" s="9">
        <f t="shared" si="6"/>
        <v>2.8906622808393401E-3</v>
      </c>
      <c r="D424" s="9">
        <f ca="1">B424/MAX(B$13:$X424)-1</f>
        <v>0</v>
      </c>
    </row>
    <row r="425" spans="1:4" x14ac:dyDescent="0.3">
      <c r="A425" s="2">
        <v>43131.385416666664</v>
      </c>
      <c r="B425">
        <v>117.18082196270221</v>
      </c>
      <c r="C425" s="9">
        <f t="shared" si="6"/>
        <v>-1.7351565964247584E-3</v>
      </c>
      <c r="D425" s="9">
        <f ca="1">B425/MAX(B$13:$X425)-1</f>
        <v>-1.7351565964247584E-3</v>
      </c>
    </row>
    <row r="426" spans="1:4" x14ac:dyDescent="0.3">
      <c r="A426" s="2">
        <v>43132.385416666664</v>
      </c>
      <c r="B426">
        <v>116.12810435323946</v>
      </c>
      <c r="C426" s="9">
        <f t="shared" si="6"/>
        <v>-8.9837022119354515E-3</v>
      </c>
      <c r="D426" s="9">
        <f ca="1">B426/MAX(B$13:$X426)-1</f>
        <v>-1.0703270678206867E-2</v>
      </c>
    </row>
    <row r="427" spans="1:4" x14ac:dyDescent="0.3">
      <c r="A427" s="2">
        <v>43133.385416666664</v>
      </c>
      <c r="B427">
        <v>116.76181371896133</v>
      </c>
      <c r="C427" s="9">
        <f t="shared" si="6"/>
        <v>5.4569853632868703E-3</v>
      </c>
      <c r="D427" s="9">
        <f ca="1">B427/MAX(B$13:$X427)-1</f>
        <v>-5.3046929063503834E-3</v>
      </c>
    </row>
    <row r="428" spans="1:4" x14ac:dyDescent="0.3">
      <c r="A428" s="2">
        <v>43136.385416666664</v>
      </c>
      <c r="B428">
        <v>116.85838264876159</v>
      </c>
      <c r="C428" s="9">
        <f t="shared" si="6"/>
        <v>8.2705917906245041E-4</v>
      </c>
      <c r="D428" s="9">
        <f ca="1">B428/MAX(B$13:$X428)-1</f>
        <v>-4.4820210222481505E-3</v>
      </c>
    </row>
    <row r="429" spans="1:4" x14ac:dyDescent="0.3">
      <c r="A429" s="2">
        <v>43137.385416666664</v>
      </c>
      <c r="B429">
        <v>114.95993754960202</v>
      </c>
      <c r="C429" s="9">
        <f t="shared" si="6"/>
        <v>-1.6245690348681951E-2</v>
      </c>
      <c r="D429" s="9">
        <f ca="1">B429/MAX(B$13:$X429)-1</f>
        <v>-2.0654897845266418E-2</v>
      </c>
    </row>
    <row r="430" spans="1:4" x14ac:dyDescent="0.3">
      <c r="A430" s="2">
        <v>43138.385416666664</v>
      </c>
      <c r="B430">
        <v>114.67467510618421</v>
      </c>
      <c r="C430" s="9">
        <f t="shared" si="6"/>
        <v>-2.4814074319997603E-3</v>
      </c>
      <c r="D430" s="9">
        <f ca="1">B430/MAX(B$13:$X430)-1</f>
        <v>-2.3085052060245692E-2</v>
      </c>
    </row>
    <row r="431" spans="1:4" x14ac:dyDescent="0.3">
      <c r="A431" s="2">
        <v>43139.385416666664</v>
      </c>
      <c r="B431">
        <v>114.86520320806859</v>
      </c>
      <c r="C431" s="9">
        <f t="shared" si="6"/>
        <v>1.6614662453411366E-3</v>
      </c>
      <c r="D431" s="9">
        <f ca="1">B431/MAX(B$13:$X431)-1</f>
        <v>-2.1461940849674566E-2</v>
      </c>
    </row>
    <row r="432" spans="1:4" x14ac:dyDescent="0.3">
      <c r="A432" s="2">
        <v>43140.385416666664</v>
      </c>
      <c r="B432">
        <v>114.73255271193814</v>
      </c>
      <c r="C432" s="9">
        <f t="shared" si="6"/>
        <v>-1.1548362117129729E-3</v>
      </c>
      <c r="D432" s="9">
        <f ca="1">B432/MAX(B$13:$X432)-1</f>
        <v>-2.2591992034920794E-2</v>
      </c>
    </row>
    <row r="433" spans="1:4" x14ac:dyDescent="0.3">
      <c r="A433" s="2">
        <v>43143.385416666664</v>
      </c>
      <c r="B433">
        <v>114.75577997747006</v>
      </c>
      <c r="C433" s="9">
        <f t="shared" si="6"/>
        <v>2.0244703863814273E-4</v>
      </c>
      <c r="D433" s="9">
        <f ca="1">B433/MAX(B$13:$X433)-1</f>
        <v>-2.2394118678167096E-2</v>
      </c>
    </row>
    <row r="434" spans="1:4" x14ac:dyDescent="0.3">
      <c r="A434" s="2">
        <v>43145.385416666664</v>
      </c>
      <c r="B434">
        <v>115.23803275403064</v>
      </c>
      <c r="C434" s="9">
        <f t="shared" si="6"/>
        <v>4.2024268987170821E-3</v>
      </c>
      <c r="D434" s="9">
        <f ca="1">B434/MAX(B$13:$X434)-1</f>
        <v>-1.8285801426156212E-2</v>
      </c>
    </row>
    <row r="435" spans="1:4" x14ac:dyDescent="0.3">
      <c r="A435" s="2">
        <v>43146.385416666664</v>
      </c>
      <c r="B435">
        <v>115.10200471691228</v>
      </c>
      <c r="C435" s="9">
        <f t="shared" si="6"/>
        <v>-1.1804092266023414E-3</v>
      </c>
      <c r="D435" s="9">
        <f ca="1">B435/MAX(B$13:$X435)-1</f>
        <v>-1.9444625924039283E-2</v>
      </c>
    </row>
    <row r="436" spans="1:4" x14ac:dyDescent="0.3">
      <c r="A436" s="2">
        <v>43147.385416666664</v>
      </c>
      <c r="B436">
        <v>115.18003359575026</v>
      </c>
      <c r="C436" s="9">
        <f t="shared" si="6"/>
        <v>6.7791068478695315E-4</v>
      </c>
      <c r="D436" s="9">
        <f ca="1">B436/MAX(B$13:$X436)-1</f>
        <v>-1.8779896958928011E-2</v>
      </c>
    </row>
    <row r="437" spans="1:4" x14ac:dyDescent="0.3">
      <c r="A437" s="2">
        <v>43150.385416666664</v>
      </c>
      <c r="B437">
        <v>115.62107133565667</v>
      </c>
      <c r="C437" s="9">
        <f t="shared" si="6"/>
        <v>3.829116263799115E-3</v>
      </c>
      <c r="D437" s="9">
        <f ca="1">B437/MAX(B$13:$X437)-1</f>
        <v>-1.5022691104006891E-2</v>
      </c>
    </row>
    <row r="438" spans="1:4" x14ac:dyDescent="0.3">
      <c r="A438" s="2">
        <v>43151.385416666664</v>
      </c>
      <c r="B438">
        <v>115.61797427858218</v>
      </c>
      <c r="C438" s="9">
        <f t="shared" si="6"/>
        <v>-2.6786268616185716E-5</v>
      </c>
      <c r="D438" s="9">
        <f ca="1">B438/MAX(B$13:$X438)-1</f>
        <v>-1.5049074970783782E-2</v>
      </c>
    </row>
    <row r="439" spans="1:4" x14ac:dyDescent="0.3">
      <c r="A439" s="2">
        <v>43152.385416666664</v>
      </c>
      <c r="B439">
        <v>115.684962008702</v>
      </c>
      <c r="C439" s="9">
        <f t="shared" si="6"/>
        <v>5.7938854696071296E-4</v>
      </c>
      <c r="D439" s="9">
        <f ca="1">B439/MAX(B$13:$X439)-1</f>
        <v>-1.4478405685503404E-2</v>
      </c>
    </row>
    <row r="440" spans="1:4" x14ac:dyDescent="0.3">
      <c r="A440" s="2">
        <v>43153.385416666664</v>
      </c>
      <c r="B440">
        <v>115.45136644781084</v>
      </c>
      <c r="C440" s="9">
        <f t="shared" si="6"/>
        <v>-2.0192387742979934E-3</v>
      </c>
      <c r="D440" s="9">
        <f ca="1">B440/MAX(B$13:$X440)-1</f>
        <v>-1.646840910165126E-2</v>
      </c>
    </row>
    <row r="441" spans="1:4" x14ac:dyDescent="0.3">
      <c r="A441" s="2">
        <v>43154.385416666664</v>
      </c>
      <c r="B441">
        <v>116.03904425861296</v>
      </c>
      <c r="C441" s="9">
        <f t="shared" si="6"/>
        <v>5.0902629296101232E-3</v>
      </c>
      <c r="D441" s="9">
        <f ca="1">B441/MAX(B$13:$X441)-1</f>
        <v>-1.1461974704400912E-2</v>
      </c>
    </row>
    <row r="442" spans="1:4" x14ac:dyDescent="0.3">
      <c r="A442" s="2">
        <v>43157.385416666664</v>
      </c>
      <c r="B442">
        <v>116.26787190560299</v>
      </c>
      <c r="C442" s="9">
        <f t="shared" si="6"/>
        <v>1.9719883807387539E-3</v>
      </c>
      <c r="D442" s="9">
        <f ca="1">B442/MAX(B$13:$X442)-1</f>
        <v>-9.5125892045995197E-3</v>
      </c>
    </row>
    <row r="443" spans="1:4" x14ac:dyDescent="0.3">
      <c r="A443" s="2">
        <v>43158.385416666664</v>
      </c>
      <c r="B443">
        <v>116.47125754289561</v>
      </c>
      <c r="C443" s="9">
        <f t="shared" si="6"/>
        <v>1.7492849396758547E-3</v>
      </c>
      <c r="D443" s="9">
        <f ca="1">B443/MAX(B$13:$X443)-1</f>
        <v>-7.7799444939565809E-3</v>
      </c>
    </row>
    <row r="444" spans="1:4" x14ac:dyDescent="0.3">
      <c r="A444" s="2">
        <v>43159.385416666664</v>
      </c>
      <c r="B444">
        <v>116.51398259393592</v>
      </c>
      <c r="C444" s="9">
        <f t="shared" si="6"/>
        <v>3.6682913829255703E-4</v>
      </c>
      <c r="D444" s="9">
        <f ca="1">B444/MAX(B$13:$X444)-1</f>
        <v>-7.4159692659987453E-3</v>
      </c>
    </row>
    <row r="445" spans="1:4" x14ac:dyDescent="0.3">
      <c r="A445" s="2">
        <v>43160.385416666664</v>
      </c>
      <c r="B445">
        <v>116.50192652101943</v>
      </c>
      <c r="C445" s="9">
        <f t="shared" si="6"/>
        <v>-1.0347318534731365E-4</v>
      </c>
      <c r="D445" s="9">
        <f ca="1">B445/MAX(B$13:$X445)-1</f>
        <v>-7.5186750973836869E-3</v>
      </c>
    </row>
    <row r="446" spans="1:4" x14ac:dyDescent="0.3">
      <c r="A446" s="2">
        <v>43164.385416666664</v>
      </c>
      <c r="B446">
        <v>116.43771339691072</v>
      </c>
      <c r="C446" s="9">
        <f t="shared" si="6"/>
        <v>-5.5117650004798957E-4</v>
      </c>
      <c r="D446" s="9">
        <f ca="1">B446/MAX(B$13:$X446)-1</f>
        <v>-8.0657074804064699E-3</v>
      </c>
    </row>
    <row r="447" spans="1:4" x14ac:dyDescent="0.3">
      <c r="A447" s="2">
        <v>43165.385416666664</v>
      </c>
      <c r="B447">
        <v>117.05384311459336</v>
      </c>
      <c r="C447" s="9">
        <f t="shared" si="6"/>
        <v>5.2914961974768193E-3</v>
      </c>
      <c r="D447" s="9">
        <f ca="1">B447/MAX(B$13:$X447)-1</f>
        <v>-2.816890943392325E-3</v>
      </c>
    </row>
    <row r="448" spans="1:4" x14ac:dyDescent="0.3">
      <c r="A448" s="2">
        <v>43166.385416666664</v>
      </c>
      <c r="B448">
        <v>117.17410636344304</v>
      </c>
      <c r="C448" s="9">
        <f t="shared" si="6"/>
        <v>1.0274182004597066E-3</v>
      </c>
      <c r="D448" s="9">
        <f ca="1">B448/MAX(B$13:$X448)-1</f>
        <v>-1.7923668679565852E-3</v>
      </c>
    </row>
    <row r="449" spans="1:4" x14ac:dyDescent="0.3">
      <c r="A449" s="2">
        <v>43167.385416666664</v>
      </c>
      <c r="B449">
        <v>117.1933797880784</v>
      </c>
      <c r="C449" s="9">
        <f t="shared" si="6"/>
        <v>1.6448535630875227E-4</v>
      </c>
      <c r="D449" s="9">
        <f ca="1">B449/MAX(B$13:$X449)-1</f>
        <v>-1.6281763297506524E-3</v>
      </c>
    </row>
    <row r="450" spans="1:4" x14ac:dyDescent="0.3">
      <c r="A450" s="2">
        <v>43168.385416666664</v>
      </c>
      <c r="B450">
        <v>116.99944840830767</v>
      </c>
      <c r="C450" s="9">
        <f t="shared" si="6"/>
        <v>-1.654798079220976E-3</v>
      </c>
      <c r="D450" s="9">
        <f ca="1">B450/MAX(B$13:$X450)-1</f>
        <v>-3.2802801059086395E-3</v>
      </c>
    </row>
    <row r="451" spans="1:4" x14ac:dyDescent="0.3">
      <c r="A451" s="2">
        <v>43171.385416666664</v>
      </c>
      <c r="B451">
        <v>116.99691962966668</v>
      </c>
      <c r="C451" s="9">
        <f t="shared" si="6"/>
        <v>-2.1613594554437121E-5</v>
      </c>
      <c r="D451" s="9">
        <f ca="1">B451/MAX(B$13:$X451)-1</f>
        <v>-3.3018228018187878E-3</v>
      </c>
    </row>
    <row r="452" spans="1:4" x14ac:dyDescent="0.3">
      <c r="A452" s="2">
        <v>43172.385416666664</v>
      </c>
      <c r="B452">
        <v>116.98803986985557</v>
      </c>
      <c r="C452" s="9">
        <f t="shared" si="6"/>
        <v>-7.5897381223488658E-5</v>
      </c>
      <c r="D452" s="9">
        <f ca="1">B452/MAX(B$13:$X452)-1</f>
        <v>-3.3774695833383994E-3</v>
      </c>
    </row>
    <row r="453" spans="1:4" x14ac:dyDescent="0.3">
      <c r="A453" s="2">
        <v>43173.385416666664</v>
      </c>
      <c r="B453">
        <v>117.03192040679336</v>
      </c>
      <c r="C453" s="9">
        <f t="shared" si="6"/>
        <v>3.7508566676214272E-4</v>
      </c>
      <c r="D453" s="9">
        <f ca="1">B453/MAX(B$13:$X453)-1</f>
        <v>-3.0036507570068149E-3</v>
      </c>
    </row>
    <row r="454" spans="1:4" x14ac:dyDescent="0.3">
      <c r="A454" s="2">
        <v>43175.385416666664</v>
      </c>
      <c r="B454">
        <v>117.24610554929438</v>
      </c>
      <c r="C454" s="9">
        <f t="shared" si="6"/>
        <v>1.8301429367006961E-3</v>
      </c>
      <c r="D454" s="9">
        <f ca="1">B454/MAX(B$13:$X454)-1</f>
        <v>-1.1790049305232531E-3</v>
      </c>
    </row>
    <row r="455" spans="1:4" x14ac:dyDescent="0.3">
      <c r="A455" s="2">
        <v>43178.385416666664</v>
      </c>
      <c r="B455">
        <v>117.84422018042312</v>
      </c>
      <c r="C455" s="9">
        <f t="shared" si="6"/>
        <v>5.1013603251603978E-3</v>
      </c>
      <c r="D455" s="9">
        <f ca="1">B455/MAX(B$13:$X455)-1</f>
        <v>0</v>
      </c>
    </row>
    <row r="456" spans="1:4" x14ac:dyDescent="0.3">
      <c r="A456" s="2">
        <v>43179.385416666664</v>
      </c>
      <c r="B456">
        <v>117.89240500170057</v>
      </c>
      <c r="C456" s="9">
        <f t="shared" si="6"/>
        <v>4.0888574088460139E-4</v>
      </c>
      <c r="D456" s="9">
        <f ca="1">B456/MAX(B$13:$X456)-1</f>
        <v>0</v>
      </c>
    </row>
    <row r="457" spans="1:4" x14ac:dyDescent="0.3">
      <c r="A457" s="2">
        <v>43180.385416666664</v>
      </c>
      <c r="B457">
        <v>117.37213927179791</v>
      </c>
      <c r="C457" s="9">
        <f t="shared" si="6"/>
        <v>-4.4130555305506025E-3</v>
      </c>
      <c r="D457" s="9">
        <f ca="1">B457/MAX(B$13:$X457)-1</f>
        <v>-4.4130555305506025E-3</v>
      </c>
    </row>
    <row r="458" spans="1:4" x14ac:dyDescent="0.3">
      <c r="A458" s="2">
        <v>43181.385416666664</v>
      </c>
      <c r="B458">
        <v>117.49016912632818</v>
      </c>
      <c r="C458" s="9">
        <f t="shared" si="6"/>
        <v>1.0056036744543473E-3</v>
      </c>
      <c r="D458" s="9">
        <f ca="1">B458/MAX(B$13:$X458)-1</f>
        <v>-3.4118896409534027E-3</v>
      </c>
    </row>
    <row r="459" spans="1:4" x14ac:dyDescent="0.3">
      <c r="A459" s="2">
        <v>43182.385416666664</v>
      </c>
      <c r="B459">
        <v>117.90125063108748</v>
      </c>
      <c r="C459" s="9">
        <f t="shared" si="6"/>
        <v>3.4988587370003987E-3</v>
      </c>
      <c r="D459" s="9">
        <f ca="1">B459/MAX(B$13:$X459)-1</f>
        <v>0</v>
      </c>
    </row>
    <row r="460" spans="1:4" x14ac:dyDescent="0.3">
      <c r="A460" s="2">
        <v>43185.385416666664</v>
      </c>
      <c r="B460">
        <v>118.18996592565847</v>
      </c>
      <c r="C460" s="9">
        <f t="shared" si="6"/>
        <v>2.4487890758206898E-3</v>
      </c>
      <c r="D460" s="9">
        <f ca="1">B460/MAX(B$13:$X460)-1</f>
        <v>0</v>
      </c>
    </row>
    <row r="461" spans="1:4" x14ac:dyDescent="0.3">
      <c r="A461" s="2">
        <v>43186.385416666664</v>
      </c>
      <c r="B461">
        <v>118.29527198975434</v>
      </c>
      <c r="C461" s="9">
        <f t="shared" si="6"/>
        <v>8.9098988455682537E-4</v>
      </c>
      <c r="D461" s="9">
        <f ca="1">B461/MAX(B$13:$X461)-1</f>
        <v>0</v>
      </c>
    </row>
    <row r="462" spans="1:4" x14ac:dyDescent="0.3">
      <c r="A462" s="2">
        <v>43187.385416666664</v>
      </c>
      <c r="B462">
        <v>118.1327266713551</v>
      </c>
      <c r="C462" s="9">
        <f t="shared" si="6"/>
        <v>-1.374064370157746E-3</v>
      </c>
      <c r="D462" s="9">
        <f ca="1">B462/MAX(B$13:$X462)-1</f>
        <v>-1.374064370157746E-3</v>
      </c>
    </row>
    <row r="463" spans="1:4" x14ac:dyDescent="0.3">
      <c r="A463" s="2">
        <v>43192.385416666664</v>
      </c>
      <c r="B463">
        <v>118.33556824212289</v>
      </c>
      <c r="C463" s="9">
        <f t="shared" ref="C463:C526" si="7">B463/B462-1</f>
        <v>1.7170650037741098E-3</v>
      </c>
      <c r="D463" s="9">
        <f ca="1">B463/MAX(B$13:$X463)-1</f>
        <v>0</v>
      </c>
    </row>
    <row r="464" spans="1:4" x14ac:dyDescent="0.3">
      <c r="A464" s="2">
        <v>43193.385416666664</v>
      </c>
      <c r="B464">
        <v>118.60171996505936</v>
      </c>
      <c r="C464" s="9">
        <f t="shared" si="7"/>
        <v>2.2491270113471629E-3</v>
      </c>
      <c r="D464" s="9">
        <f ca="1">B464/MAX(B$13:$X464)-1</f>
        <v>0</v>
      </c>
    </row>
    <row r="465" spans="1:4" x14ac:dyDescent="0.3">
      <c r="A465" s="2">
        <v>43194.385416666664</v>
      </c>
      <c r="B465">
        <v>119.09590233517477</v>
      </c>
      <c r="C465" s="9">
        <f t="shared" si="7"/>
        <v>4.1667386464632195E-3</v>
      </c>
      <c r="D465" s="9">
        <f ca="1">B465/MAX(B$13:$X465)-1</f>
        <v>0</v>
      </c>
    </row>
    <row r="466" spans="1:4" x14ac:dyDescent="0.3">
      <c r="A466" s="2">
        <v>43195.385416666664</v>
      </c>
      <c r="B466">
        <v>118.95685850515089</v>
      </c>
      <c r="C466" s="9">
        <f t="shared" si="7"/>
        <v>-1.1674946601653025E-3</v>
      </c>
      <c r="D466" s="9">
        <f ca="1">B466/MAX(B$13:$X466)-1</f>
        <v>-1.1674946601653025E-3</v>
      </c>
    </row>
    <row r="467" spans="1:4" x14ac:dyDescent="0.3">
      <c r="A467" s="2">
        <v>43196.385416666664</v>
      </c>
      <c r="B467">
        <v>119.04113086643231</v>
      </c>
      <c r="C467" s="9">
        <f t="shared" si="7"/>
        <v>7.0842793211256527E-4</v>
      </c>
      <c r="D467" s="9">
        <f ca="1">B467/MAX(B$13:$X467)-1</f>
        <v>-4.5989381388045203E-4</v>
      </c>
    </row>
    <row r="468" spans="1:4" x14ac:dyDescent="0.3">
      <c r="A468" s="2">
        <v>43199.385416666664</v>
      </c>
      <c r="B468">
        <v>119.4715808138242</v>
      </c>
      <c r="C468" s="9">
        <f t="shared" si="7"/>
        <v>3.6159766314289854E-3</v>
      </c>
      <c r="D468" s="9">
        <f ca="1">B468/MAX(B$13:$X468)-1</f>
        <v>0</v>
      </c>
    </row>
    <row r="469" spans="1:4" x14ac:dyDescent="0.3">
      <c r="A469" s="2">
        <v>43200.385416666664</v>
      </c>
      <c r="B469">
        <v>119.57185198977263</v>
      </c>
      <c r="C469" s="9">
        <f t="shared" si="7"/>
        <v>8.3928893604134913E-4</v>
      </c>
      <c r="D469" s="9">
        <f ca="1">B469/MAX(B$13:$X469)-1</f>
        <v>0</v>
      </c>
    </row>
    <row r="470" spans="1:4" x14ac:dyDescent="0.3">
      <c r="A470" s="2">
        <v>43201.385416666664</v>
      </c>
      <c r="B470">
        <v>119.62536975189124</v>
      </c>
      <c r="C470" s="9">
        <f t="shared" si="7"/>
        <v>4.4757826552022095E-4</v>
      </c>
      <c r="D470" s="9">
        <f ca="1">B470/MAX(B$13:$X470)-1</f>
        <v>0</v>
      </c>
    </row>
    <row r="471" spans="1:4" x14ac:dyDescent="0.3">
      <c r="A471" s="2">
        <v>43202.385416666664</v>
      </c>
      <c r="B471">
        <v>119.66364873277352</v>
      </c>
      <c r="C471" s="9">
        <f t="shared" si="7"/>
        <v>3.1999049166309135E-4</v>
      </c>
      <c r="D471" s="9">
        <f ca="1">B471/MAX(B$13:$X471)-1</f>
        <v>0</v>
      </c>
    </row>
    <row r="472" spans="1:4" x14ac:dyDescent="0.3">
      <c r="A472" s="2">
        <v>43203.385416666664</v>
      </c>
      <c r="B472">
        <v>119.59003589382763</v>
      </c>
      <c r="C472" s="9">
        <f t="shared" si="7"/>
        <v>-6.1516458611654556E-4</v>
      </c>
      <c r="D472" s="9">
        <f ca="1">B472/MAX(B$13:$X472)-1</f>
        <v>-6.1516458611654556E-4</v>
      </c>
    </row>
    <row r="473" spans="1:4" x14ac:dyDescent="0.3">
      <c r="A473" s="2">
        <v>43206.385416666664</v>
      </c>
      <c r="B473">
        <v>119.86932541996062</v>
      </c>
      <c r="C473" s="9">
        <f t="shared" si="7"/>
        <v>2.3353912727390735E-3</v>
      </c>
      <c r="D473" s="9">
        <f ca="1">B473/MAX(B$13:$X473)-1</f>
        <v>0</v>
      </c>
    </row>
    <row r="474" spans="1:4" x14ac:dyDescent="0.3">
      <c r="A474" s="2">
        <v>43207.385416666664</v>
      </c>
      <c r="B474">
        <v>119.84863987012731</v>
      </c>
      <c r="C474" s="9">
        <f t="shared" si="7"/>
        <v>-1.7256750015759437E-4</v>
      </c>
      <c r="D474" s="9">
        <f ca="1">B474/MAX(B$13:$X474)-1</f>
        <v>-1.7256750015759437E-4</v>
      </c>
    </row>
    <row r="475" spans="1:4" x14ac:dyDescent="0.3">
      <c r="A475" s="2">
        <v>43208.385416666664</v>
      </c>
      <c r="B475">
        <v>119.99076013415603</v>
      </c>
      <c r="C475" s="9">
        <f t="shared" si="7"/>
        <v>1.1858312633561408E-3</v>
      </c>
      <c r="D475" s="9">
        <f ca="1">B475/MAX(B$13:$X475)-1</f>
        <v>0</v>
      </c>
    </row>
    <row r="476" spans="1:4" x14ac:dyDescent="0.3">
      <c r="A476" s="2">
        <v>43209.385416666664</v>
      </c>
      <c r="B476">
        <v>120.11423727520381</v>
      </c>
      <c r="C476" s="9">
        <f t="shared" si="7"/>
        <v>1.0290554115144346E-3</v>
      </c>
      <c r="D476" s="9">
        <f ca="1">B476/MAX(B$13:$X476)-1</f>
        <v>0</v>
      </c>
    </row>
    <row r="477" spans="1:4" x14ac:dyDescent="0.3">
      <c r="A477" s="2">
        <v>43210.385416666664</v>
      </c>
      <c r="B477">
        <v>120.20898500504123</v>
      </c>
      <c r="C477" s="9">
        <f t="shared" si="7"/>
        <v>7.8881348278758701E-4</v>
      </c>
      <c r="D477" s="9">
        <f ca="1">B477/MAX(B$13:$X477)-1</f>
        <v>0</v>
      </c>
    </row>
    <row r="478" spans="1:4" x14ac:dyDescent="0.3">
      <c r="A478" s="2">
        <v>43213.385416666664</v>
      </c>
      <c r="B478">
        <v>119.87709315979306</v>
      </c>
      <c r="C478" s="9">
        <f t="shared" si="7"/>
        <v>-2.7609570552005192E-3</v>
      </c>
      <c r="D478" s="9">
        <f ca="1">B478/MAX(B$13:$X478)-1</f>
        <v>-2.7609570552005192E-3</v>
      </c>
    </row>
    <row r="479" spans="1:4" x14ac:dyDescent="0.3">
      <c r="A479" s="2">
        <v>43214.385416666664</v>
      </c>
      <c r="B479">
        <v>119.93722622313051</v>
      </c>
      <c r="C479" s="9">
        <f t="shared" si="7"/>
        <v>5.0162263492059544E-4</v>
      </c>
      <c r="D479" s="9">
        <f ca="1">B479/MAX(B$13:$X479)-1</f>
        <v>-2.2607193788327651E-3</v>
      </c>
    </row>
    <row r="480" spans="1:4" x14ac:dyDescent="0.3">
      <c r="A480" s="2">
        <v>43215.385416666664</v>
      </c>
      <c r="B480">
        <v>119.7120797005485</v>
      </c>
      <c r="C480" s="9">
        <f t="shared" si="7"/>
        <v>-1.8772030142096829E-3</v>
      </c>
      <c r="D480" s="9">
        <f ca="1">B480/MAX(B$13:$X480)-1</f>
        <v>-4.1336785638103057E-3</v>
      </c>
    </row>
    <row r="481" spans="1:4" x14ac:dyDescent="0.3">
      <c r="A481" s="2">
        <v>43216.385416666664</v>
      </c>
      <c r="B481">
        <v>119.91581782883578</v>
      </c>
      <c r="C481" s="9">
        <f t="shared" si="7"/>
        <v>1.7019011681771445E-3</v>
      </c>
      <c r="D481" s="9">
        <f ca="1">B481/MAX(B$13:$X481)-1</f>
        <v>-2.4388125080097023E-3</v>
      </c>
    </row>
    <row r="482" spans="1:4" x14ac:dyDescent="0.3">
      <c r="A482" s="2">
        <v>43217.385416666664</v>
      </c>
      <c r="B482">
        <v>120.50577852870684</v>
      </c>
      <c r="C482" s="9">
        <f t="shared" si="7"/>
        <v>4.9197904876332466E-3</v>
      </c>
      <c r="D482" s="9">
        <f ca="1">B482/MAX(B$13:$X482)-1</f>
        <v>0</v>
      </c>
    </row>
    <row r="483" spans="1:4" x14ac:dyDescent="0.3">
      <c r="A483" s="2">
        <v>43220.385416666664</v>
      </c>
      <c r="B483">
        <v>120.63654295864414</v>
      </c>
      <c r="C483" s="9">
        <f t="shared" si="7"/>
        <v>1.085129954213393E-3</v>
      </c>
      <c r="D483" s="9">
        <f ca="1">B483/MAX(B$13:$X483)-1</f>
        <v>0</v>
      </c>
    </row>
    <row r="484" spans="1:4" x14ac:dyDescent="0.3">
      <c r="A484" s="2">
        <v>43222.385416666664</v>
      </c>
      <c r="B484">
        <v>120.5631693550461</v>
      </c>
      <c r="C484" s="9">
        <f t="shared" si="7"/>
        <v>-6.0822037666641293E-4</v>
      </c>
      <c r="D484" s="9">
        <f ca="1">B484/MAX(B$13:$X484)-1</f>
        <v>-6.0822037666641293E-4</v>
      </c>
    </row>
    <row r="485" spans="1:4" x14ac:dyDescent="0.3">
      <c r="A485" s="2">
        <v>43223.385416666664</v>
      </c>
      <c r="B485">
        <v>120.86253093959178</v>
      </c>
      <c r="C485" s="9">
        <f t="shared" si="7"/>
        <v>2.4830268327145077E-3</v>
      </c>
      <c r="D485" s="9">
        <f ca="1">B485/MAX(B$13:$X485)-1</f>
        <v>0</v>
      </c>
    </row>
    <row r="486" spans="1:4" x14ac:dyDescent="0.3">
      <c r="A486" s="2">
        <v>43224.385416666664</v>
      </c>
      <c r="B486">
        <v>120.56155510547465</v>
      </c>
      <c r="C486" s="9">
        <f t="shared" si="7"/>
        <v>-2.4902327609501729E-3</v>
      </c>
      <c r="D486" s="9">
        <f ca="1">B486/MAX(B$13:$X486)-1</f>
        <v>-2.4902327609501729E-3</v>
      </c>
    </row>
    <row r="487" spans="1:4" x14ac:dyDescent="0.3">
      <c r="A487" s="2">
        <v>43227.385416666664</v>
      </c>
      <c r="B487">
        <v>120.68695659836366</v>
      </c>
      <c r="C487" s="9">
        <f t="shared" si="7"/>
        <v>1.0401449515087258E-3</v>
      </c>
      <c r="D487" s="9">
        <f ca="1">B487/MAX(B$13:$X487)-1</f>
        <v>-1.4526780124757277E-3</v>
      </c>
    </row>
    <row r="488" spans="1:4" x14ac:dyDescent="0.3">
      <c r="A488" s="2">
        <v>43228.385416666664</v>
      </c>
      <c r="B488">
        <v>120.86457925450605</v>
      </c>
      <c r="C488" s="9">
        <f t="shared" si="7"/>
        <v>1.4717634875283103E-3</v>
      </c>
      <c r="D488" s="9">
        <f ca="1">B488/MAX(B$13:$X488)-1</f>
        <v>0</v>
      </c>
    </row>
    <row r="489" spans="1:4" x14ac:dyDescent="0.3">
      <c r="A489" s="2">
        <v>43229.385416666664</v>
      </c>
      <c r="B489">
        <v>120.91945570931745</v>
      </c>
      <c r="C489" s="9">
        <f t="shared" si="7"/>
        <v>4.5403256396436831E-4</v>
      </c>
      <c r="D489" s="9">
        <f ca="1">B489/MAX(B$13:$X489)-1</f>
        <v>0</v>
      </c>
    </row>
    <row r="490" spans="1:4" x14ac:dyDescent="0.3">
      <c r="A490" s="2">
        <v>43230.385416666664</v>
      </c>
      <c r="B490">
        <v>120.98319380037464</v>
      </c>
      <c r="C490" s="9">
        <f t="shared" si="7"/>
        <v>5.2711195798305077E-4</v>
      </c>
      <c r="D490" s="9">
        <f ca="1">B490/MAX(B$13:$X490)-1</f>
        <v>0</v>
      </c>
    </row>
    <row r="491" spans="1:4" x14ac:dyDescent="0.3">
      <c r="A491" s="2">
        <v>43231.385416666664</v>
      </c>
      <c r="B491">
        <v>121.30113517814739</v>
      </c>
      <c r="C491" s="9">
        <f t="shared" si="7"/>
        <v>2.6279797035062558E-3</v>
      </c>
      <c r="D491" s="9">
        <f ca="1">B491/MAX(B$13:$X491)-1</f>
        <v>0</v>
      </c>
    </row>
    <row r="492" spans="1:4" x14ac:dyDescent="0.3">
      <c r="A492" s="2">
        <v>43234.385416666664</v>
      </c>
      <c r="B492">
        <v>121.13346171630621</v>
      </c>
      <c r="C492" s="9">
        <f t="shared" si="7"/>
        <v>-1.3822909537897221E-3</v>
      </c>
      <c r="D492" s="9">
        <f ca="1">B492/MAX(B$13:$X492)-1</f>
        <v>-1.3822909537897221E-3</v>
      </c>
    </row>
    <row r="493" spans="1:4" x14ac:dyDescent="0.3">
      <c r="A493" s="2">
        <v>43235.385416666664</v>
      </c>
      <c r="B493">
        <v>122.05929626765439</v>
      </c>
      <c r="C493" s="9">
        <f t="shared" si="7"/>
        <v>7.6430949650929669E-3</v>
      </c>
      <c r="D493" s="9">
        <f ca="1">B493/MAX(B$13:$X493)-1</f>
        <v>0</v>
      </c>
    </row>
    <row r="494" spans="1:4" x14ac:dyDescent="0.3">
      <c r="A494" s="2">
        <v>43236.385416666664</v>
      </c>
      <c r="B494">
        <v>122.30125326347925</v>
      </c>
      <c r="C494" s="9">
        <f t="shared" si="7"/>
        <v>1.982290601563852E-3</v>
      </c>
      <c r="D494" s="9">
        <f ca="1">B494/MAX(B$13:$X494)-1</f>
        <v>0</v>
      </c>
    </row>
    <row r="495" spans="1:4" x14ac:dyDescent="0.3">
      <c r="A495" s="2">
        <v>43237.385416666664</v>
      </c>
      <c r="B495">
        <v>122.47032873621369</v>
      </c>
      <c r="C495" s="9">
        <f t="shared" si="7"/>
        <v>1.3824508598467844E-3</v>
      </c>
      <c r="D495" s="9">
        <f ca="1">B495/MAX(B$13:$X495)-1</f>
        <v>0</v>
      </c>
    </row>
    <row r="496" spans="1:4" x14ac:dyDescent="0.3">
      <c r="A496" s="2">
        <v>43238.385416666664</v>
      </c>
      <c r="B496">
        <v>122.54790991603923</v>
      </c>
      <c r="C496" s="9">
        <f t="shared" si="7"/>
        <v>6.3346918903639526E-4</v>
      </c>
      <c r="D496" s="9">
        <f ca="1">B496/MAX(B$13:$X496)-1</f>
        <v>0</v>
      </c>
    </row>
    <row r="497" spans="1:4" x14ac:dyDescent="0.3">
      <c r="A497" s="2">
        <v>43241.385416666664</v>
      </c>
      <c r="B497">
        <v>122.60386978151898</v>
      </c>
      <c r="C497" s="9">
        <f t="shared" si="7"/>
        <v>4.5663663719830438E-4</v>
      </c>
      <c r="D497" s="9">
        <f ca="1">B497/MAX(B$13:$X497)-1</f>
        <v>0</v>
      </c>
    </row>
    <row r="498" spans="1:4" x14ac:dyDescent="0.3">
      <c r="A498" s="2">
        <v>43242.385416666664</v>
      </c>
      <c r="B498">
        <v>122.14649757335204</v>
      </c>
      <c r="C498" s="9">
        <f t="shared" si="7"/>
        <v>-3.7304875366657164E-3</v>
      </c>
      <c r="D498" s="9">
        <f ca="1">B498/MAX(B$13:$X498)-1</f>
        <v>-3.7304875366657164E-3</v>
      </c>
    </row>
    <row r="499" spans="1:4" x14ac:dyDescent="0.3">
      <c r="A499" s="2">
        <v>43243.385416666664</v>
      </c>
      <c r="B499">
        <v>122.39260913606303</v>
      </c>
      <c r="C499" s="9">
        <f t="shared" si="7"/>
        <v>2.0148884135069434E-3</v>
      </c>
      <c r="D499" s="9">
        <f ca="1">B499/MAX(B$13:$X499)-1</f>
        <v>-1.7231156392731872E-3</v>
      </c>
    </row>
    <row r="500" spans="1:4" x14ac:dyDescent="0.3">
      <c r="A500" s="2">
        <v>43244.385416666664</v>
      </c>
      <c r="B500">
        <v>122.63201280512368</v>
      </c>
      <c r="C500" s="9">
        <f t="shared" si="7"/>
        <v>1.9560304396690764E-3</v>
      </c>
      <c r="D500" s="9">
        <f ca="1">B500/MAX(B$13:$X500)-1</f>
        <v>0</v>
      </c>
    </row>
    <row r="501" spans="1:4" x14ac:dyDescent="0.3">
      <c r="A501" s="2">
        <v>43245.385416666664</v>
      </c>
      <c r="B501">
        <v>123.15315060623524</v>
      </c>
      <c r="C501" s="9">
        <f t="shared" si="7"/>
        <v>4.2496065194632671E-3</v>
      </c>
      <c r="D501" s="9">
        <f ca="1">B501/MAX(B$13:$X501)-1</f>
        <v>0</v>
      </c>
    </row>
    <row r="502" spans="1:4" x14ac:dyDescent="0.3">
      <c r="A502" s="2">
        <v>43248.385416666664</v>
      </c>
      <c r="B502">
        <v>123.41345848593565</v>
      </c>
      <c r="C502" s="9">
        <f t="shared" si="7"/>
        <v>2.1136924099709464E-3</v>
      </c>
      <c r="D502" s="9">
        <f ca="1">B502/MAX(B$13:$X502)-1</f>
        <v>0</v>
      </c>
    </row>
    <row r="503" spans="1:4" x14ac:dyDescent="0.3">
      <c r="A503" s="2">
        <v>43249.385416666664</v>
      </c>
      <c r="B503">
        <v>123.54176190818679</v>
      </c>
      <c r="C503" s="9">
        <f t="shared" si="7"/>
        <v>1.0396226134912201E-3</v>
      </c>
      <c r="D503" s="9">
        <f ca="1">B503/MAX(B$13:$X503)-1</f>
        <v>0</v>
      </c>
    </row>
    <row r="504" spans="1:4" x14ac:dyDescent="0.3">
      <c r="A504" s="2">
        <v>43250.385416666664</v>
      </c>
      <c r="B504">
        <v>123.58472725485018</v>
      </c>
      <c r="C504" s="9">
        <f t="shared" si="7"/>
        <v>3.4777994096701903E-4</v>
      </c>
      <c r="D504" s="9">
        <f ca="1">B504/MAX(B$13:$X504)-1</f>
        <v>0</v>
      </c>
    </row>
    <row r="505" spans="1:4" x14ac:dyDescent="0.3">
      <c r="A505" s="2">
        <v>43251.385416666664</v>
      </c>
      <c r="B505">
        <v>123.91554532863519</v>
      </c>
      <c r="C505" s="9">
        <f t="shared" si="7"/>
        <v>2.6768524002389604E-3</v>
      </c>
      <c r="D505" s="9">
        <f ca="1">B505/MAX(B$13:$X505)-1</f>
        <v>0</v>
      </c>
    </row>
    <row r="506" spans="1:4" x14ac:dyDescent="0.3">
      <c r="A506" s="2">
        <v>43252.385416666664</v>
      </c>
      <c r="B506">
        <v>123.70106962969999</v>
      </c>
      <c r="C506" s="9">
        <f t="shared" si="7"/>
        <v>-1.7308215717922737E-3</v>
      </c>
      <c r="D506" s="9">
        <f ca="1">B506/MAX(B$13:$X506)-1</f>
        <v>-1.7308215717922737E-3</v>
      </c>
    </row>
    <row r="507" spans="1:4" x14ac:dyDescent="0.3">
      <c r="A507" s="2">
        <v>43255.385416666664</v>
      </c>
      <c r="B507">
        <v>123.62491186106421</v>
      </c>
      <c r="C507" s="9">
        <f t="shared" si="7"/>
        <v>-6.1565974218136255E-4</v>
      </c>
      <c r="D507" s="9">
        <f ca="1">B507/MAX(B$13:$X507)-1</f>
        <v>-2.3454157168110168E-3</v>
      </c>
    </row>
    <row r="508" spans="1:4" x14ac:dyDescent="0.3">
      <c r="A508" s="2">
        <v>43256.385416666664</v>
      </c>
      <c r="B508">
        <v>123.57907151303912</v>
      </c>
      <c r="C508" s="9">
        <f t="shared" si="7"/>
        <v>-3.7080186618532185E-4</v>
      </c>
      <c r="D508" s="9">
        <f ca="1">B508/MAX(B$13:$X508)-1</f>
        <v>-2.7153478984714985E-3</v>
      </c>
    </row>
    <row r="509" spans="1:4" x14ac:dyDescent="0.3">
      <c r="A509" s="2">
        <v>43257.385416666664</v>
      </c>
      <c r="B509">
        <v>123.05082739880314</v>
      </c>
      <c r="C509" s="9">
        <f t="shared" si="7"/>
        <v>-4.2745434786686243E-3</v>
      </c>
      <c r="D509" s="9">
        <f ca="1">B509/MAX(B$13:$X509)-1</f>
        <v>-6.9782845044884523E-3</v>
      </c>
    </row>
    <row r="510" spans="1:4" x14ac:dyDescent="0.3">
      <c r="A510" s="2">
        <v>43258.385416666664</v>
      </c>
      <c r="B510">
        <v>123.58881710613596</v>
      </c>
      <c r="C510" s="9">
        <f t="shared" si="7"/>
        <v>4.3720933756035141E-3</v>
      </c>
      <c r="D510" s="9">
        <f ca="1">B510/MAX(B$13:$X510)-1</f>
        <v>-2.6367008403401782E-3</v>
      </c>
    </row>
    <row r="511" spans="1:4" x14ac:dyDescent="0.3">
      <c r="A511" s="2">
        <v>43259.385416666664</v>
      </c>
      <c r="B511">
        <v>123.47729865661709</v>
      </c>
      <c r="C511" s="9">
        <f t="shared" si="7"/>
        <v>-9.023344678757983E-4</v>
      </c>
      <c r="D511" s="9">
        <f ca="1">B511/MAX(B$13:$X511)-1</f>
        <v>-3.5366561221663595E-3</v>
      </c>
    </row>
    <row r="512" spans="1:4" x14ac:dyDescent="0.3">
      <c r="A512" s="2">
        <v>43262.385416666664</v>
      </c>
      <c r="B512">
        <v>123.58969403554217</v>
      </c>
      <c r="C512" s="9">
        <f t="shared" si="7"/>
        <v>9.1025135913969102E-4</v>
      </c>
      <c r="D512" s="9">
        <f ca="1">B512/MAX(B$13:$X512)-1</f>
        <v>-2.6296240090687428E-3</v>
      </c>
    </row>
    <row r="513" spans="1:4" x14ac:dyDescent="0.3">
      <c r="A513" s="2">
        <v>43263.385416666664</v>
      </c>
      <c r="B513">
        <v>123.35304213884957</v>
      </c>
      <c r="C513" s="9">
        <f t="shared" si="7"/>
        <v>-1.9148190190076964E-3</v>
      </c>
      <c r="D513" s="9">
        <f ca="1">B513/MAX(B$13:$X513)-1</f>
        <v>-4.5394077740109617E-3</v>
      </c>
    </row>
    <row r="514" spans="1:4" x14ac:dyDescent="0.3">
      <c r="A514" s="2">
        <v>43264.385416666664</v>
      </c>
      <c r="B514">
        <v>123.53283229500508</v>
      </c>
      <c r="C514" s="9">
        <f t="shared" si="7"/>
        <v>1.4575251087292074E-3</v>
      </c>
      <c r="D514" s="9">
        <f ca="1">B514/MAX(B$13:$X514)-1</f>
        <v>-3.0884989660912021E-3</v>
      </c>
    </row>
    <row r="515" spans="1:4" x14ac:dyDescent="0.3">
      <c r="A515" s="2">
        <v>43265.385416666664</v>
      </c>
      <c r="B515">
        <v>123.82411292037239</v>
      </c>
      <c r="C515" s="9">
        <f t="shared" si="7"/>
        <v>2.3579207240365108E-3</v>
      </c>
      <c r="D515" s="9">
        <f ca="1">B515/MAX(B$13:$X515)-1</f>
        <v>-7.3786067777303899E-4</v>
      </c>
    </row>
    <row r="516" spans="1:4" x14ac:dyDescent="0.3">
      <c r="A516" s="2">
        <v>43266.385416666664</v>
      </c>
      <c r="B516">
        <v>124.13094977495849</v>
      </c>
      <c r="C516" s="9">
        <f t="shared" si="7"/>
        <v>2.4780056755457913E-3</v>
      </c>
      <c r="D516" s="9">
        <f ca="1">B516/MAX(B$13:$X516)-1</f>
        <v>0</v>
      </c>
    </row>
    <row r="517" spans="1:4" x14ac:dyDescent="0.3">
      <c r="A517" s="2">
        <v>43269.385416666664</v>
      </c>
      <c r="B517">
        <v>123.94982680065065</v>
      </c>
      <c r="C517" s="9">
        <f t="shared" si="7"/>
        <v>-1.4591282402672823E-3</v>
      </c>
      <c r="D517" s="9">
        <f ca="1">B517/MAX(B$13:$X517)-1</f>
        <v>-1.4591282402672823E-3</v>
      </c>
    </row>
    <row r="518" spans="1:4" x14ac:dyDescent="0.3">
      <c r="A518" s="2">
        <v>43270.385416666664</v>
      </c>
      <c r="B518">
        <v>123.63605978509956</v>
      </c>
      <c r="C518" s="9">
        <f t="shared" si="7"/>
        <v>-2.5314034206415092E-3</v>
      </c>
      <c r="D518" s="9">
        <f ca="1">B518/MAX(B$13:$X518)-1</f>
        <v>-3.9868380186902641E-3</v>
      </c>
    </row>
    <row r="519" spans="1:4" x14ac:dyDescent="0.3">
      <c r="A519" s="2">
        <v>43271.385416666664</v>
      </c>
      <c r="B519">
        <v>123.97200704214714</v>
      </c>
      <c r="C519" s="9">
        <f t="shared" si="7"/>
        <v>2.7172271393274272E-3</v>
      </c>
      <c r="D519" s="9">
        <f ca="1">B519/MAX(B$13:$X519)-1</f>
        <v>-1.2804440238273207E-3</v>
      </c>
    </row>
    <row r="520" spans="1:4" x14ac:dyDescent="0.3">
      <c r="A520" s="2">
        <v>43272.385416666664</v>
      </c>
      <c r="B520">
        <v>123.88054472453729</v>
      </c>
      <c r="C520" s="9">
        <f t="shared" si="7"/>
        <v>-7.3776588596130566E-4</v>
      </c>
      <c r="D520" s="9">
        <f ca="1">B520/MAX(B$13:$X520)-1</f>
        <v>-2.0172652418689596E-3</v>
      </c>
    </row>
    <row r="521" spans="1:4" x14ac:dyDescent="0.3">
      <c r="A521" s="2">
        <v>43273.385416666664</v>
      </c>
      <c r="B521">
        <v>124.04032694983646</v>
      </c>
      <c r="C521" s="9">
        <f t="shared" si="7"/>
        <v>1.2898088691364329E-3</v>
      </c>
      <c r="D521" s="9">
        <f ca="1">B521/MAX(B$13:$X521)-1</f>
        <v>-7.3005825933281088E-4</v>
      </c>
    </row>
    <row r="522" spans="1:4" x14ac:dyDescent="0.3">
      <c r="A522" s="2">
        <v>43276.385416666664</v>
      </c>
      <c r="B522">
        <v>123.94522375163737</v>
      </c>
      <c r="C522" s="9">
        <f t="shared" si="7"/>
        <v>-7.6671192778732244E-4</v>
      </c>
      <c r="D522" s="9">
        <f ca="1">B522/MAX(B$13:$X522)-1</f>
        <v>-1.4962104427448386E-3</v>
      </c>
    </row>
    <row r="523" spans="1:4" x14ac:dyDescent="0.3">
      <c r="A523" s="2">
        <v>43277.385416666664</v>
      </c>
      <c r="B523">
        <v>123.54017442710044</v>
      </c>
      <c r="C523" s="9">
        <f t="shared" si="7"/>
        <v>-3.2679704169042978E-3</v>
      </c>
      <c r="D523" s="9">
        <f ca="1">B523/MAX(B$13:$X523)-1</f>
        <v>-4.7592912881847527E-3</v>
      </c>
    </row>
    <row r="524" spans="1:4" x14ac:dyDescent="0.3">
      <c r="A524" s="2">
        <v>43278.385416666664</v>
      </c>
      <c r="B524">
        <v>123.78882977454614</v>
      </c>
      <c r="C524" s="9">
        <f t="shared" si="7"/>
        <v>2.0127488778352021E-3</v>
      </c>
      <c r="D524" s="9">
        <f ca="1">B524/MAX(B$13:$X524)-1</f>
        <v>-2.7561216685491052E-3</v>
      </c>
    </row>
    <row r="525" spans="1:4" x14ac:dyDescent="0.3">
      <c r="A525" s="2">
        <v>43279.385416666664</v>
      </c>
      <c r="B525">
        <v>123.76430267840416</v>
      </c>
      <c r="C525" s="9">
        <f t="shared" si="7"/>
        <v>-1.981365862061546E-4</v>
      </c>
      <c r="D525" s="9">
        <f ca="1">B525/MAX(B$13:$X525)-1</f>
        <v>-2.9537121662167598E-3</v>
      </c>
    </row>
    <row r="526" spans="1:4" x14ac:dyDescent="0.3">
      <c r="A526" s="2">
        <v>43280.385416666664</v>
      </c>
      <c r="B526">
        <v>123.68524886702079</v>
      </c>
      <c r="C526" s="9">
        <f t="shared" si="7"/>
        <v>-6.3874485350423615E-4</v>
      </c>
      <c r="D526" s="9">
        <f ca="1">B526/MAX(B$13:$X526)-1</f>
        <v>-3.5905703512760789E-3</v>
      </c>
    </row>
    <row r="527" spans="1:4" x14ac:dyDescent="0.3">
      <c r="A527" s="2">
        <v>43283.385416666664</v>
      </c>
      <c r="B527">
        <v>123.85676775963405</v>
      </c>
      <c r="C527" s="9">
        <f t="shared" ref="C527:C590" si="8">B527/B526-1</f>
        <v>1.3867368516813361E-3</v>
      </c>
      <c r="D527" s="9">
        <f ca="1">B527/MAX(B$13:$X527)-1</f>
        <v>-2.2088126758195159E-3</v>
      </c>
    </row>
    <row r="528" spans="1:4" x14ac:dyDescent="0.3">
      <c r="A528" s="2">
        <v>43284.385416666664</v>
      </c>
      <c r="B528">
        <v>123.79207252965585</v>
      </c>
      <c r="C528" s="9">
        <f t="shared" si="8"/>
        <v>-5.2233907882814901E-4</v>
      </c>
      <c r="D528" s="9">
        <f ca="1">B528/MAX(B$13:$X528)-1</f>
        <v>-2.7299980054692474E-3</v>
      </c>
    </row>
    <row r="529" spans="1:4" x14ac:dyDescent="0.3">
      <c r="A529" s="2">
        <v>43285.385416666664</v>
      </c>
      <c r="B529">
        <v>124.27466209554582</v>
      </c>
      <c r="C529" s="9">
        <f t="shared" si="8"/>
        <v>3.8983882895600175E-3</v>
      </c>
      <c r="D529" s="9">
        <f ca="1">B529/MAX(B$13:$X529)-1</f>
        <v>0</v>
      </c>
    </row>
    <row r="530" spans="1:4" x14ac:dyDescent="0.3">
      <c r="A530" s="2">
        <v>43286.385416666664</v>
      </c>
      <c r="B530">
        <v>124.26913397365774</v>
      </c>
      <c r="C530" s="9">
        <f t="shared" si="8"/>
        <v>-4.4483097317304932E-5</v>
      </c>
      <c r="D530" s="9">
        <f ca="1">B530/MAX(B$13:$X530)-1</f>
        <v>-4.4483097317304932E-5</v>
      </c>
    </row>
    <row r="531" spans="1:4" x14ac:dyDescent="0.3">
      <c r="A531" s="2">
        <v>43287.385416666664</v>
      </c>
      <c r="B531">
        <v>124.24879095623199</v>
      </c>
      <c r="C531" s="9">
        <f t="shared" si="8"/>
        <v>-1.6370128909137804E-4</v>
      </c>
      <c r="D531" s="9">
        <f ca="1">B531/MAX(B$13:$X531)-1</f>
        <v>-2.0817710446840998E-4</v>
      </c>
    </row>
    <row r="532" spans="1:4" x14ac:dyDescent="0.3">
      <c r="A532" s="2">
        <v>43290.385416666664</v>
      </c>
      <c r="B532">
        <v>124.22030922834756</v>
      </c>
      <c r="C532" s="9">
        <f t="shared" si="8"/>
        <v>-2.2923142885522552E-4</v>
      </c>
      <c r="D532" s="9">
        <f ca="1">B532/MAX(B$13:$X532)-1</f>
        <v>-4.3736081258838322E-4</v>
      </c>
    </row>
    <row r="533" spans="1:4" x14ac:dyDescent="0.3">
      <c r="A533" s="2">
        <v>43291.385416666664</v>
      </c>
      <c r="B533">
        <v>124.36492350512916</v>
      </c>
      <c r="C533" s="9">
        <f t="shared" si="8"/>
        <v>1.1641757912206341E-3</v>
      </c>
      <c r="D533" s="9">
        <f ca="1">B533/MAX(B$13:$X533)-1</f>
        <v>0</v>
      </c>
    </row>
    <row r="534" spans="1:4" x14ac:dyDescent="0.3">
      <c r="A534" s="2">
        <v>43292.385416666664</v>
      </c>
      <c r="B534">
        <v>124.30777601460137</v>
      </c>
      <c r="C534" s="9">
        <f t="shared" si="8"/>
        <v>-4.5951453928583241E-4</v>
      </c>
      <c r="D534" s="9">
        <f ca="1">B534/MAX(B$13:$X534)-1</f>
        <v>-4.5951453928583241E-4</v>
      </c>
    </row>
    <row r="535" spans="1:4" x14ac:dyDescent="0.3">
      <c r="A535" s="2">
        <v>43293.385416666664</v>
      </c>
      <c r="B535">
        <v>124.45579316569169</v>
      </c>
      <c r="C535" s="9">
        <f t="shared" si="8"/>
        <v>1.190731230465758E-3</v>
      </c>
      <c r="D535" s="9">
        <f ca="1">B535/MAX(B$13:$X535)-1</f>
        <v>0</v>
      </c>
    </row>
    <row r="536" spans="1:4" x14ac:dyDescent="0.3">
      <c r="A536" s="2">
        <v>43294.385416666664</v>
      </c>
      <c r="B536">
        <v>124.34107638758337</v>
      </c>
      <c r="C536" s="9">
        <f t="shared" si="8"/>
        <v>-9.2174719384574555E-4</v>
      </c>
      <c r="D536" s="9">
        <f ca="1">B536/MAX(B$13:$X536)-1</f>
        <v>-9.2174719384574555E-4</v>
      </c>
    </row>
    <row r="537" spans="1:4" x14ac:dyDescent="0.3">
      <c r="A537" s="2">
        <v>43297.385416666664</v>
      </c>
      <c r="B537">
        <v>124.83993832887336</v>
      </c>
      <c r="C537" s="9">
        <f t="shared" si="8"/>
        <v>4.0120445775697622E-3</v>
      </c>
      <c r="D537" s="9">
        <f ca="1">B537/MAX(B$13:$X537)-1</f>
        <v>0</v>
      </c>
    </row>
    <row r="538" spans="1:4" x14ac:dyDescent="0.3">
      <c r="A538" s="2">
        <v>43298.385416666664</v>
      </c>
      <c r="B538">
        <v>124.967873704054</v>
      </c>
      <c r="C538" s="9">
        <f t="shared" si="8"/>
        <v>1.0247952449609077E-3</v>
      </c>
      <c r="D538" s="9">
        <f ca="1">B538/MAX(B$13:$X538)-1</f>
        <v>0</v>
      </c>
    </row>
    <row r="539" spans="1:4" x14ac:dyDescent="0.3">
      <c r="A539" s="2">
        <v>43299.385416666664</v>
      </c>
      <c r="B539">
        <v>125.11436311183556</v>
      </c>
      <c r="C539" s="9">
        <f t="shared" si="8"/>
        <v>1.1722165340548596E-3</v>
      </c>
      <c r="D539" s="9">
        <f ca="1">B539/MAX(B$13:$X539)-1</f>
        <v>0</v>
      </c>
    </row>
    <row r="540" spans="1:4" x14ac:dyDescent="0.3">
      <c r="A540" s="2">
        <v>43300.385416666664</v>
      </c>
      <c r="B540">
        <v>125.2812961478422</v>
      </c>
      <c r="C540" s="9">
        <f t="shared" si="8"/>
        <v>1.3342435820691279E-3</v>
      </c>
      <c r="D540" s="9">
        <f ca="1">B540/MAX(B$13:$X540)-1</f>
        <v>0</v>
      </c>
    </row>
    <row r="541" spans="1:4" x14ac:dyDescent="0.3">
      <c r="A541" s="2">
        <v>43301.385416666664</v>
      </c>
      <c r="B541">
        <v>125.0860970326106</v>
      </c>
      <c r="C541" s="9">
        <f t="shared" si="8"/>
        <v>-1.5580866516679004E-3</v>
      </c>
      <c r="D541" s="9">
        <f ca="1">B541/MAX(B$13:$X541)-1</f>
        <v>-1.5580866516679004E-3</v>
      </c>
    </row>
    <row r="542" spans="1:4" x14ac:dyDescent="0.3">
      <c r="A542" s="2">
        <v>43304.385416666664</v>
      </c>
      <c r="B542">
        <v>125.26791350869752</v>
      </c>
      <c r="C542" s="9">
        <f t="shared" si="8"/>
        <v>1.4535306512883928E-3</v>
      </c>
      <c r="D542" s="9">
        <f ca="1">B542/MAX(B$13:$X542)-1</f>
        <v>-1.068207270851218E-4</v>
      </c>
    </row>
    <row r="543" spans="1:4" x14ac:dyDescent="0.3">
      <c r="A543" s="2">
        <v>43305.385416666664</v>
      </c>
      <c r="B543">
        <v>125.25977427316182</v>
      </c>
      <c r="C543" s="9">
        <f t="shared" si="8"/>
        <v>-6.4974623650404517E-5</v>
      </c>
      <c r="D543" s="9">
        <f ca="1">B543/MAX(B$13:$X543)-1</f>
        <v>-1.7178841009890533E-4</v>
      </c>
    </row>
    <row r="544" spans="1:4" x14ac:dyDescent="0.3">
      <c r="A544" s="2">
        <v>43306.385416666664</v>
      </c>
      <c r="B544">
        <v>125.20419226688273</v>
      </c>
      <c r="C544" s="9">
        <f t="shared" si="8"/>
        <v>-4.4373388505303257E-4</v>
      </c>
      <c r="D544" s="9">
        <f ca="1">B544/MAX(B$13:$X544)-1</f>
        <v>-6.1544606681340763E-4</v>
      </c>
    </row>
    <row r="545" spans="1:4" x14ac:dyDescent="0.3">
      <c r="A545" s="2">
        <v>43307.385416666664</v>
      </c>
      <c r="B545">
        <v>125.58641524161283</v>
      </c>
      <c r="C545" s="9">
        <f t="shared" si="8"/>
        <v>3.0527969376246133E-3</v>
      </c>
      <c r="D545" s="9">
        <f ca="1">B545/MAX(B$13:$X545)-1</f>
        <v>0</v>
      </c>
    </row>
    <row r="546" spans="1:4" x14ac:dyDescent="0.3">
      <c r="A546" s="2">
        <v>43308.385416666664</v>
      </c>
      <c r="B546">
        <v>125.86866680023742</v>
      </c>
      <c r="C546" s="9">
        <f t="shared" si="8"/>
        <v>2.2474688689981814E-3</v>
      </c>
      <c r="D546" s="9">
        <f ca="1">B546/MAX(B$13:$X546)-1</f>
        <v>0</v>
      </c>
    </row>
    <row r="547" spans="1:4" x14ac:dyDescent="0.3">
      <c r="A547" s="2">
        <v>43311.385416666664</v>
      </c>
      <c r="B547">
        <v>126.18253987291239</v>
      </c>
      <c r="C547" s="9">
        <f t="shared" si="8"/>
        <v>2.4936553365826342E-3</v>
      </c>
      <c r="D547" s="9">
        <f ca="1">B547/MAX(B$13:$X547)-1</f>
        <v>0</v>
      </c>
    </row>
    <row r="548" spans="1:4" x14ac:dyDescent="0.3">
      <c r="A548" s="2">
        <v>43312.385416666664</v>
      </c>
      <c r="B548">
        <v>126.07981179012917</v>
      </c>
      <c r="C548" s="9">
        <f t="shared" si="8"/>
        <v>-8.1412280087789224E-4</v>
      </c>
      <c r="D548" s="9">
        <f ca="1">B548/MAX(B$13:$X548)-1</f>
        <v>-8.1412280087789224E-4</v>
      </c>
    </row>
    <row r="549" spans="1:4" x14ac:dyDescent="0.3">
      <c r="A549" s="2">
        <v>43313.385416666664</v>
      </c>
      <c r="B549">
        <v>125.93496209860147</v>
      </c>
      <c r="C549" s="9">
        <f t="shared" si="8"/>
        <v>-1.1488729993411884E-3</v>
      </c>
      <c r="D549" s="9">
        <f ca="1">B549/MAX(B$13:$X549)-1</f>
        <v>-1.9620604765149263E-3</v>
      </c>
    </row>
    <row r="550" spans="1:4" x14ac:dyDescent="0.3">
      <c r="A550" s="2">
        <v>43314.385416666664</v>
      </c>
      <c r="B550">
        <v>126.23075115923635</v>
      </c>
      <c r="C550" s="9">
        <f t="shared" si="8"/>
        <v>2.3487445877283797E-3</v>
      </c>
      <c r="D550" s="9">
        <f ca="1">B550/MAX(B$13:$X550)-1</f>
        <v>0</v>
      </c>
    </row>
    <row r="551" spans="1:4" x14ac:dyDescent="0.3">
      <c r="A551" s="2">
        <v>43315.385416666664</v>
      </c>
      <c r="B551">
        <v>126.51555002966595</v>
      </c>
      <c r="C551" s="9">
        <f t="shared" si="8"/>
        <v>2.2561766274393769E-3</v>
      </c>
      <c r="D551" s="9">
        <f ca="1">B551/MAX(B$13:$X551)-1</f>
        <v>0</v>
      </c>
    </row>
    <row r="552" spans="1:4" x14ac:dyDescent="0.3">
      <c r="A552" s="2">
        <v>43318.385416666664</v>
      </c>
      <c r="B552">
        <v>126.62620269642835</v>
      </c>
      <c r="C552" s="9">
        <f t="shared" si="8"/>
        <v>8.7461712600900299E-4</v>
      </c>
      <c r="D552" s="9">
        <f ca="1">B552/MAX(B$13:$X552)-1</f>
        <v>0</v>
      </c>
    </row>
    <row r="553" spans="1:4" x14ac:dyDescent="0.3">
      <c r="A553" s="2">
        <v>43319.385416666664</v>
      </c>
      <c r="B553">
        <v>126.61779677219634</v>
      </c>
      <c r="C553" s="9">
        <f t="shared" si="8"/>
        <v>-6.6383766179622938E-5</v>
      </c>
      <c r="D553" s="9">
        <f ca="1">B553/MAX(B$13:$X553)-1</f>
        <v>-6.6383766179622938E-5</v>
      </c>
    </row>
    <row r="554" spans="1:4" x14ac:dyDescent="0.3">
      <c r="A554" s="2">
        <v>43320.385416666664</v>
      </c>
      <c r="B554">
        <v>126.73008619794281</v>
      </c>
      <c r="C554" s="9">
        <f t="shared" si="8"/>
        <v>8.8683762163777047E-4</v>
      </c>
      <c r="D554" s="9">
        <f ca="1">B554/MAX(B$13:$X554)-1</f>
        <v>0</v>
      </c>
    </row>
    <row r="555" spans="1:4" x14ac:dyDescent="0.3">
      <c r="A555" s="2">
        <v>43321.385416666664</v>
      </c>
      <c r="B555">
        <v>126.91913392132558</v>
      </c>
      <c r="C555" s="9">
        <f t="shared" si="8"/>
        <v>1.4917351439933668E-3</v>
      </c>
      <c r="D555" s="9">
        <f ca="1">B555/MAX(B$13:$X555)-1</f>
        <v>0</v>
      </c>
    </row>
    <row r="556" spans="1:4" x14ac:dyDescent="0.3">
      <c r="A556" s="2">
        <v>43322.385416666664</v>
      </c>
      <c r="B556">
        <v>126.64025924136479</v>
      </c>
      <c r="C556" s="9">
        <f t="shared" si="8"/>
        <v>-2.1972627085027341E-3</v>
      </c>
      <c r="D556" s="9">
        <f ca="1">B556/MAX(B$13:$X556)-1</f>
        <v>-2.1972627085027341E-3</v>
      </c>
    </row>
    <row r="557" spans="1:4" x14ac:dyDescent="0.3">
      <c r="A557" s="2">
        <v>43325.385416666664</v>
      </c>
      <c r="B557">
        <v>126.81474051082569</v>
      </c>
      <c r="C557" s="9">
        <f t="shared" si="8"/>
        <v>1.377770943506551E-3</v>
      </c>
      <c r="D557" s="9">
        <f ca="1">B557/MAX(B$13:$X557)-1</f>
        <v>-8.2251908971109344E-4</v>
      </c>
    </row>
    <row r="558" spans="1:4" x14ac:dyDescent="0.3">
      <c r="A558" s="2">
        <v>43326.385416666664</v>
      </c>
      <c r="B558">
        <v>126.82438060881526</v>
      </c>
      <c r="C558" s="9">
        <f t="shared" si="8"/>
        <v>7.6017172378817222E-5</v>
      </c>
      <c r="D558" s="9">
        <f ca="1">B558/MAX(B$13:$X558)-1</f>
        <v>-7.4656444290788215E-4</v>
      </c>
    </row>
    <row r="559" spans="1:4" x14ac:dyDescent="0.3">
      <c r="A559" s="2">
        <v>43328.385416666664</v>
      </c>
      <c r="B559">
        <v>126.42387316501863</v>
      </c>
      <c r="C559" s="9">
        <f t="shared" si="8"/>
        <v>-3.1579688532600292E-3</v>
      </c>
      <c r="D559" s="9">
        <f ca="1">B559/MAX(B$13:$X559)-1</f>
        <v>-3.9021756689101572E-3</v>
      </c>
    </row>
    <row r="560" spans="1:4" x14ac:dyDescent="0.3">
      <c r="A560" s="2">
        <v>43329.385416666664</v>
      </c>
      <c r="B560">
        <v>126.61338315934466</v>
      </c>
      <c r="C560" s="9">
        <f t="shared" si="8"/>
        <v>1.4990048127909716E-3</v>
      </c>
      <c r="D560" s="9">
        <f ca="1">B560/MAX(B$13:$X560)-1</f>
        <v>-2.4090202362273549E-3</v>
      </c>
    </row>
    <row r="561" spans="1:4" x14ac:dyDescent="0.3">
      <c r="A561" s="2">
        <v>43332.385416666664</v>
      </c>
      <c r="B561">
        <v>126.81490576206893</v>
      </c>
      <c r="C561" s="9">
        <f t="shared" si="8"/>
        <v>1.5916374532907174E-3</v>
      </c>
      <c r="D561" s="9">
        <f ca="1">B561/MAX(B$13:$X561)-1</f>
        <v>-8.2121706977023035E-4</v>
      </c>
    </row>
    <row r="562" spans="1:4" x14ac:dyDescent="0.3">
      <c r="A562" s="2">
        <v>43333.385416666664</v>
      </c>
      <c r="B562">
        <v>126.89666163184182</v>
      </c>
      <c r="C562" s="9">
        <f t="shared" si="8"/>
        <v>6.4468659485727997E-4</v>
      </c>
      <c r="D562" s="9">
        <f ca="1">B562/MAX(B$13:$X562)-1</f>
        <v>-1.77059902549348E-4</v>
      </c>
    </row>
    <row r="563" spans="1:4" x14ac:dyDescent="0.3">
      <c r="A563" s="2">
        <v>43335.385416666664</v>
      </c>
      <c r="B563">
        <v>127.16808493683494</v>
      </c>
      <c r="C563" s="9">
        <f t="shared" si="8"/>
        <v>2.1389318009057412E-3</v>
      </c>
      <c r="D563" s="9">
        <f ca="1">B563/MAX(B$13:$X563)-1</f>
        <v>0</v>
      </c>
    </row>
    <row r="564" spans="1:4" x14ac:dyDescent="0.3">
      <c r="A564" s="2">
        <v>43336.385416666664</v>
      </c>
      <c r="B564">
        <v>127.1887223286886</v>
      </c>
      <c r="C564" s="9">
        <f t="shared" si="8"/>
        <v>1.6228436453924466E-4</v>
      </c>
      <c r="D564" s="9">
        <f ca="1">B564/MAX(B$13:$X564)-1</f>
        <v>0</v>
      </c>
    </row>
    <row r="565" spans="1:4" x14ac:dyDescent="0.3">
      <c r="A565" s="2">
        <v>43339.385416666664</v>
      </c>
      <c r="B565">
        <v>126.79665884653477</v>
      </c>
      <c r="C565" s="9">
        <f t="shared" si="8"/>
        <v>-3.0825333801265398E-3</v>
      </c>
      <c r="D565" s="9">
        <f ca="1">B565/MAX(B$13:$X565)-1</f>
        <v>-3.0825333801265398E-3</v>
      </c>
    </row>
    <row r="566" spans="1:4" x14ac:dyDescent="0.3">
      <c r="A566" s="2">
        <v>43340.385416666664</v>
      </c>
      <c r="B566">
        <v>126.71005748947707</v>
      </c>
      <c r="C566" s="9">
        <f t="shared" si="8"/>
        <v>-6.82993998781245E-4</v>
      </c>
      <c r="D566" s="9">
        <f ca="1">B566/MAX(B$13:$X566)-1</f>
        <v>-3.7634220271082208E-3</v>
      </c>
    </row>
    <row r="567" spans="1:4" x14ac:dyDescent="0.3">
      <c r="A567" s="2">
        <v>43341.385416666664</v>
      </c>
      <c r="B567">
        <v>126.49969076569472</v>
      </c>
      <c r="C567" s="9">
        <f t="shared" si="8"/>
        <v>-1.6602212006715522E-3</v>
      </c>
      <c r="D567" s="9">
        <f ca="1">B567/MAX(B$13:$X567)-1</f>
        <v>-5.417395114743262E-3</v>
      </c>
    </row>
    <row r="568" spans="1:4" x14ac:dyDescent="0.3">
      <c r="A568" s="2">
        <v>43342.385416666664</v>
      </c>
      <c r="B568">
        <v>127.0003425865084</v>
      </c>
      <c r="C568" s="9">
        <f t="shared" si="8"/>
        <v>3.9577315784984357E-3</v>
      </c>
      <c r="D568" s="9">
        <f ca="1">B568/MAX(B$13:$X568)-1</f>
        <v>-1.4811041319636731E-3</v>
      </c>
    </row>
    <row r="569" spans="1:4" x14ac:dyDescent="0.3">
      <c r="A569" s="2">
        <v>43343.385416666664</v>
      </c>
      <c r="B569">
        <v>126.70079588441955</v>
      </c>
      <c r="C569" s="9">
        <f t="shared" si="8"/>
        <v>-2.3586290870420967E-3</v>
      </c>
      <c r="D569" s="9">
        <f ca="1">B569/MAX(B$13:$X569)-1</f>
        <v>-3.8362398437191692E-3</v>
      </c>
    </row>
    <row r="570" spans="1:4" x14ac:dyDescent="0.3">
      <c r="A570" s="2">
        <v>43346.385416666664</v>
      </c>
      <c r="B570">
        <v>127.24180353317524</v>
      </c>
      <c r="C570" s="9">
        <f t="shared" si="8"/>
        <v>4.2699625126998431E-3</v>
      </c>
      <c r="D570" s="9">
        <f ca="1">B570/MAX(B$13:$X570)-1</f>
        <v>0</v>
      </c>
    </row>
    <row r="571" spans="1:4" x14ac:dyDescent="0.3">
      <c r="A571" s="2">
        <v>43347.385416666664</v>
      </c>
      <c r="B571">
        <v>127.60748573432058</v>
      </c>
      <c r="C571" s="9">
        <f t="shared" si="8"/>
        <v>2.8739155764165858E-3</v>
      </c>
      <c r="D571" s="9">
        <f ca="1">B571/MAX(B$13:$X571)-1</f>
        <v>0</v>
      </c>
    </row>
    <row r="572" spans="1:4" x14ac:dyDescent="0.3">
      <c r="A572" s="2">
        <v>43348.385416666664</v>
      </c>
      <c r="B572">
        <v>127.65985099999017</v>
      </c>
      <c r="C572" s="9">
        <f t="shared" si="8"/>
        <v>4.1036202044297809E-4</v>
      </c>
      <c r="D572" s="9">
        <f ca="1">B572/MAX(B$13:$X572)-1</f>
        <v>0</v>
      </c>
    </row>
    <row r="573" spans="1:4" x14ac:dyDescent="0.3">
      <c r="A573" s="2">
        <v>43349.385416666664</v>
      </c>
      <c r="B573">
        <v>127.56705995406203</v>
      </c>
      <c r="C573" s="9">
        <f t="shared" si="8"/>
        <v>-7.2686161860036069E-4</v>
      </c>
      <c r="D573" s="9">
        <f ca="1">B573/MAX(B$13:$X573)-1</f>
        <v>-7.2686161860036069E-4</v>
      </c>
    </row>
    <row r="574" spans="1:4" x14ac:dyDescent="0.3">
      <c r="A574" s="2">
        <v>43350.385416666664</v>
      </c>
      <c r="B574">
        <v>127.25328435792532</v>
      </c>
      <c r="C574" s="9">
        <f t="shared" si="8"/>
        <v>-2.4596913674242993E-3</v>
      </c>
      <c r="D574" s="9">
        <f ca="1">B574/MAX(B$13:$X574)-1</f>
        <v>-3.184765130776146E-3</v>
      </c>
    </row>
    <row r="575" spans="1:4" x14ac:dyDescent="0.3">
      <c r="A575" s="2">
        <v>43353.385416666664</v>
      </c>
      <c r="B575">
        <v>127.16336173660525</v>
      </c>
      <c r="C575" s="9">
        <f t="shared" si="8"/>
        <v>-7.0664283262933392E-4</v>
      </c>
      <c r="D575" s="9">
        <f ca="1">B575/MAX(B$13:$X575)-1</f>
        <v>-3.889157471952176E-3</v>
      </c>
    </row>
    <row r="576" spans="1:4" x14ac:dyDescent="0.3">
      <c r="A576" s="2">
        <v>43354.385416666664</v>
      </c>
      <c r="B576">
        <v>127.72459142790662</v>
      </c>
      <c r="C576" s="9">
        <f t="shared" si="8"/>
        <v>4.4134543443719032E-3</v>
      </c>
      <c r="D576" s="9">
        <f ca="1">B576/MAX(B$13:$X576)-1</f>
        <v>0</v>
      </c>
    </row>
    <row r="577" spans="1:4" x14ac:dyDescent="0.3">
      <c r="A577" s="2">
        <v>43355.385416666664</v>
      </c>
      <c r="B577">
        <v>127.86013500864541</v>
      </c>
      <c r="C577" s="9">
        <f t="shared" si="8"/>
        <v>1.0612175715223326E-3</v>
      </c>
      <c r="D577" s="9">
        <f ca="1">B577/MAX(B$13:$X577)-1</f>
        <v>0</v>
      </c>
    </row>
    <row r="578" spans="1:4" x14ac:dyDescent="0.3">
      <c r="A578" s="2">
        <v>43357.385416666664</v>
      </c>
      <c r="B578">
        <v>128.05822674548014</v>
      </c>
      <c r="C578" s="9">
        <f t="shared" si="8"/>
        <v>1.54928458992587E-3</v>
      </c>
      <c r="D578" s="9">
        <f ca="1">B578/MAX(B$13:$X578)-1</f>
        <v>0</v>
      </c>
    </row>
    <row r="579" spans="1:4" x14ac:dyDescent="0.3">
      <c r="A579" s="2">
        <v>43360.385416666664</v>
      </c>
      <c r="B579">
        <v>127.49973768600353</v>
      </c>
      <c r="C579" s="9">
        <f t="shared" si="8"/>
        <v>-4.3612118773643793E-3</v>
      </c>
      <c r="D579" s="9">
        <f ca="1">B579/MAX(B$13:$X579)-1</f>
        <v>-4.3612118773643793E-3</v>
      </c>
    </row>
    <row r="580" spans="1:4" x14ac:dyDescent="0.3">
      <c r="A580" s="2">
        <v>43361.385416666664</v>
      </c>
      <c r="B580">
        <v>127.83668541876297</v>
      </c>
      <c r="C580" s="9">
        <f t="shared" si="8"/>
        <v>2.6427327528253386E-3</v>
      </c>
      <c r="D580" s="9">
        <f ca="1">B580/MAX(B$13:$X580)-1</f>
        <v>-1.7300046420094528E-3</v>
      </c>
    </row>
    <row r="581" spans="1:4" x14ac:dyDescent="0.3">
      <c r="A581" s="2">
        <v>43362.385416666664</v>
      </c>
      <c r="B581">
        <v>127.91635811702206</v>
      </c>
      <c r="C581" s="9">
        <f t="shared" si="8"/>
        <v>6.2323814168130376E-4</v>
      </c>
      <c r="D581" s="9">
        <f ca="1">B581/MAX(B$13:$X581)-1</f>
        <v>-1.1078447052063067E-3</v>
      </c>
    </row>
    <row r="582" spans="1:4" x14ac:dyDescent="0.3">
      <c r="A582" s="2">
        <v>43364.385416666664</v>
      </c>
      <c r="B582">
        <v>128.62865488598038</v>
      </c>
      <c r="C582" s="9">
        <f t="shared" si="8"/>
        <v>5.5684572281731182E-3</v>
      </c>
      <c r="D582" s="9">
        <f ca="1">B582/MAX(B$13:$X582)-1</f>
        <v>0</v>
      </c>
    </row>
    <row r="583" spans="1:4" x14ac:dyDescent="0.3">
      <c r="A583" s="2">
        <v>43367.385416666664</v>
      </c>
      <c r="B583">
        <v>128.68806878311455</v>
      </c>
      <c r="C583" s="9">
        <f t="shared" si="8"/>
        <v>4.6190249899469293E-4</v>
      </c>
      <c r="D583" s="9">
        <f ca="1">B583/MAX(B$13:$X583)-1</f>
        <v>0</v>
      </c>
    </row>
    <row r="584" spans="1:4" x14ac:dyDescent="0.3">
      <c r="A584" s="2">
        <v>43368.385416666664</v>
      </c>
      <c r="B584">
        <v>128.47695198867109</v>
      </c>
      <c r="C584" s="9">
        <f t="shared" si="8"/>
        <v>-1.640531219714414E-3</v>
      </c>
      <c r="D584" s="9">
        <f ca="1">B584/MAX(B$13:$X584)-1</f>
        <v>-1.640531219714414E-3</v>
      </c>
    </row>
    <row r="585" spans="1:4" x14ac:dyDescent="0.3">
      <c r="A585" s="2">
        <v>43369.385416666664</v>
      </c>
      <c r="B585">
        <v>128.41905407018044</v>
      </c>
      <c r="C585" s="9">
        <f t="shared" si="8"/>
        <v>-4.5064828822960479E-4</v>
      </c>
      <c r="D585" s="9">
        <f ca="1">B585/MAX(B$13:$X585)-1</f>
        <v>-2.0904402053580906E-3</v>
      </c>
    </row>
    <row r="586" spans="1:4" x14ac:dyDescent="0.3">
      <c r="A586" s="2">
        <v>43370.385416666664</v>
      </c>
      <c r="B586">
        <v>128.75105397531087</v>
      </c>
      <c r="C586" s="9">
        <f t="shared" si="8"/>
        <v>2.5852853965813161E-3</v>
      </c>
      <c r="D586" s="9">
        <f ca="1">B586/MAX(B$13:$X586)-1</f>
        <v>0</v>
      </c>
    </row>
    <row r="587" spans="1:4" x14ac:dyDescent="0.3">
      <c r="A587" s="2">
        <v>43371.385416666664</v>
      </c>
      <c r="B587">
        <v>127.16920874097951</v>
      </c>
      <c r="C587" s="9">
        <f t="shared" si="8"/>
        <v>-1.2286076000858848E-2</v>
      </c>
      <c r="D587" s="9">
        <f ca="1">B587/MAX(B$13:$X587)-1</f>
        <v>-1.2286076000858848E-2</v>
      </c>
    </row>
    <row r="588" spans="1:4" x14ac:dyDescent="0.3">
      <c r="A588" s="2">
        <v>43374.385416666664</v>
      </c>
      <c r="B588">
        <v>127.87114936834357</v>
      </c>
      <c r="C588" s="9">
        <f t="shared" si="8"/>
        <v>5.5197373193833776E-3</v>
      </c>
      <c r="D588" s="9">
        <f ca="1">B588/MAX(B$13:$X588)-1</f>
        <v>-6.8341545936860815E-3</v>
      </c>
    </row>
    <row r="589" spans="1:4" x14ac:dyDescent="0.3">
      <c r="A589" s="2">
        <v>43376.385416666664</v>
      </c>
      <c r="B589">
        <v>127.9096166056873</v>
      </c>
      <c r="C589" s="9">
        <f t="shared" si="8"/>
        <v>3.0082811903819895E-4</v>
      </c>
      <c r="D589" s="9">
        <f ca="1">B589/MAX(B$13:$X589)-1</f>
        <v>-6.5353823805195388E-3</v>
      </c>
    </row>
    <row r="590" spans="1:4" x14ac:dyDescent="0.3">
      <c r="A590" s="2">
        <v>43377.385416666664</v>
      </c>
      <c r="B590">
        <v>127.8713424849638</v>
      </c>
      <c r="C590" s="9">
        <f t="shared" si="8"/>
        <v>-2.9922785900837745E-4</v>
      </c>
      <c r="D590" s="9">
        <f ca="1">B590/MAX(B$13:$X590)-1</f>
        <v>-6.83265467105032E-3</v>
      </c>
    </row>
    <row r="591" spans="1:4" x14ac:dyDescent="0.3">
      <c r="A591" s="2">
        <v>43378.385416666664</v>
      </c>
      <c r="B591">
        <v>127.89736599459174</v>
      </c>
      <c r="C591" s="9">
        <f t="shared" ref="C591:C654" si="9">B591/B590-1</f>
        <v>2.0351322760991941E-4</v>
      </c>
      <c r="D591" s="9">
        <f ca="1">B591/MAX(B$13:$X591)-1</f>
        <v>-6.6305319790456174E-3</v>
      </c>
    </row>
    <row r="592" spans="1:4" x14ac:dyDescent="0.3">
      <c r="A592" s="2">
        <v>43381.385416666664</v>
      </c>
      <c r="B592">
        <v>126.97287480976925</v>
      </c>
      <c r="C592" s="9">
        <f t="shared" si="9"/>
        <v>-7.228383302761543E-3</v>
      </c>
      <c r="D592" s="9">
        <f ca="1">B592/MAX(B$13:$X592)-1</f>
        <v>-1.3810987255161389E-2</v>
      </c>
    </row>
    <row r="593" spans="1:4" x14ac:dyDescent="0.3">
      <c r="A593" s="2">
        <v>43382.385416666664</v>
      </c>
      <c r="B593">
        <v>126.2877624278033</v>
      </c>
      <c r="C593" s="9">
        <f t="shared" si="9"/>
        <v>-5.3957381290483664E-3</v>
      </c>
      <c r="D593" s="9">
        <f ca="1">B593/MAX(B$13:$X593)-1</f>
        <v>-1.9132204913677286E-2</v>
      </c>
    </row>
    <row r="594" spans="1:4" x14ac:dyDescent="0.3">
      <c r="A594" s="2">
        <v>43383.385416666664</v>
      </c>
      <c r="B594">
        <v>127.04282770519023</v>
      </c>
      <c r="C594" s="9">
        <f t="shared" si="9"/>
        <v>5.9789267215704101E-3</v>
      </c>
      <c r="D594" s="9">
        <f ca="1">B594/MAX(B$13:$X594)-1</f>
        <v>-1.3267668243307718E-2</v>
      </c>
    </row>
    <row r="595" spans="1:4" x14ac:dyDescent="0.3">
      <c r="A595" s="2">
        <v>43384.385416666664</v>
      </c>
      <c r="B595">
        <v>125.49904551957533</v>
      </c>
      <c r="C595" s="9">
        <f t="shared" si="9"/>
        <v>-1.2151667382572229E-2</v>
      </c>
      <c r="D595" s="9">
        <f ca="1">B595/MAX(B$13:$X595)-1</f>
        <v>-2.5258111334444999E-2</v>
      </c>
    </row>
    <row r="596" spans="1:4" x14ac:dyDescent="0.3">
      <c r="A596" s="2">
        <v>43385.385416666664</v>
      </c>
      <c r="B596">
        <v>125.76507005276935</v>
      </c>
      <c r="C596" s="9">
        <f t="shared" si="9"/>
        <v>2.1197335174354404E-3</v>
      </c>
      <c r="D596" s="9">
        <f ca="1">B596/MAX(B$13:$X596)-1</f>
        <v>-2.3191918282192137E-2</v>
      </c>
    </row>
    <row r="597" spans="1:4" x14ac:dyDescent="0.3">
      <c r="A597" s="2">
        <v>43388.385416666664</v>
      </c>
      <c r="B597">
        <v>125.38055771363628</v>
      </c>
      <c r="C597" s="9">
        <f t="shared" si="9"/>
        <v>-3.0573857985506381E-3</v>
      </c>
      <c r="D597" s="9">
        <f ca="1">B597/MAX(B$13:$X597)-1</f>
        <v>-2.617839743914574E-2</v>
      </c>
    </row>
    <row r="598" spans="1:4" x14ac:dyDescent="0.3">
      <c r="A598" s="2">
        <v>43389.385416666664</v>
      </c>
      <c r="B598">
        <v>126.11234163441222</v>
      </c>
      <c r="C598" s="9">
        <f t="shared" si="9"/>
        <v>5.8365023582627185E-3</v>
      </c>
      <c r="D598" s="9">
        <f ca="1">B598/MAX(B$13:$X598)-1</f>
        <v>-2.0494685359272014E-2</v>
      </c>
    </row>
    <row r="599" spans="1:4" x14ac:dyDescent="0.3">
      <c r="A599" s="2">
        <v>43390.385416666664</v>
      </c>
      <c r="B599">
        <v>126.26617307500018</v>
      </c>
      <c r="C599" s="9">
        <f t="shared" si="9"/>
        <v>1.2197968778813184E-3</v>
      </c>
      <c r="D599" s="9">
        <f ca="1">B599/MAX(B$13:$X599)-1</f>
        <v>-1.9299887834605123E-2</v>
      </c>
    </row>
    <row r="600" spans="1:4" x14ac:dyDescent="0.3">
      <c r="A600" s="2">
        <v>43392.385416666664</v>
      </c>
      <c r="B600">
        <v>126.0819748288028</v>
      </c>
      <c r="C600" s="9">
        <f t="shared" si="9"/>
        <v>-1.4588091308348483E-3</v>
      </c>
      <c r="D600" s="9">
        <f ca="1">B600/MAX(B$13:$X600)-1</f>
        <v>-2.0730542112842754E-2</v>
      </c>
    </row>
    <row r="601" spans="1:4" x14ac:dyDescent="0.3">
      <c r="A601" s="2">
        <v>43395.385416666664</v>
      </c>
      <c r="B601">
        <v>126.52116379092956</v>
      </c>
      <c r="C601" s="9">
        <f t="shared" si="9"/>
        <v>3.4833604305699595E-3</v>
      </c>
      <c r="D601" s="9">
        <f ca="1">B601/MAX(B$13:$X601)-1</f>
        <v>-1.7319393632372893E-2</v>
      </c>
    </row>
    <row r="602" spans="1:4" x14ac:dyDescent="0.3">
      <c r="A602" s="2">
        <v>43396.385416666664</v>
      </c>
      <c r="B602">
        <v>126.64417990078047</v>
      </c>
      <c r="C602" s="9">
        <f t="shared" si="9"/>
        <v>9.7229669855214418E-4</v>
      </c>
      <c r="D602" s="9">
        <f ca="1">B602/MAX(B$13:$X602)-1</f>
        <v>-1.6363936523070333E-2</v>
      </c>
    </row>
    <row r="603" spans="1:4" x14ac:dyDescent="0.3">
      <c r="A603" s="2">
        <v>43397.385416666664</v>
      </c>
      <c r="B603">
        <v>126.32321070959328</v>
      </c>
      <c r="C603" s="9">
        <f t="shared" si="9"/>
        <v>-2.5344172265844289E-3</v>
      </c>
      <c r="D603" s="9">
        <f ca="1">B603/MAX(B$13:$X603)-1</f>
        <v>-1.885688070703595E-2</v>
      </c>
    </row>
    <row r="604" spans="1:4" x14ac:dyDescent="0.3">
      <c r="A604" s="2">
        <v>43398.385416666664</v>
      </c>
      <c r="B604">
        <v>127.03255653904637</v>
      </c>
      <c r="C604" s="9">
        <f t="shared" si="9"/>
        <v>5.6153245747039282E-3</v>
      </c>
      <c r="D604" s="9">
        <f ca="1">B604/MAX(B$13:$X604)-1</f>
        <v>-1.334744363796847E-2</v>
      </c>
    </row>
    <row r="605" spans="1:4" x14ac:dyDescent="0.3">
      <c r="A605" s="2">
        <v>43399.385416666664</v>
      </c>
      <c r="B605">
        <v>127.55715788270076</v>
      </c>
      <c r="C605" s="9">
        <f t="shared" si="9"/>
        <v>4.1296605999827651E-3</v>
      </c>
      <c r="D605" s="9">
        <f ca="1">B605/MAX(B$13:$X605)-1</f>
        <v>-9.2729034500877994E-3</v>
      </c>
    </row>
    <row r="606" spans="1:4" x14ac:dyDescent="0.3">
      <c r="A606" s="2">
        <v>43402.385416666664</v>
      </c>
      <c r="B606">
        <v>128.28135776666025</v>
      </c>
      <c r="C606" s="9">
        <f t="shared" si="9"/>
        <v>5.6774539036488214E-3</v>
      </c>
      <c r="D606" s="9">
        <f ca="1">B606/MAX(B$13:$X606)-1</f>
        <v>-3.648096028329828E-3</v>
      </c>
    </row>
    <row r="607" spans="1:4" x14ac:dyDescent="0.3">
      <c r="A607" s="2">
        <v>43403.385416666664</v>
      </c>
      <c r="B607">
        <v>128.21899592903773</v>
      </c>
      <c r="C607" s="9">
        <f t="shared" si="9"/>
        <v>-4.8613328318480864E-4</v>
      </c>
      <c r="D607" s="9">
        <f ca="1">B607/MAX(B$13:$X607)-1</f>
        <v>-4.1324558506151687E-3</v>
      </c>
    </row>
    <row r="608" spans="1:4" x14ac:dyDescent="0.3">
      <c r="A608" s="2">
        <v>43404.385416666664</v>
      </c>
      <c r="B608">
        <v>128.60118441400556</v>
      </c>
      <c r="C608" s="9">
        <f t="shared" si="9"/>
        <v>2.9807477604906207E-3</v>
      </c>
      <c r="D608" s="9">
        <f ca="1">B608/MAX(B$13:$X608)-1</f>
        <v>-1.1640258986466145E-3</v>
      </c>
    </row>
    <row r="609" spans="1:4" x14ac:dyDescent="0.3">
      <c r="A609" s="2">
        <v>43405.385416666664</v>
      </c>
      <c r="B609">
        <v>128.847752810559</v>
      </c>
      <c r="C609" s="9">
        <f t="shared" si="9"/>
        <v>1.9173104639507166E-3</v>
      </c>
      <c r="D609" s="9">
        <f ca="1">B609/MAX(B$13:$X609)-1</f>
        <v>0</v>
      </c>
    </row>
    <row r="610" spans="1:4" x14ac:dyDescent="0.3">
      <c r="A610" s="2">
        <v>43406.385416666664</v>
      </c>
      <c r="B610">
        <v>129.30662181458899</v>
      </c>
      <c r="C610" s="9">
        <f t="shared" si="9"/>
        <v>3.5613271789431966E-3</v>
      </c>
      <c r="D610" s="9">
        <f ca="1">B610/MAX(B$13:$X610)-1</f>
        <v>0</v>
      </c>
    </row>
    <row r="611" spans="1:4" x14ac:dyDescent="0.3">
      <c r="A611" s="2">
        <v>43409.385416666664</v>
      </c>
      <c r="B611">
        <v>129.53578127631872</v>
      </c>
      <c r="C611" s="9">
        <f t="shared" si="9"/>
        <v>1.7722175284906605E-3</v>
      </c>
      <c r="D611" s="9">
        <f ca="1">B611/MAX(B$13:$X611)-1</f>
        <v>0</v>
      </c>
    </row>
    <row r="612" spans="1:4" x14ac:dyDescent="0.3">
      <c r="A612" s="2">
        <v>43410.385416666664</v>
      </c>
      <c r="B612">
        <v>129.92030471487763</v>
      </c>
      <c r="C612" s="9">
        <f t="shared" si="9"/>
        <v>2.9684727630481245E-3</v>
      </c>
      <c r="D612" s="9">
        <f ca="1">B612/MAX(B$13:$X612)-1</f>
        <v>0</v>
      </c>
    </row>
    <row r="613" spans="1:4" x14ac:dyDescent="0.3">
      <c r="A613" s="2">
        <v>43413.385416666664</v>
      </c>
      <c r="B613">
        <v>129.82385069503496</v>
      </c>
      <c r="C613" s="9">
        <f t="shared" si="9"/>
        <v>-7.424091257662857E-4</v>
      </c>
      <c r="D613" s="9">
        <f ca="1">B613/MAX(B$13:$X613)-1</f>
        <v>-7.424091257662857E-4</v>
      </c>
    </row>
    <row r="614" spans="1:4" x14ac:dyDescent="0.3">
      <c r="A614" s="2">
        <v>43416.385416666664</v>
      </c>
      <c r="B614">
        <v>130.19269063136801</v>
      </c>
      <c r="C614" s="9">
        <f t="shared" si="9"/>
        <v>2.8410799275973009E-3</v>
      </c>
      <c r="D614" s="9">
        <f ca="1">B614/MAX(B$13:$X614)-1</f>
        <v>0</v>
      </c>
    </row>
    <row r="615" spans="1:4" x14ac:dyDescent="0.3">
      <c r="A615" s="2">
        <v>43417.385416666664</v>
      </c>
      <c r="B615">
        <v>130.46452184494939</v>
      </c>
      <c r="C615" s="9">
        <f t="shared" si="9"/>
        <v>2.0879145539056676E-3</v>
      </c>
      <c r="D615" s="9">
        <f ca="1">B615/MAX(B$13:$X615)-1</f>
        <v>0</v>
      </c>
    </row>
    <row r="616" spans="1:4" x14ac:dyDescent="0.3">
      <c r="A616" s="2">
        <v>43418.385416666664</v>
      </c>
      <c r="B616">
        <v>130.51353234619353</v>
      </c>
      <c r="C616" s="9">
        <f t="shared" si="9"/>
        <v>3.756615250725126E-4</v>
      </c>
      <c r="D616" s="9">
        <f ca="1">B616/MAX(B$13:$X616)-1</f>
        <v>0</v>
      </c>
    </row>
    <row r="617" spans="1:4" x14ac:dyDescent="0.3">
      <c r="A617" s="2">
        <v>43419.385416666664</v>
      </c>
      <c r="B617">
        <v>130.75529137223671</v>
      </c>
      <c r="C617" s="9">
        <f t="shared" si="9"/>
        <v>1.8523675031789644E-3</v>
      </c>
      <c r="D617" s="9">
        <f ca="1">B617/MAX(B$13:$X617)-1</f>
        <v>0</v>
      </c>
    </row>
    <row r="618" spans="1:4" x14ac:dyDescent="0.3">
      <c r="A618" s="2">
        <v>43420.385416666664</v>
      </c>
      <c r="B618">
        <v>130.49104065858509</v>
      </c>
      <c r="C618" s="9">
        <f t="shared" si="9"/>
        <v>-2.0209561760629047E-3</v>
      </c>
      <c r="D618" s="9">
        <f ca="1">B618/MAX(B$13:$X618)-1</f>
        <v>-2.0209561760629047E-3</v>
      </c>
    </row>
    <row r="619" spans="1:4" x14ac:dyDescent="0.3">
      <c r="A619" s="2">
        <v>43423.385416666664</v>
      </c>
      <c r="B619">
        <v>130.11758030622178</v>
      </c>
      <c r="C619" s="9">
        <f t="shared" si="9"/>
        <v>-2.8619616372009826E-3</v>
      </c>
      <c r="D619" s="9">
        <f ca="1">B619/MAX(B$13:$X619)-1</f>
        <v>-4.877133914217513E-3</v>
      </c>
    </row>
    <row r="620" spans="1:4" x14ac:dyDescent="0.3">
      <c r="A620" s="2">
        <v>43424.385416666664</v>
      </c>
      <c r="B620">
        <v>130.37394163361978</v>
      </c>
      <c r="C620" s="9">
        <f t="shared" si="9"/>
        <v>1.970228210474545E-3</v>
      </c>
      <c r="D620" s="9">
        <f ca="1">B620/MAX(B$13:$X620)-1</f>
        <v>-2.9165147705670913E-3</v>
      </c>
    </row>
    <row r="621" spans="1:4" x14ac:dyDescent="0.3">
      <c r="A621" s="2">
        <v>43425.385416666664</v>
      </c>
      <c r="B621">
        <v>130.17549871000034</v>
      </c>
      <c r="C621" s="9">
        <f t="shared" si="9"/>
        <v>-1.5221057301244567E-3</v>
      </c>
      <c r="D621" s="9">
        <f ca="1">B621/MAX(B$13:$X621)-1</f>
        <v>-4.4341812568472472E-3</v>
      </c>
    </row>
    <row r="622" spans="1:4" x14ac:dyDescent="0.3">
      <c r="A622" s="2">
        <v>43426.385416666664</v>
      </c>
      <c r="B622">
        <v>130.24738206847806</v>
      </c>
      <c r="C622" s="9">
        <f t="shared" si="9"/>
        <v>5.5220344219963913E-4</v>
      </c>
      <c r="D622" s="9">
        <f ca="1">B622/MAX(B$13:$X622)-1</f>
        <v>-3.8844263848009097E-3</v>
      </c>
    </row>
    <row r="623" spans="1:4" x14ac:dyDescent="0.3">
      <c r="A623" s="2">
        <v>43430.385416666664</v>
      </c>
      <c r="B623">
        <v>130.62226675618075</v>
      </c>
      <c r="C623" s="9">
        <f t="shared" si="9"/>
        <v>2.8782512304592611E-3</v>
      </c>
      <c r="D623" s="9">
        <f ca="1">B623/MAX(B$13:$X623)-1</f>
        <v>-1.0173555093634379E-3</v>
      </c>
    </row>
    <row r="624" spans="1:4" x14ac:dyDescent="0.3">
      <c r="A624" s="2">
        <v>43431.385416666664</v>
      </c>
      <c r="B624">
        <v>130.57604654135599</v>
      </c>
      <c r="C624" s="9">
        <f t="shared" si="9"/>
        <v>-3.5384636917246137E-4</v>
      </c>
      <c r="D624" s="9">
        <f ca="1">B624/MAX(B$13:$X624)-1</f>
        <v>-1.3708418909827991E-3</v>
      </c>
    </row>
    <row r="625" spans="1:4" x14ac:dyDescent="0.3">
      <c r="A625" s="2">
        <v>43432.385416666664</v>
      </c>
      <c r="B625">
        <v>130.6628061044826</v>
      </c>
      <c r="C625" s="9">
        <f t="shared" si="9"/>
        <v>6.644370497090879E-4</v>
      </c>
      <c r="D625" s="9">
        <f ca="1">B625/MAX(B$13:$X625)-1</f>
        <v>-7.0731567941539897E-4</v>
      </c>
    </row>
    <row r="626" spans="1:4" x14ac:dyDescent="0.3">
      <c r="A626" s="2">
        <v>43433.385416666664</v>
      </c>
      <c r="B626">
        <v>130.70658667285713</v>
      </c>
      <c r="C626" s="9">
        <f t="shared" si="9"/>
        <v>3.3506526975646267E-4</v>
      </c>
      <c r="D626" s="9">
        <f ca="1">B626/MAX(B$13:$X626)-1</f>
        <v>-3.724874065779149E-4</v>
      </c>
    </row>
    <row r="627" spans="1:4" x14ac:dyDescent="0.3">
      <c r="A627" s="2">
        <v>43434.385416666664</v>
      </c>
      <c r="B627">
        <v>130.34295224775863</v>
      </c>
      <c r="C627" s="9">
        <f t="shared" si="9"/>
        <v>-2.7820665687539048E-3</v>
      </c>
      <c r="D627" s="9">
        <f ca="1">B627/MAX(B$13:$X627)-1</f>
        <v>-3.1535176905707063E-3</v>
      </c>
    </row>
    <row r="628" spans="1:4" x14ac:dyDescent="0.3">
      <c r="A628" s="2">
        <v>43437.385416666664</v>
      </c>
      <c r="B628">
        <v>130.22805605206085</v>
      </c>
      <c r="C628" s="9">
        <f t="shared" si="9"/>
        <v>-8.8149143253546391E-4</v>
      </c>
      <c r="D628" s="9">
        <f ca="1">B628/MAX(B$13:$X628)-1</f>
        <v>-4.0322293242796015E-3</v>
      </c>
    </row>
    <row r="629" spans="1:4" x14ac:dyDescent="0.3">
      <c r="A629" s="2">
        <v>43438.385416666664</v>
      </c>
      <c r="B629">
        <v>130.52644747632598</v>
      </c>
      <c r="C629" s="9">
        <f t="shared" si="9"/>
        <v>2.2912990741861261E-3</v>
      </c>
      <c r="D629" s="9">
        <f ca="1">B629/MAX(B$13:$X629)-1</f>
        <v>-1.7501692934112079E-3</v>
      </c>
    </row>
    <row r="630" spans="1:4" x14ac:dyDescent="0.3">
      <c r="A630" s="2">
        <v>43439.385416666664</v>
      </c>
      <c r="B630">
        <v>130.93246249611306</v>
      </c>
      <c r="C630" s="9">
        <f t="shared" si="9"/>
        <v>3.1105958036643511E-3</v>
      </c>
      <c r="D630" s="9">
        <f ca="1">B630/MAX(B$13:$X630)-1</f>
        <v>0</v>
      </c>
    </row>
    <row r="631" spans="1:4" x14ac:dyDescent="0.3">
      <c r="A631" s="2">
        <v>43440.385416666664</v>
      </c>
      <c r="B631">
        <v>131.07841590939489</v>
      </c>
      <c r="C631" s="9">
        <f t="shared" si="9"/>
        <v>1.1147228922403496E-3</v>
      </c>
      <c r="D631" s="9">
        <f ca="1">B631/MAX(B$13:$X631)-1</f>
        <v>0</v>
      </c>
    </row>
    <row r="632" spans="1:4" x14ac:dyDescent="0.3">
      <c r="A632" s="2">
        <v>43441.385416666664</v>
      </c>
      <c r="B632">
        <v>131.39063951701343</v>
      </c>
      <c r="C632" s="9">
        <f t="shared" si="9"/>
        <v>2.3819604887074242E-3</v>
      </c>
      <c r="D632" s="9">
        <f ca="1">B632/MAX(B$13:$X632)-1</f>
        <v>0</v>
      </c>
    </row>
    <row r="633" spans="1:4" x14ac:dyDescent="0.3">
      <c r="A633" s="2">
        <v>43444.385416666664</v>
      </c>
      <c r="B633">
        <v>130.6564217863249</v>
      </c>
      <c r="C633" s="9">
        <f t="shared" si="9"/>
        <v>-5.5880520361837327E-3</v>
      </c>
      <c r="D633" s="9">
        <f ca="1">B633/MAX(B$13:$X633)-1</f>
        <v>-5.5880520361837327E-3</v>
      </c>
    </row>
    <row r="634" spans="1:4" x14ac:dyDescent="0.3">
      <c r="A634" s="2">
        <v>43445.385416666664</v>
      </c>
      <c r="B634">
        <v>131.86808875389181</v>
      </c>
      <c r="C634" s="9">
        <f t="shared" si="9"/>
        <v>9.2736885872204411E-3</v>
      </c>
      <c r="D634" s="9">
        <f ca="1">B634/MAX(B$13:$X634)-1</f>
        <v>0</v>
      </c>
    </row>
    <row r="635" spans="1:4" x14ac:dyDescent="0.3">
      <c r="A635" s="2">
        <v>43446.385416666664</v>
      </c>
      <c r="B635">
        <v>132.52748550343063</v>
      </c>
      <c r="C635" s="9">
        <f t="shared" si="9"/>
        <v>5.0004269855572492E-3</v>
      </c>
      <c r="D635" s="9">
        <f ca="1">B635/MAX(B$13:$X635)-1</f>
        <v>0</v>
      </c>
    </row>
    <row r="636" spans="1:4" x14ac:dyDescent="0.3">
      <c r="A636" s="2">
        <v>43447.385416666664</v>
      </c>
      <c r="B636">
        <v>132.63521122422191</v>
      </c>
      <c r="C636" s="9">
        <f t="shared" si="9"/>
        <v>8.1285569089351029E-4</v>
      </c>
      <c r="D636" s="9">
        <f ca="1">B636/MAX(B$13:$X636)-1</f>
        <v>0</v>
      </c>
    </row>
    <row r="637" spans="1:4" x14ac:dyDescent="0.3">
      <c r="A637" s="2">
        <v>43448.385416666664</v>
      </c>
      <c r="B637">
        <v>132.263871080321</v>
      </c>
      <c r="C637" s="9">
        <f t="shared" si="9"/>
        <v>-2.7997101257911661E-3</v>
      </c>
      <c r="D637" s="9">
        <f ca="1">B637/MAX(B$13:$X637)-1</f>
        <v>-2.7997101257911661E-3</v>
      </c>
    </row>
    <row r="638" spans="1:4" x14ac:dyDescent="0.3">
      <c r="A638" s="2">
        <v>43451.385416666664</v>
      </c>
      <c r="B638">
        <v>132.70041700298211</v>
      </c>
      <c r="C638" s="9">
        <f t="shared" si="9"/>
        <v>3.3005681679769694E-3</v>
      </c>
      <c r="D638" s="9">
        <f ca="1">B638/MAX(B$13:$X638)-1</f>
        <v>0</v>
      </c>
    </row>
    <row r="639" spans="1:4" x14ac:dyDescent="0.3">
      <c r="A639" s="2">
        <v>43452.385416666664</v>
      </c>
      <c r="B639">
        <v>132.84922000467023</v>
      </c>
      <c r="C639" s="9">
        <f t="shared" si="9"/>
        <v>1.1213453962604092E-3</v>
      </c>
      <c r="D639" s="9">
        <f ca="1">B639/MAX(B$13:$X639)-1</f>
        <v>0</v>
      </c>
    </row>
    <row r="640" spans="1:4" x14ac:dyDescent="0.3">
      <c r="A640" s="2">
        <v>43453.385416666664</v>
      </c>
      <c r="B640">
        <v>132.98060185457555</v>
      </c>
      <c r="C640" s="9">
        <f t="shared" si="9"/>
        <v>9.8895462013781632E-4</v>
      </c>
      <c r="D640" s="9">
        <f ca="1">B640/MAX(B$13:$X640)-1</f>
        <v>0</v>
      </c>
    </row>
    <row r="641" spans="1:4" x14ac:dyDescent="0.3">
      <c r="A641" s="2">
        <v>43454.385416666664</v>
      </c>
      <c r="B641">
        <v>133.34295787292302</v>
      </c>
      <c r="C641" s="9">
        <f t="shared" si="9"/>
        <v>2.724878766481531E-3</v>
      </c>
      <c r="D641" s="9">
        <f ca="1">B641/MAX(B$13:$X641)-1</f>
        <v>0</v>
      </c>
    </row>
    <row r="642" spans="1:4" x14ac:dyDescent="0.3">
      <c r="A642" s="2">
        <v>43455.385416666664</v>
      </c>
      <c r="B642">
        <v>133.70856128207245</v>
      </c>
      <c r="C642" s="9">
        <f t="shared" si="9"/>
        <v>2.7418276524047158E-3</v>
      </c>
      <c r="D642" s="9">
        <f ca="1">B642/MAX(B$13:$X642)-1</f>
        <v>0</v>
      </c>
    </row>
    <row r="643" spans="1:4" x14ac:dyDescent="0.3">
      <c r="A643" s="2">
        <v>43458.385416666664</v>
      </c>
      <c r="B643">
        <v>133.96275056830373</v>
      </c>
      <c r="C643" s="9">
        <f t="shared" si="9"/>
        <v>1.9010696382788517E-3</v>
      </c>
      <c r="D643" s="9">
        <f ca="1">B643/MAX(B$13:$X643)-1</f>
        <v>0</v>
      </c>
    </row>
    <row r="644" spans="1:4" x14ac:dyDescent="0.3">
      <c r="A644" s="2">
        <v>43460.385416666664</v>
      </c>
      <c r="B644">
        <v>134.64368194513096</v>
      </c>
      <c r="C644" s="9">
        <f t="shared" si="9"/>
        <v>5.0829904129210401E-3</v>
      </c>
      <c r="D644" s="9">
        <f ca="1">B644/MAX(B$13:$X644)-1</f>
        <v>0</v>
      </c>
    </row>
    <row r="645" spans="1:4" x14ac:dyDescent="0.3">
      <c r="A645" s="2">
        <v>43461.385416666664</v>
      </c>
      <c r="B645">
        <v>134.90924623711376</v>
      </c>
      <c r="C645" s="9">
        <f t="shared" si="9"/>
        <v>1.9723487069449597E-3</v>
      </c>
      <c r="D645" s="9">
        <f ca="1">B645/MAX(B$13:$X645)-1</f>
        <v>0</v>
      </c>
    </row>
    <row r="646" spans="1:4" x14ac:dyDescent="0.3">
      <c r="A646" s="2">
        <v>43462.385416666664</v>
      </c>
      <c r="B646">
        <v>134.96014307078022</v>
      </c>
      <c r="C646" s="9">
        <f t="shared" si="9"/>
        <v>3.7726720062614127E-4</v>
      </c>
      <c r="D646" s="9">
        <f ca="1">B646/MAX(B$13:$X646)-1</f>
        <v>0</v>
      </c>
    </row>
    <row r="647" spans="1:4" x14ac:dyDescent="0.3">
      <c r="A647" s="2">
        <v>43465.385416666664</v>
      </c>
      <c r="B647">
        <v>134.80260474316378</v>
      </c>
      <c r="C647" s="9">
        <f t="shared" si="9"/>
        <v>-1.1672952031016592E-3</v>
      </c>
      <c r="D647" s="9">
        <f ca="1">B647/MAX(B$13:$X647)-1</f>
        <v>-1.1672952031016592E-3</v>
      </c>
    </row>
    <row r="648" spans="1:4" x14ac:dyDescent="0.3">
      <c r="A648" s="2">
        <v>43466.385416666664</v>
      </c>
      <c r="B648">
        <v>134.96115471387387</v>
      </c>
      <c r="C648" s="9">
        <f t="shared" si="9"/>
        <v>1.1761639992948769E-3</v>
      </c>
      <c r="D648" s="9">
        <f ca="1">B648/MAX(B$13:$X648)-1</f>
        <v>0</v>
      </c>
    </row>
    <row r="649" spans="1:4" x14ac:dyDescent="0.3">
      <c r="A649" s="2">
        <v>43467.385416666664</v>
      </c>
      <c r="B649">
        <v>134.84769064326073</v>
      </c>
      <c r="C649" s="9">
        <f t="shared" si="9"/>
        <v>-8.4071650730677128E-4</v>
      </c>
      <c r="D649" s="9">
        <f ca="1">B649/MAX(B$13:$X649)-1</f>
        <v>-8.4071650730677128E-4</v>
      </c>
    </row>
    <row r="650" spans="1:4" x14ac:dyDescent="0.3">
      <c r="A650" s="2">
        <v>43468.385416666664</v>
      </c>
      <c r="B650">
        <v>135.25486579232421</v>
      </c>
      <c r="C650" s="9">
        <f t="shared" si="9"/>
        <v>3.0195188892085945E-3</v>
      </c>
      <c r="D650" s="9">
        <f ca="1">B650/MAX(B$13:$X650)-1</f>
        <v>0</v>
      </c>
    </row>
    <row r="651" spans="1:4" x14ac:dyDescent="0.3">
      <c r="A651" s="2">
        <v>43469.385416666664</v>
      </c>
      <c r="B651">
        <v>134.91563370369545</v>
      </c>
      <c r="C651" s="9">
        <f t="shared" si="9"/>
        <v>-2.5080952662334122E-3</v>
      </c>
      <c r="D651" s="9">
        <f ca="1">B651/MAX(B$13:$X651)-1</f>
        <v>-2.5080952662334122E-3</v>
      </c>
    </row>
    <row r="652" spans="1:4" x14ac:dyDescent="0.3">
      <c r="A652" s="2">
        <v>43472.385416666664</v>
      </c>
      <c r="B652">
        <v>135.04535586832364</v>
      </c>
      <c r="C652" s="9">
        <f t="shared" si="9"/>
        <v>9.61505802308249E-4</v>
      </c>
      <c r="D652" s="9">
        <f ca="1">B652/MAX(B$13:$X652)-1</f>
        <v>-1.5490010120764452E-3</v>
      </c>
    </row>
    <row r="653" spans="1:4" x14ac:dyDescent="0.3">
      <c r="A653" s="2">
        <v>43473.385416666664</v>
      </c>
      <c r="B653">
        <v>135.32958777163194</v>
      </c>
      <c r="C653" s="9">
        <f t="shared" si="9"/>
        <v>2.1047143863683893E-3</v>
      </c>
      <c r="D653" s="9">
        <f ca="1">B653/MAX(B$13:$X653)-1</f>
        <v>0</v>
      </c>
    </row>
    <row r="654" spans="1:4" x14ac:dyDescent="0.3">
      <c r="A654" s="2">
        <v>43474.385416666664</v>
      </c>
      <c r="B654">
        <v>135.22217018286091</v>
      </c>
      <c r="C654" s="9">
        <f t="shared" si="9"/>
        <v>-7.9374799361908721E-4</v>
      </c>
      <c r="D654" s="9">
        <f ca="1">B654/MAX(B$13:$X654)-1</f>
        <v>-7.9374799361908721E-4</v>
      </c>
    </row>
    <row r="655" spans="1:4" x14ac:dyDescent="0.3">
      <c r="A655" s="2">
        <v>43475.385416666664</v>
      </c>
      <c r="B655">
        <v>135.29367768725967</v>
      </c>
      <c r="C655" s="9">
        <f t="shared" ref="C655:C718" si="10">B655/B654-1</f>
        <v>5.2881494433987264E-4</v>
      </c>
      <c r="D655" s="9">
        <f ca="1">B655/MAX(B$13:$X655)-1</f>
        <v>-2.6535279508022036E-4</v>
      </c>
    </row>
    <row r="656" spans="1:4" x14ac:dyDescent="0.3">
      <c r="A656" s="2">
        <v>43476.385416666664</v>
      </c>
      <c r="B656">
        <v>135.40544842648708</v>
      </c>
      <c r="C656" s="9">
        <f t="shared" si="10"/>
        <v>8.2613423729793745E-4</v>
      </c>
      <c r="D656" s="9">
        <f ca="1">B656/MAX(B$13:$X656)-1</f>
        <v>0</v>
      </c>
    </row>
    <row r="657" spans="1:4" x14ac:dyDescent="0.3">
      <c r="A657" s="2">
        <v>43479.385416666664</v>
      </c>
      <c r="B657">
        <v>135.53791354626247</v>
      </c>
      <c r="C657" s="9">
        <f t="shared" si="10"/>
        <v>9.7828500488517101E-4</v>
      </c>
      <c r="D657" s="9">
        <f ca="1">B657/MAX(B$13:$X657)-1</f>
        <v>0</v>
      </c>
    </row>
    <row r="658" spans="1:4" x14ac:dyDescent="0.3">
      <c r="A658" s="2">
        <v>43480.385416666664</v>
      </c>
      <c r="B658">
        <v>135.5959876038751</v>
      </c>
      <c r="C658" s="9">
        <f t="shared" si="10"/>
        <v>4.2847094287612464E-4</v>
      </c>
      <c r="D658" s="9">
        <f ca="1">B658/MAX(B$13:$X658)-1</f>
        <v>0</v>
      </c>
    </row>
    <row r="659" spans="1:4" x14ac:dyDescent="0.3">
      <c r="A659" s="2">
        <v>43481.385416666664</v>
      </c>
      <c r="B659">
        <v>135.90847996793843</v>
      </c>
      <c r="C659" s="9">
        <f t="shared" si="10"/>
        <v>2.3045841516802223E-3</v>
      </c>
      <c r="D659" s="9">
        <f ca="1">B659/MAX(B$13:$X659)-1</f>
        <v>0</v>
      </c>
    </row>
    <row r="660" spans="1:4" x14ac:dyDescent="0.3">
      <c r="A660" s="2">
        <v>43482.385416666664</v>
      </c>
      <c r="B660">
        <v>135.79692218181111</v>
      </c>
      <c r="C660" s="9">
        <f t="shared" si="10"/>
        <v>-8.2083020981205124E-4</v>
      </c>
      <c r="D660" s="9">
        <f ca="1">B660/MAX(B$13:$X660)-1</f>
        <v>-8.2083020981205124E-4</v>
      </c>
    </row>
    <row r="661" spans="1:4" x14ac:dyDescent="0.3">
      <c r="A661" s="2">
        <v>43483.385416666664</v>
      </c>
      <c r="B661">
        <v>135.44446616481468</v>
      </c>
      <c r="C661" s="9">
        <f t="shared" si="10"/>
        <v>-2.5954639570147098E-3</v>
      </c>
      <c r="D661" s="9">
        <f ca="1">B661/MAX(B$13:$X661)-1</f>
        <v>-3.4141637316024154E-3</v>
      </c>
    </row>
    <row r="662" spans="1:4" x14ac:dyDescent="0.3">
      <c r="A662" s="2">
        <v>43486.385416666664</v>
      </c>
      <c r="B662">
        <v>135.30145041279718</v>
      </c>
      <c r="C662" s="9">
        <f t="shared" si="10"/>
        <v>-1.0558995584468711E-3</v>
      </c>
      <c r="D662" s="9">
        <f ca="1">B662/MAX(B$13:$X662)-1</f>
        <v>-4.4664582760726157E-3</v>
      </c>
    </row>
    <row r="663" spans="1:4" x14ac:dyDescent="0.3">
      <c r="A663" s="2">
        <v>43487.385416666664</v>
      </c>
      <c r="B663">
        <v>135.38293685071247</v>
      </c>
      <c r="C663" s="9">
        <f t="shared" si="10"/>
        <v>6.0225842122663131E-4</v>
      </c>
      <c r="D663" s="9">
        <f ca="1">B663/MAX(B$13:$X663)-1</f>
        <v>-3.8668898169558208E-3</v>
      </c>
    </row>
    <row r="664" spans="1:4" x14ac:dyDescent="0.3">
      <c r="A664" s="2">
        <v>43488.385416666664</v>
      </c>
      <c r="B664">
        <v>135.69779168477686</v>
      </c>
      <c r="C664" s="9">
        <f t="shared" si="10"/>
        <v>2.3256611312221231E-3</v>
      </c>
      <c r="D664" s="9">
        <f ca="1">B664/MAX(B$13:$X664)-1</f>
        <v>-1.5502217610797731E-3</v>
      </c>
    </row>
    <row r="665" spans="1:4" x14ac:dyDescent="0.3">
      <c r="A665" s="2">
        <v>43489.385416666664</v>
      </c>
      <c r="B665">
        <v>135.95347838495539</v>
      </c>
      <c r="C665" s="9">
        <f t="shared" si="10"/>
        <v>1.8842362650417499E-3</v>
      </c>
      <c r="D665" s="9">
        <f ca="1">B665/MAX(B$13:$X665)-1</f>
        <v>0</v>
      </c>
    </row>
    <row r="666" spans="1:4" x14ac:dyDescent="0.3">
      <c r="A666" s="2">
        <v>43490.385416666664</v>
      </c>
      <c r="B666">
        <v>136.08236248299144</v>
      </c>
      <c r="C666" s="9">
        <f t="shared" si="10"/>
        <v>9.4800147496854059E-4</v>
      </c>
      <c r="D666" s="9">
        <f ca="1">B666/MAX(B$13:$X666)-1</f>
        <v>0</v>
      </c>
    </row>
    <row r="667" spans="1:4" x14ac:dyDescent="0.3">
      <c r="A667" s="2">
        <v>43493.385416666664</v>
      </c>
      <c r="B667">
        <v>136.57791152474738</v>
      </c>
      <c r="C667" s="9">
        <f t="shared" si="10"/>
        <v>3.6415376152649781E-3</v>
      </c>
      <c r="D667" s="9">
        <f ca="1">B667/MAX(B$13:$X667)-1</f>
        <v>0</v>
      </c>
    </row>
    <row r="668" spans="1:4" x14ac:dyDescent="0.3">
      <c r="A668" s="2">
        <v>43494.385416666664</v>
      </c>
      <c r="B668">
        <v>136.52865526856968</v>
      </c>
      <c r="C668" s="9">
        <f t="shared" si="10"/>
        <v>-3.6064584403006084E-4</v>
      </c>
      <c r="D668" s="9">
        <f ca="1">B668/MAX(B$13:$X668)-1</f>
        <v>-3.6064584403006084E-4</v>
      </c>
    </row>
    <row r="669" spans="1:4" x14ac:dyDescent="0.3">
      <c r="A669" s="2">
        <v>43495.385416666664</v>
      </c>
      <c r="B669">
        <v>136.6818538317184</v>
      </c>
      <c r="C669" s="9">
        <f t="shared" si="10"/>
        <v>1.1220982353290498E-3</v>
      </c>
      <c r="D669" s="9">
        <f ca="1">B669/MAX(B$13:$X669)-1</f>
        <v>0</v>
      </c>
    </row>
    <row r="670" spans="1:4" x14ac:dyDescent="0.3">
      <c r="A670" s="2">
        <v>43496.385416666664</v>
      </c>
      <c r="B670">
        <v>136.91763134877539</v>
      </c>
      <c r="C670" s="9">
        <f t="shared" si="10"/>
        <v>1.7250096515903923E-3</v>
      </c>
      <c r="D670" s="9">
        <f ca="1">B670/MAX(B$13:$X670)-1</f>
        <v>0</v>
      </c>
    </row>
    <row r="671" spans="1:4" x14ac:dyDescent="0.3">
      <c r="A671" s="2">
        <v>43497.385416666664</v>
      </c>
      <c r="B671">
        <v>137.10602960924516</v>
      </c>
      <c r="C671" s="9">
        <f t="shared" si="10"/>
        <v>1.3759970765916396E-3</v>
      </c>
      <c r="D671" s="9">
        <f ca="1">B671/MAX(B$13:$X671)-1</f>
        <v>0</v>
      </c>
    </row>
    <row r="672" spans="1:4" x14ac:dyDescent="0.3">
      <c r="A672" s="2">
        <v>43500.385416666664</v>
      </c>
      <c r="B672">
        <v>137.11145002965307</v>
      </c>
      <c r="C672" s="9">
        <f t="shared" si="10"/>
        <v>3.953451517313411E-5</v>
      </c>
      <c r="D672" s="9">
        <f ca="1">B672/MAX(B$13:$X672)-1</f>
        <v>0</v>
      </c>
    </row>
    <row r="673" spans="1:4" x14ac:dyDescent="0.3">
      <c r="A673" s="2">
        <v>43501.385416666664</v>
      </c>
      <c r="B673">
        <v>137.22901716854034</v>
      </c>
      <c r="C673" s="9">
        <f t="shared" si="10"/>
        <v>8.5745675406267985E-4</v>
      </c>
      <c r="D673" s="9">
        <f ca="1">B673/MAX(B$13:$X673)-1</f>
        <v>0</v>
      </c>
    </row>
    <row r="674" spans="1:4" x14ac:dyDescent="0.3">
      <c r="A674" s="2">
        <v>43502.385416666664</v>
      </c>
      <c r="B674">
        <v>137.46880334549354</v>
      </c>
      <c r="C674" s="9">
        <f t="shared" si="10"/>
        <v>1.7473431049841448E-3</v>
      </c>
      <c r="D674" s="9">
        <f ca="1">B674/MAX(B$13:$X674)-1</f>
        <v>0</v>
      </c>
    </row>
    <row r="675" spans="1:4" x14ac:dyDescent="0.3">
      <c r="A675" s="2">
        <v>43503.385416666664</v>
      </c>
      <c r="B675">
        <v>137.27868388829228</v>
      </c>
      <c r="C675" s="9">
        <f t="shared" si="10"/>
        <v>-1.3830007432554803E-3</v>
      </c>
      <c r="D675" s="9">
        <f ca="1">B675/MAX(B$13:$X675)-1</f>
        <v>-1.3830007432554803E-3</v>
      </c>
    </row>
    <row r="676" spans="1:4" x14ac:dyDescent="0.3">
      <c r="A676" s="2">
        <v>43504.385416666664</v>
      </c>
      <c r="B676">
        <v>137.24796057845026</v>
      </c>
      <c r="C676" s="9">
        <f t="shared" si="10"/>
        <v>-2.2380247953879273E-4</v>
      </c>
      <c r="D676" s="9">
        <f ca="1">B676/MAX(B$13:$X676)-1</f>
        <v>-1.6064937037987281E-3</v>
      </c>
    </row>
    <row r="677" spans="1:4" x14ac:dyDescent="0.3">
      <c r="A677" s="2">
        <v>43507.385416666664</v>
      </c>
      <c r="B677">
        <v>137.19337854688393</v>
      </c>
      <c r="C677" s="9">
        <f t="shared" si="10"/>
        <v>-3.9768919943350411E-4</v>
      </c>
      <c r="D677" s="9">
        <f ca="1">B677/MAX(B$13:$X677)-1</f>
        <v>-2.0035440180372621E-3</v>
      </c>
    </row>
    <row r="678" spans="1:4" x14ac:dyDescent="0.3">
      <c r="A678" s="2">
        <v>43508.385416666664</v>
      </c>
      <c r="B678">
        <v>137.36228204076809</v>
      </c>
      <c r="C678" s="9">
        <f t="shared" si="10"/>
        <v>1.2311344444837502E-3</v>
      </c>
      <c r="D678" s="9">
        <f ca="1">B678/MAX(B$13:$X678)-1</f>
        <v>-7.7487620560523496E-4</v>
      </c>
    </row>
    <row r="679" spans="1:4" x14ac:dyDescent="0.3">
      <c r="A679" s="2">
        <v>43509.385416666664</v>
      </c>
      <c r="B679">
        <v>137.60452426925562</v>
      </c>
      <c r="C679" s="9">
        <f t="shared" si="10"/>
        <v>1.7635279851833108E-3</v>
      </c>
      <c r="D679" s="9">
        <f ca="1">B679/MAX(B$13:$X679)-1</f>
        <v>0</v>
      </c>
    </row>
    <row r="680" spans="1:4" x14ac:dyDescent="0.3">
      <c r="A680" s="2">
        <v>43510.385416666664</v>
      </c>
      <c r="B680">
        <v>137.44151524357821</v>
      </c>
      <c r="C680" s="9">
        <f t="shared" si="10"/>
        <v>-1.1846196667083531E-3</v>
      </c>
      <c r="D680" s="9">
        <f ca="1">B680/MAX(B$13:$X680)-1</f>
        <v>-1.1846196667083531E-3</v>
      </c>
    </row>
    <row r="681" spans="1:4" x14ac:dyDescent="0.3">
      <c r="A681" s="2">
        <v>43511.385416666664</v>
      </c>
      <c r="B681">
        <v>137.40722993195067</v>
      </c>
      <c r="C681" s="9">
        <f t="shared" si="10"/>
        <v>-2.4945382453611664E-4</v>
      </c>
      <c r="D681" s="9">
        <f ca="1">B681/MAX(B$13:$X681)-1</f>
        <v>-1.4337779833379916E-3</v>
      </c>
    </row>
    <row r="682" spans="1:4" x14ac:dyDescent="0.3">
      <c r="A682" s="2">
        <v>43514.385416666664</v>
      </c>
      <c r="B682">
        <v>137.40185453873661</v>
      </c>
      <c r="C682" s="9">
        <f t="shared" si="10"/>
        <v>-3.9120162867112285E-5</v>
      </c>
      <c r="D682" s="9">
        <f ca="1">B682/MAX(B$13:$X682)-1</f>
        <v>-1.4728420565768285E-3</v>
      </c>
    </row>
    <row r="683" spans="1:4" x14ac:dyDescent="0.3">
      <c r="A683" s="2">
        <v>43515.385416666664</v>
      </c>
      <c r="B683">
        <v>137.65355749188481</v>
      </c>
      <c r="C683" s="9">
        <f t="shared" si="10"/>
        <v>1.8318744968413014E-3</v>
      </c>
      <c r="D683" s="9">
        <f ca="1">B683/MAX(B$13:$X683)-1</f>
        <v>0</v>
      </c>
    </row>
    <row r="684" spans="1:4" x14ac:dyDescent="0.3">
      <c r="A684" s="2">
        <v>43516.385416666664</v>
      </c>
      <c r="B684">
        <v>137.30053726287639</v>
      </c>
      <c r="C684" s="9">
        <f t="shared" si="10"/>
        <v>-2.5645557981981426E-3</v>
      </c>
      <c r="D684" s="9">
        <f ca="1">B684/MAX(B$13:$X684)-1</f>
        <v>-2.5645557981981426E-3</v>
      </c>
    </row>
    <row r="685" spans="1:4" x14ac:dyDescent="0.3">
      <c r="A685" s="2">
        <v>43517.385416666664</v>
      </c>
      <c r="B685">
        <v>137.57900982319904</v>
      </c>
      <c r="C685" s="9">
        <f t="shared" si="10"/>
        <v>2.0281971642215346E-3</v>
      </c>
      <c r="D685" s="9">
        <f ca="1">B685/MAX(B$13:$X685)-1</f>
        <v>-5.4156005877403768E-4</v>
      </c>
    </row>
    <row r="686" spans="1:4" x14ac:dyDescent="0.3">
      <c r="A686" s="2">
        <v>43518.385416666664</v>
      </c>
      <c r="B686">
        <v>137.69640261571897</v>
      </c>
      <c r="C686" s="9">
        <f t="shared" si="10"/>
        <v>8.5327545728652865E-4</v>
      </c>
      <c r="D686" s="9">
        <f ca="1">B686/MAX(B$13:$X686)-1</f>
        <v>0</v>
      </c>
    </row>
    <row r="687" spans="1:4" x14ac:dyDescent="0.3">
      <c r="A687" s="2">
        <v>43521.385416666664</v>
      </c>
      <c r="B687">
        <v>137.76196203152273</v>
      </c>
      <c r="C687" s="9">
        <f t="shared" si="10"/>
        <v>4.7611567592453774E-4</v>
      </c>
      <c r="D687" s="9">
        <f ca="1">B687/MAX(B$13:$X687)-1</f>
        <v>0</v>
      </c>
    </row>
    <row r="688" spans="1:4" x14ac:dyDescent="0.3">
      <c r="A688" s="2">
        <v>43522.385416666664</v>
      </c>
      <c r="B688">
        <v>136.68747336245755</v>
      </c>
      <c r="C688" s="9">
        <f t="shared" si="10"/>
        <v>-7.7996034117118196E-3</v>
      </c>
      <c r="D688" s="9">
        <f ca="1">B688/MAX(B$13:$X688)-1</f>
        <v>-7.7996034117118196E-3</v>
      </c>
    </row>
    <row r="689" spans="1:4" x14ac:dyDescent="0.3">
      <c r="A689" s="2">
        <v>43523.385416666664</v>
      </c>
      <c r="B689">
        <v>136.93365550424082</v>
      </c>
      <c r="C689" s="9">
        <f t="shared" si="10"/>
        <v>1.801058544190548E-3</v>
      </c>
      <c r="D689" s="9">
        <f ca="1">B689/MAX(B$13:$X689)-1</f>
        <v>-6.0125924098872741E-3</v>
      </c>
    </row>
    <row r="690" spans="1:4" x14ac:dyDescent="0.3">
      <c r="A690" s="2">
        <v>43524.385416666664</v>
      </c>
      <c r="B690">
        <v>136.75187107818564</v>
      </c>
      <c r="C690" s="9">
        <f t="shared" si="10"/>
        <v>-1.327536502153337E-3</v>
      </c>
      <c r="D690" s="9">
        <f ca="1">B690/MAX(B$13:$X690)-1</f>
        <v>-7.3321469761439273E-3</v>
      </c>
    </row>
    <row r="691" spans="1:4" x14ac:dyDescent="0.3">
      <c r="A691" s="2">
        <v>43525.385416666664</v>
      </c>
      <c r="B691">
        <v>136.90522696631285</v>
      </c>
      <c r="C691" s="9">
        <f t="shared" si="10"/>
        <v>1.1214171105529136E-3</v>
      </c>
      <c r="D691" s="9">
        <f ca="1">B691/MAX(B$13:$X691)-1</f>
        <v>-6.2189522606671543E-3</v>
      </c>
    </row>
    <row r="692" spans="1:4" x14ac:dyDescent="0.3">
      <c r="A692" s="2">
        <v>43529.385416666664</v>
      </c>
      <c r="B692">
        <v>137.47367025915284</v>
      </c>
      <c r="C692" s="9">
        <f t="shared" si="10"/>
        <v>4.1520934257670561E-3</v>
      </c>
      <c r="D692" s="9">
        <f ca="1">B692/MAX(B$13:$X692)-1</f>
        <v>-2.0926805056966646E-3</v>
      </c>
    </row>
    <row r="693" spans="1:4" x14ac:dyDescent="0.3">
      <c r="A693" s="2">
        <v>43530.385416666664</v>
      </c>
      <c r="B693">
        <v>137.59179712613323</v>
      </c>
      <c r="C693" s="9">
        <f t="shared" si="10"/>
        <v>8.5926902771782387E-4</v>
      </c>
      <c r="D693" s="9">
        <f ca="1">B693/MAX(B$13:$X693)-1</f>
        <v>-1.2352096535221957E-3</v>
      </c>
    </row>
    <row r="694" spans="1:4" x14ac:dyDescent="0.3">
      <c r="A694" s="2">
        <v>43531.385416666664</v>
      </c>
      <c r="B694">
        <v>137.76541864503082</v>
      </c>
      <c r="C694" s="9">
        <f t="shared" si="10"/>
        <v>1.2618595186923987E-3</v>
      </c>
      <c r="D694" s="9">
        <f ca="1">B694/MAX(B$13:$X694)-1</f>
        <v>0</v>
      </c>
    </row>
    <row r="695" spans="1:4" x14ac:dyDescent="0.3">
      <c r="A695" s="2">
        <v>43532.385416666664</v>
      </c>
      <c r="B695">
        <v>137.61446749195127</v>
      </c>
      <c r="C695" s="9">
        <f t="shared" si="10"/>
        <v>-1.095711496863272E-3</v>
      </c>
      <c r="D695" s="9">
        <f ca="1">B695/MAX(B$13:$X695)-1</f>
        <v>-1.095711496863272E-3</v>
      </c>
    </row>
    <row r="696" spans="1:4" x14ac:dyDescent="0.3">
      <c r="A696" s="2">
        <v>43535.385416666664</v>
      </c>
      <c r="B696">
        <v>137.94296033321817</v>
      </c>
      <c r="C696" s="9">
        <f t="shared" si="10"/>
        <v>2.3870516469215453E-3</v>
      </c>
      <c r="D696" s="9">
        <f ca="1">B696/MAX(B$13:$X696)-1</f>
        <v>0</v>
      </c>
    </row>
    <row r="697" spans="1:4" x14ac:dyDescent="0.3">
      <c r="A697" s="2">
        <v>43536.385416666664</v>
      </c>
      <c r="B697">
        <v>138.19645669454769</v>
      </c>
      <c r="C697" s="9">
        <f t="shared" si="10"/>
        <v>1.8376897285454774E-3</v>
      </c>
      <c r="D697" s="9">
        <f ca="1">B697/MAX(B$13:$X697)-1</f>
        <v>0</v>
      </c>
    </row>
    <row r="698" spans="1:4" x14ac:dyDescent="0.3">
      <c r="A698" s="2">
        <v>43537.385416666664</v>
      </c>
      <c r="B698">
        <v>138.29570553151089</v>
      </c>
      <c r="C698" s="9">
        <f t="shared" si="10"/>
        <v>7.1817208152125112E-4</v>
      </c>
      <c r="D698" s="9">
        <f ca="1">B698/MAX(B$13:$X698)-1</f>
        <v>0</v>
      </c>
    </row>
    <row r="699" spans="1:4" x14ac:dyDescent="0.3">
      <c r="A699" s="2">
        <v>43538.385416666664</v>
      </c>
      <c r="B699">
        <v>138.1128282007501</v>
      </c>
      <c r="C699" s="9">
        <f t="shared" si="10"/>
        <v>-1.3223644946741553E-3</v>
      </c>
      <c r="D699" s="9">
        <f ca="1">B699/MAX(B$13:$X699)-1</f>
        <v>-1.3223644946741553E-3</v>
      </c>
    </row>
    <row r="700" spans="1:4" x14ac:dyDescent="0.3">
      <c r="A700" s="2">
        <v>43539.385416666664</v>
      </c>
      <c r="B700">
        <v>138.54251534345462</v>
      </c>
      <c r="C700" s="9">
        <f t="shared" si="10"/>
        <v>3.1111312996934259E-3</v>
      </c>
      <c r="D700" s="9">
        <f ca="1">B700/MAX(B$13:$X700)-1</f>
        <v>0</v>
      </c>
    </row>
    <row r="701" spans="1:4" x14ac:dyDescent="0.3">
      <c r="A701" s="2">
        <v>43542.385416666664</v>
      </c>
      <c r="B701">
        <v>138.19808215164497</v>
      </c>
      <c r="C701" s="9">
        <f t="shared" si="10"/>
        <v>-2.4861190873847194E-3</v>
      </c>
      <c r="D701" s="9">
        <f ca="1">B701/MAX(B$13:$X701)-1</f>
        <v>-2.4861190873847194E-3</v>
      </c>
    </row>
    <row r="702" spans="1:4" x14ac:dyDescent="0.3">
      <c r="A702" s="2">
        <v>43543.385416666664</v>
      </c>
      <c r="B702">
        <v>138.32963373963139</v>
      </c>
      <c r="C702" s="9">
        <f t="shared" si="10"/>
        <v>9.5190603182238043E-4</v>
      </c>
      <c r="D702" s="9">
        <f ca="1">B702/MAX(B$13:$X702)-1</f>
        <v>-1.5365796073175675E-3</v>
      </c>
    </row>
    <row r="703" spans="1:4" x14ac:dyDescent="0.3">
      <c r="A703" s="2">
        <v>43544.385416666664</v>
      </c>
      <c r="B703">
        <v>138.40419419122171</v>
      </c>
      <c r="C703" s="9">
        <f t="shared" si="10"/>
        <v>5.3900563150954817E-4</v>
      </c>
      <c r="D703" s="9">
        <f ca="1">B703/MAX(B$13:$X703)-1</f>
        <v>-9.9840220086966358E-4</v>
      </c>
    </row>
    <row r="704" spans="1:4" x14ac:dyDescent="0.3">
      <c r="A704" s="2">
        <v>43546.385416666664</v>
      </c>
      <c r="B704">
        <v>138.03933158237652</v>
      </c>
      <c r="C704" s="9">
        <f t="shared" si="10"/>
        <v>-2.6362106363705395E-3</v>
      </c>
      <c r="D704" s="9">
        <f ca="1">B704/MAX(B$13:$X704)-1</f>
        <v>-3.6319808387388353E-3</v>
      </c>
    </row>
    <row r="705" spans="1:4" x14ac:dyDescent="0.3">
      <c r="A705" s="2">
        <v>43549.385416666664</v>
      </c>
      <c r="B705">
        <v>138.257807880261</v>
      </c>
      <c r="C705" s="9">
        <f t="shared" si="10"/>
        <v>1.5827104882357723E-3</v>
      </c>
      <c r="D705" s="9">
        <f ca="1">B705/MAX(B$13:$X705)-1</f>
        <v>-2.0550187246696217E-3</v>
      </c>
    </row>
    <row r="706" spans="1:4" x14ac:dyDescent="0.3">
      <c r="A706" s="2">
        <v>43550.385416666664</v>
      </c>
      <c r="B706">
        <v>138.66163036305218</v>
      </c>
      <c r="C706" s="9">
        <f t="shared" si="10"/>
        <v>2.9207933279320475E-3</v>
      </c>
      <c r="D706" s="9">
        <f ca="1">B706/MAX(B$13:$X706)-1</f>
        <v>0</v>
      </c>
    </row>
    <row r="707" spans="1:4" x14ac:dyDescent="0.3">
      <c r="A707" s="2">
        <v>43551.385416666664</v>
      </c>
      <c r="B707">
        <v>138.51436214222372</v>
      </c>
      <c r="C707" s="9">
        <f t="shared" si="10"/>
        <v>-1.0620690124794052E-3</v>
      </c>
      <c r="D707" s="9">
        <f ca="1">B707/MAX(B$13:$X707)-1</f>
        <v>-1.0620690124794052E-3</v>
      </c>
    </row>
    <row r="708" spans="1:4" x14ac:dyDescent="0.3">
      <c r="A708" s="2">
        <v>43552.385416666664</v>
      </c>
      <c r="B708">
        <v>138.86718597858655</v>
      </c>
      <c r="C708" s="9">
        <f t="shared" si="10"/>
        <v>2.5472003834559054E-3</v>
      </c>
      <c r="D708" s="9">
        <f ca="1">B708/MAX(B$13:$X708)-1</f>
        <v>0</v>
      </c>
    </row>
    <row r="709" spans="1:4" x14ac:dyDescent="0.3">
      <c r="A709" s="2">
        <v>43553.385416666664</v>
      </c>
      <c r="B709">
        <v>138.41401435963795</v>
      </c>
      <c r="C709" s="9">
        <f t="shared" si="10"/>
        <v>-3.2633455899255814E-3</v>
      </c>
      <c r="D709" s="9">
        <f ca="1">B709/MAX(B$13:$X709)-1</f>
        <v>-3.2633455899255814E-3</v>
      </c>
    </row>
    <row r="710" spans="1:4" x14ac:dyDescent="0.3">
      <c r="A710" s="2">
        <v>43556.385416666664</v>
      </c>
      <c r="B710">
        <v>138.78931039721112</v>
      </c>
      <c r="C710" s="9">
        <f t="shared" si="10"/>
        <v>2.7114020159697549E-3</v>
      </c>
      <c r="D710" s="9">
        <f ca="1">B710/MAX(B$13:$X710)-1</f>
        <v>-5.6079181576729198E-4</v>
      </c>
    </row>
    <row r="711" spans="1:4" x14ac:dyDescent="0.3">
      <c r="A711" s="2">
        <v>43557.385416666664</v>
      </c>
      <c r="B711">
        <v>138.51832773134529</v>
      </c>
      <c r="C711" s="9">
        <f t="shared" si="10"/>
        <v>-1.9524750507822208E-3</v>
      </c>
      <c r="D711" s="9">
        <f ca="1">B711/MAX(B$13:$X711)-1</f>
        <v>-2.5121719345205795E-3</v>
      </c>
    </row>
    <row r="712" spans="1:4" x14ac:dyDescent="0.3">
      <c r="A712" s="2">
        <v>43558.385416666664</v>
      </c>
      <c r="B712">
        <v>139.07435419053414</v>
      </c>
      <c r="C712" s="9">
        <f t="shared" si="10"/>
        <v>4.0141002876330489E-3</v>
      </c>
      <c r="D712" s="9">
        <f ca="1">B712/MAX(B$13:$X712)-1</f>
        <v>0</v>
      </c>
    </row>
    <row r="713" spans="1:4" x14ac:dyDescent="0.3">
      <c r="A713" s="2">
        <v>43559.385416666664</v>
      </c>
      <c r="B713">
        <v>139.15370106251171</v>
      </c>
      <c r="C713" s="9">
        <f t="shared" si="10"/>
        <v>5.7053561340913994E-4</v>
      </c>
      <c r="D713" s="9">
        <f ca="1">B713/MAX(B$13:$X713)-1</f>
        <v>0</v>
      </c>
    </row>
    <row r="714" spans="1:4" x14ac:dyDescent="0.3">
      <c r="A714" s="2">
        <v>43560.385416666664</v>
      </c>
      <c r="B714">
        <v>139.13843300305123</v>
      </c>
      <c r="C714" s="9">
        <f t="shared" si="10"/>
        <v>-1.0972082915439163E-4</v>
      </c>
      <c r="D714" s="9">
        <f ca="1">B714/MAX(B$13:$X714)-1</f>
        <v>-1.0972082915439163E-4</v>
      </c>
    </row>
    <row r="715" spans="1:4" x14ac:dyDescent="0.3">
      <c r="A715" s="2">
        <v>43563.385416666664</v>
      </c>
      <c r="B715">
        <v>139.19868580023868</v>
      </c>
      <c r="C715" s="9">
        <f t="shared" si="10"/>
        <v>4.3304208540373423E-4</v>
      </c>
      <c r="D715" s="9">
        <f ca="1">B715/MAX(B$13:$X715)-1</f>
        <v>0</v>
      </c>
    </row>
    <row r="716" spans="1:4" x14ac:dyDescent="0.3">
      <c r="A716" s="2">
        <v>43564.385416666664</v>
      </c>
      <c r="B716">
        <v>139.2519012918419</v>
      </c>
      <c r="C716" s="9">
        <f t="shared" si="10"/>
        <v>3.8229880761653234E-4</v>
      </c>
      <c r="D716" s="9">
        <f ca="1">B716/MAX(B$13:$X716)-1</f>
        <v>0</v>
      </c>
    </row>
    <row r="717" spans="1:4" x14ac:dyDescent="0.3">
      <c r="A717" s="2">
        <v>43565.385416666664</v>
      </c>
      <c r="B717">
        <v>139.04979998776514</v>
      </c>
      <c r="C717" s="9">
        <f t="shared" si="10"/>
        <v>-1.4513360478518589E-3</v>
      </c>
      <c r="D717" s="9">
        <f ca="1">B717/MAX(B$13:$X717)-1</f>
        <v>-1.4513360478518589E-3</v>
      </c>
    </row>
    <row r="718" spans="1:4" x14ac:dyDescent="0.3">
      <c r="A718" s="2">
        <v>43566.385416666664</v>
      </c>
      <c r="B718">
        <v>139.31712218010205</v>
      </c>
      <c r="C718" s="9">
        <f t="shared" si="10"/>
        <v>1.9224924621281669E-3</v>
      </c>
      <c r="D718" s="9">
        <f ca="1">B718/MAX(B$13:$X718)-1</f>
        <v>0</v>
      </c>
    </row>
    <row r="719" spans="1:4" x14ac:dyDescent="0.3">
      <c r="A719" s="2">
        <v>43567.385416666664</v>
      </c>
      <c r="B719">
        <v>139.3041943992398</v>
      </c>
      <c r="C719" s="9">
        <f t="shared" ref="C719:C782" si="11">B719/B718-1</f>
        <v>-9.2793912621402797E-5</v>
      </c>
      <c r="D719" s="9">
        <f ca="1">B719/MAX(B$13:$X719)-1</f>
        <v>-9.2793912621402797E-5</v>
      </c>
    </row>
    <row r="720" spans="1:4" x14ac:dyDescent="0.3">
      <c r="A720" s="2">
        <v>43570.385416666664</v>
      </c>
      <c r="B720">
        <v>139.63943693058286</v>
      </c>
      <c r="C720" s="9">
        <f t="shared" si="11"/>
        <v>2.4065501601644446E-3</v>
      </c>
      <c r="D720" s="9">
        <f ca="1">B720/MAX(B$13:$X720)-1</f>
        <v>0</v>
      </c>
    </row>
    <row r="721" spans="1:4" x14ac:dyDescent="0.3">
      <c r="A721" s="2">
        <v>43571.385416666664</v>
      </c>
      <c r="B721">
        <v>139.97820341990015</v>
      </c>
      <c r="C721" s="9">
        <f t="shared" si="11"/>
        <v>2.4260087032985655E-3</v>
      </c>
      <c r="D721" s="9">
        <f ca="1">B721/MAX(B$13:$X721)-1</f>
        <v>0</v>
      </c>
    </row>
    <row r="722" spans="1:4" x14ac:dyDescent="0.3">
      <c r="A722" s="2">
        <v>43573.385416666664</v>
      </c>
      <c r="B722">
        <v>140.35860686883288</v>
      </c>
      <c r="C722" s="9">
        <f t="shared" si="11"/>
        <v>2.7175905936698275E-3</v>
      </c>
      <c r="D722" s="9">
        <f ca="1">B722/MAX(B$13:$X722)-1</f>
        <v>0</v>
      </c>
    </row>
    <row r="723" spans="1:4" x14ac:dyDescent="0.3">
      <c r="A723" s="2">
        <v>43577.385416666664</v>
      </c>
      <c r="B723">
        <v>140.96537136108643</v>
      </c>
      <c r="C723" s="9">
        <f t="shared" si="11"/>
        <v>4.3229589249242917E-3</v>
      </c>
      <c r="D723" s="9">
        <f ca="1">B723/MAX(B$13:$X723)-1</f>
        <v>0</v>
      </c>
    </row>
    <row r="724" spans="1:4" x14ac:dyDescent="0.3">
      <c r="A724" s="2">
        <v>43578.385416666664</v>
      </c>
      <c r="B724">
        <v>140.6804911948702</v>
      </c>
      <c r="C724" s="9">
        <f t="shared" si="11"/>
        <v>-2.0209230356759145E-3</v>
      </c>
      <c r="D724" s="9">
        <f ca="1">B724/MAX(B$13:$X724)-1</f>
        <v>-2.0209230356759145E-3</v>
      </c>
    </row>
    <row r="725" spans="1:4" x14ac:dyDescent="0.3">
      <c r="A725" s="2">
        <v>43579.385416666664</v>
      </c>
      <c r="B725">
        <v>140.6624064730438</v>
      </c>
      <c r="C725" s="9">
        <f t="shared" si="11"/>
        <v>-1.2855173928383312E-4</v>
      </c>
      <c r="D725" s="9">
        <f ca="1">B725/MAX(B$13:$X725)-1</f>
        <v>-2.1492149817884387E-3</v>
      </c>
    </row>
    <row r="726" spans="1:4" x14ac:dyDescent="0.3">
      <c r="A726" s="2">
        <v>43580.385416666664</v>
      </c>
      <c r="B726">
        <v>140.59111737240585</v>
      </c>
      <c r="C726" s="9">
        <f t="shared" si="11"/>
        <v>-5.0680990340956633E-4</v>
      </c>
      <c r="D726" s="9">
        <f ca="1">B726/MAX(B$13:$X726)-1</f>
        <v>-2.6549356417606695E-3</v>
      </c>
    </row>
    <row r="727" spans="1:4" x14ac:dyDescent="0.3">
      <c r="A727" s="2">
        <v>43581.385416666664</v>
      </c>
      <c r="B727">
        <v>140.83266490456572</v>
      </c>
      <c r="C727" s="9">
        <f t="shared" si="11"/>
        <v>1.7180853006526497E-3</v>
      </c>
      <c r="D727" s="9">
        <f ca="1">B727/MAX(B$13:$X727)-1</f>
        <v>-9.4141174700823615E-4</v>
      </c>
    </row>
    <row r="728" spans="1:4" x14ac:dyDescent="0.3">
      <c r="A728" s="2">
        <v>43585.385416666664</v>
      </c>
      <c r="B728">
        <v>140.35443248007428</v>
      </c>
      <c r="C728" s="9">
        <f t="shared" si="11"/>
        <v>-3.3957493086955726E-3</v>
      </c>
      <c r="D728" s="9">
        <f ca="1">B728/MAX(B$13:$X728)-1</f>
        <v>-4.3339642574147241E-3</v>
      </c>
    </row>
    <row r="729" spans="1:4" x14ac:dyDescent="0.3">
      <c r="A729" s="2">
        <v>43587.385416666664</v>
      </c>
      <c r="B729">
        <v>140.56641916360266</v>
      </c>
      <c r="C729" s="9">
        <f t="shared" si="11"/>
        <v>1.510366860401513E-3</v>
      </c>
      <c r="D729" s="9">
        <f ca="1">B729/MAX(B$13:$X729)-1</f>
        <v>-2.830143273001684E-3</v>
      </c>
    </row>
    <row r="730" spans="1:4" x14ac:dyDescent="0.3">
      <c r="A730" s="2">
        <v>43588.385416666664</v>
      </c>
      <c r="B730">
        <v>140.89810415799542</v>
      </c>
      <c r="C730" s="9">
        <f t="shared" si="11"/>
        <v>2.35963181225185E-3</v>
      </c>
      <c r="D730" s="9">
        <f ca="1">B730/MAX(B$13:$X730)-1</f>
        <v>-4.7718955685005504E-4</v>
      </c>
    </row>
    <row r="731" spans="1:4" x14ac:dyDescent="0.3">
      <c r="A731" s="2">
        <v>43591.385416666664</v>
      </c>
      <c r="B731">
        <v>140.50670383503194</v>
      </c>
      <c r="C731" s="9">
        <f t="shared" si="11"/>
        <v>-2.7778963052943473E-3</v>
      </c>
      <c r="D731" s="9">
        <f ca="1">B731/MAX(B$13:$X731)-1</f>
        <v>-3.2537602790375653E-3</v>
      </c>
    </row>
    <row r="732" spans="1:4" x14ac:dyDescent="0.3">
      <c r="A732" s="2">
        <v>43592.385416666664</v>
      </c>
      <c r="B732">
        <v>141.1196473852668</v>
      </c>
      <c r="C732" s="9">
        <f t="shared" si="11"/>
        <v>4.3623793990250626E-3</v>
      </c>
      <c r="D732" s="9">
        <f ca="1">B732/MAX(B$13:$X732)-1</f>
        <v>0</v>
      </c>
    </row>
    <row r="733" spans="1:4" x14ac:dyDescent="0.3">
      <c r="A733" s="2">
        <v>43593.385416666664</v>
      </c>
      <c r="B733">
        <v>141.38096290288649</v>
      </c>
      <c r="C733" s="9">
        <f t="shared" si="11"/>
        <v>1.8517302336100716E-3</v>
      </c>
      <c r="D733" s="9">
        <f ca="1">B733/MAX(B$13:$X733)-1</f>
        <v>0</v>
      </c>
    </row>
    <row r="734" spans="1:4" x14ac:dyDescent="0.3">
      <c r="A734" s="2">
        <v>43594.385416666664</v>
      </c>
      <c r="B734">
        <v>141.33321765422102</v>
      </c>
      <c r="C734" s="9">
        <f t="shared" si="11"/>
        <v>-3.3770634804819455E-4</v>
      </c>
      <c r="D734" s="9">
        <f ca="1">B734/MAX(B$13:$X734)-1</f>
        <v>-3.3770634804819455E-4</v>
      </c>
    </row>
    <row r="735" spans="1:4" x14ac:dyDescent="0.3">
      <c r="A735" s="2">
        <v>43595.385416666664</v>
      </c>
      <c r="B735">
        <v>140.78629086699459</v>
      </c>
      <c r="C735" s="9">
        <f t="shared" si="11"/>
        <v>-3.8697681713050214E-3</v>
      </c>
      <c r="D735" s="9">
        <f ca="1">B735/MAX(B$13:$X735)-1</f>
        <v>-4.2061676740763332E-3</v>
      </c>
    </row>
    <row r="736" spans="1:4" x14ac:dyDescent="0.3">
      <c r="A736" s="2">
        <v>43598.385416666664</v>
      </c>
      <c r="B736">
        <v>141.45996118653733</v>
      </c>
      <c r="C736" s="9">
        <f t="shared" si="11"/>
        <v>4.785056239454244E-3</v>
      </c>
      <c r="D736" s="9">
        <f ca="1">B736/MAX(B$13:$X736)-1</f>
        <v>0</v>
      </c>
    </row>
    <row r="737" spans="1:4" x14ac:dyDescent="0.3">
      <c r="A737" s="2">
        <v>43599.385416666664</v>
      </c>
      <c r="B737">
        <v>141.1750484459775</v>
      </c>
      <c r="C737" s="9">
        <f t="shared" si="11"/>
        <v>-2.0140875069527553E-3</v>
      </c>
      <c r="D737" s="9">
        <f ca="1">B737/MAX(B$13:$X737)-1</f>
        <v>-2.0140875069527553E-3</v>
      </c>
    </row>
    <row r="738" spans="1:4" x14ac:dyDescent="0.3">
      <c r="A738" s="2">
        <v>43600.385416666664</v>
      </c>
      <c r="B738">
        <v>141.2306551565168</v>
      </c>
      <c r="C738" s="9">
        <f t="shared" si="11"/>
        <v>3.9388483412206021E-4</v>
      </c>
      <c r="D738" s="9">
        <f ca="1">B738/MAX(B$13:$X738)-1</f>
        <v>-1.6209959913543459E-3</v>
      </c>
    </row>
    <row r="739" spans="1:4" x14ac:dyDescent="0.3">
      <c r="A739" s="2">
        <v>43601.385416666664</v>
      </c>
      <c r="B739">
        <v>141.36549157960897</v>
      </c>
      <c r="C739" s="9">
        <f t="shared" si="11"/>
        <v>9.5472489979409048E-4</v>
      </c>
      <c r="D739" s="9">
        <f ca="1">B739/MAX(B$13:$X739)-1</f>
        <v>-6.6781869679566341E-4</v>
      </c>
    </row>
    <row r="740" spans="1:4" x14ac:dyDescent="0.3">
      <c r="A740" s="2">
        <v>43602.385416666664</v>
      </c>
      <c r="B740">
        <v>142.26643915078037</v>
      </c>
      <c r="C740" s="9">
        <f t="shared" si="11"/>
        <v>6.3731789215619727E-3</v>
      </c>
      <c r="D740" s="9">
        <f ca="1">B740/MAX(B$13:$X740)-1</f>
        <v>0</v>
      </c>
    </row>
    <row r="741" spans="1:4" x14ac:dyDescent="0.3">
      <c r="A741" s="2">
        <v>43605.385416666664</v>
      </c>
      <c r="B741">
        <v>144.19188047353234</v>
      </c>
      <c r="C741" s="9">
        <f t="shared" si="11"/>
        <v>1.3534051560194715E-2</v>
      </c>
      <c r="D741" s="9">
        <f ca="1">B741/MAX(B$13:$X741)-1</f>
        <v>0</v>
      </c>
    </row>
    <row r="742" spans="1:4" x14ac:dyDescent="0.3">
      <c r="A742" s="2">
        <v>43606.385416666664</v>
      </c>
      <c r="B742">
        <v>144.25804556730751</v>
      </c>
      <c r="C742" s="9">
        <f t="shared" si="11"/>
        <v>4.5886837426545313E-4</v>
      </c>
      <c r="D742" s="9">
        <f ca="1">B742/MAX(B$13:$X742)-1</f>
        <v>0</v>
      </c>
    </row>
    <row r="743" spans="1:4" x14ac:dyDescent="0.3">
      <c r="A743" s="2">
        <v>43607.385416666664</v>
      </c>
      <c r="B743">
        <v>143.56581081983884</v>
      </c>
      <c r="C743" s="9">
        <f t="shared" si="11"/>
        <v>-4.7985867599023013E-3</v>
      </c>
      <c r="D743" s="9">
        <f ca="1">B743/MAX(B$13:$X743)-1</f>
        <v>-4.7985867599023013E-3</v>
      </c>
    </row>
    <row r="744" spans="1:4" x14ac:dyDescent="0.3">
      <c r="A744" s="2">
        <v>43608.385416666664</v>
      </c>
      <c r="B744">
        <v>146.58654084226006</v>
      </c>
      <c r="C744" s="9">
        <f t="shared" si="11"/>
        <v>2.1040733898768815E-2</v>
      </c>
      <c r="D744" s="9">
        <f ca="1">B744/MAX(B$13:$X744)-1</f>
        <v>0</v>
      </c>
    </row>
    <row r="745" spans="1:4" x14ac:dyDescent="0.3">
      <c r="A745" s="2">
        <v>43609.385416666664</v>
      </c>
      <c r="B745">
        <v>146.6725078038609</v>
      </c>
      <c r="C745" s="9">
        <f t="shared" si="11"/>
        <v>5.8645876426899335E-4</v>
      </c>
      <c r="D745" s="9">
        <f ca="1">B745/MAX(B$13:$X745)-1</f>
        <v>0</v>
      </c>
    </row>
    <row r="746" spans="1:4" x14ac:dyDescent="0.3">
      <c r="A746" s="2">
        <v>43612.385416666664</v>
      </c>
      <c r="B746">
        <v>147.14670304859374</v>
      </c>
      <c r="C746" s="9">
        <f t="shared" si="11"/>
        <v>3.2330206378345938E-3</v>
      </c>
      <c r="D746" s="9">
        <f ca="1">B746/MAX(B$13:$X746)-1</f>
        <v>0</v>
      </c>
    </row>
    <row r="747" spans="1:4" x14ac:dyDescent="0.3">
      <c r="A747" s="2">
        <v>43613.385416666664</v>
      </c>
      <c r="B747">
        <v>147.19064838467418</v>
      </c>
      <c r="C747" s="9">
        <f t="shared" si="11"/>
        <v>2.9864981797067536E-4</v>
      </c>
      <c r="D747" s="9">
        <f ca="1">B747/MAX(B$13:$X747)-1</f>
        <v>0</v>
      </c>
    </row>
    <row r="748" spans="1:4" x14ac:dyDescent="0.3">
      <c r="A748" s="2">
        <v>43614.385416666664</v>
      </c>
      <c r="B748">
        <v>147.09609735408731</v>
      </c>
      <c r="C748" s="9">
        <f t="shared" si="11"/>
        <v>-6.42371180672896E-4</v>
      </c>
      <c r="D748" s="9">
        <f ca="1">B748/MAX(B$13:$X748)-1</f>
        <v>-6.42371180672896E-4</v>
      </c>
    </row>
    <row r="749" spans="1:4" x14ac:dyDescent="0.3">
      <c r="A749" s="2">
        <v>43615.385416666664</v>
      </c>
      <c r="B749">
        <v>147.10727165890955</v>
      </c>
      <c r="C749" s="9">
        <f t="shared" si="11"/>
        <v>7.5966018291850901E-5</v>
      </c>
      <c r="D749" s="9">
        <f ca="1">B749/MAX(B$13:$X749)-1</f>
        <v>-5.6645396076193677E-4</v>
      </c>
    </row>
    <row r="750" spans="1:4" x14ac:dyDescent="0.3">
      <c r="A750" s="2">
        <v>43616.385416666664</v>
      </c>
      <c r="B750">
        <v>146.69847600239484</v>
      </c>
      <c r="C750" s="9">
        <f t="shared" si="11"/>
        <v>-2.7788949649107941E-3</v>
      </c>
      <c r="D750" s="9">
        <f ca="1">B750/MAX(B$13:$X750)-1</f>
        <v>-3.3437748096133424E-3</v>
      </c>
    </row>
    <row r="751" spans="1:4" x14ac:dyDescent="0.3">
      <c r="A751" s="2">
        <v>43619.385416666664</v>
      </c>
      <c r="B751">
        <v>147.26579104693673</v>
      </c>
      <c r="C751" s="9">
        <f t="shared" si="11"/>
        <v>3.8672183924570724E-3</v>
      </c>
      <c r="D751" s="9">
        <f ca="1">B751/MAX(B$13:$X751)-1</f>
        <v>0</v>
      </c>
    </row>
    <row r="752" spans="1:4" x14ac:dyDescent="0.3">
      <c r="A752" s="2">
        <v>43620.385416666664</v>
      </c>
      <c r="B752">
        <v>147.25651756299186</v>
      </c>
      <c r="C752" s="9">
        <f t="shared" si="11"/>
        <v>-6.2971066660755248E-5</v>
      </c>
      <c r="D752" s="9">
        <f ca="1">B752/MAX(B$13:$X752)-1</f>
        <v>-6.2971066660755248E-5</v>
      </c>
    </row>
    <row r="753" spans="1:4" x14ac:dyDescent="0.3">
      <c r="A753" s="2">
        <v>43622.385416666664</v>
      </c>
      <c r="B753">
        <v>147.72429669551042</v>
      </c>
      <c r="C753" s="9">
        <f t="shared" si="11"/>
        <v>3.1766276987941211E-3</v>
      </c>
      <c r="D753" s="9">
        <f ca="1">B753/MAX(B$13:$X753)-1</f>
        <v>0</v>
      </c>
    </row>
    <row r="754" spans="1:4" x14ac:dyDescent="0.3">
      <c r="A754" s="2">
        <v>43623.385416666664</v>
      </c>
      <c r="B754">
        <v>147.33224599130912</v>
      </c>
      <c r="C754" s="9">
        <f t="shared" si="11"/>
        <v>-2.6539351546847056E-3</v>
      </c>
      <c r="D754" s="9">
        <f ca="1">B754/MAX(B$13:$X754)-1</f>
        <v>-2.6539351546847056E-3</v>
      </c>
    </row>
    <row r="755" spans="1:4" x14ac:dyDescent="0.3">
      <c r="A755" s="2">
        <v>43626.385416666664</v>
      </c>
      <c r="B755">
        <v>146.84627104444655</v>
      </c>
      <c r="C755" s="9">
        <f t="shared" si="11"/>
        <v>-3.2984968334170972E-3</v>
      </c>
      <c r="D755" s="9">
        <f ca="1">B755/MAX(B$13:$X755)-1</f>
        <v>-5.9436779913980553E-3</v>
      </c>
    </row>
    <row r="756" spans="1:4" x14ac:dyDescent="0.3">
      <c r="A756" s="2">
        <v>43627.385416666664</v>
      </c>
      <c r="B756">
        <v>147.32338190935076</v>
      </c>
      <c r="C756" s="9">
        <f t="shared" si="11"/>
        <v>3.249049918058855E-3</v>
      </c>
      <c r="D756" s="9">
        <f ca="1">B756/MAX(B$13:$X756)-1</f>
        <v>-2.7139393798301104E-3</v>
      </c>
    </row>
    <row r="757" spans="1:4" x14ac:dyDescent="0.3">
      <c r="A757" s="2">
        <v>43628.385416666664</v>
      </c>
      <c r="B757">
        <v>147.43651839140915</v>
      </c>
      <c r="C757" s="9">
        <f t="shared" si="11"/>
        <v>7.6794654448009148E-4</v>
      </c>
      <c r="D757" s="9">
        <f ca="1">B757/MAX(B$13:$X757)-1</f>
        <v>-1.9480769957188615E-3</v>
      </c>
    </row>
    <row r="758" spans="1:4" x14ac:dyDescent="0.3">
      <c r="A758" s="2">
        <v>43629.385416666664</v>
      </c>
      <c r="B758">
        <v>148.036671516654</v>
      </c>
      <c r="C758" s="9">
        <f t="shared" si="11"/>
        <v>4.0705866619257236E-3</v>
      </c>
      <c r="D758" s="9">
        <f ca="1">B758/MAX(B$13:$X758)-1</f>
        <v>0</v>
      </c>
    </row>
    <row r="759" spans="1:4" x14ac:dyDescent="0.3">
      <c r="A759" s="2">
        <v>43630.385416666664</v>
      </c>
      <c r="B759">
        <v>147.8909550313694</v>
      </c>
      <c r="C759" s="9">
        <f t="shared" si="11"/>
        <v>-9.8432694947614419E-4</v>
      </c>
      <c r="D759" s="9">
        <f ca="1">B759/MAX(B$13:$X759)-1</f>
        <v>-9.8432694947614419E-4</v>
      </c>
    </row>
    <row r="760" spans="1:4" x14ac:dyDescent="0.3">
      <c r="A760" s="2">
        <v>43633.385416666664</v>
      </c>
      <c r="B760">
        <v>148.32745188162605</v>
      </c>
      <c r="C760" s="9">
        <f t="shared" si="11"/>
        <v>2.9514776624712802E-3</v>
      </c>
      <c r="D760" s="9">
        <f ca="1">B760/MAX(B$13:$X760)-1</f>
        <v>0</v>
      </c>
    </row>
    <row r="761" spans="1:4" x14ac:dyDescent="0.3">
      <c r="A761" s="2">
        <v>43634.385416666664</v>
      </c>
      <c r="B761">
        <v>147.57709592555742</v>
      </c>
      <c r="C761" s="9">
        <f t="shared" si="11"/>
        <v>-5.05878006093885E-3</v>
      </c>
      <c r="D761" s="9">
        <f ca="1">B761/MAX(B$13:$X761)-1</f>
        <v>-5.05878006093885E-3</v>
      </c>
    </row>
    <row r="762" spans="1:4" x14ac:dyDescent="0.3">
      <c r="A762" s="2">
        <v>43635.385416666664</v>
      </c>
      <c r="B762">
        <v>146.82130108648312</v>
      </c>
      <c r="C762" s="9">
        <f t="shared" si="11"/>
        <v>-5.1213559552326648E-3</v>
      </c>
      <c r="D762" s="9">
        <f ca="1">B762/MAX(B$13:$X762)-1</f>
        <v>-1.0154228202780224E-2</v>
      </c>
    </row>
    <row r="763" spans="1:4" x14ac:dyDescent="0.3">
      <c r="A763" s="2">
        <v>43636.385416666664</v>
      </c>
      <c r="B763">
        <v>147.11493250988062</v>
      </c>
      <c r="C763" s="9">
        <f t="shared" si="11"/>
        <v>1.9999238613512826E-3</v>
      </c>
      <c r="D763" s="9">
        <f ca="1">B763/MAX(B$13:$X763)-1</f>
        <v>-8.1746120247052634E-3</v>
      </c>
    </row>
    <row r="764" spans="1:4" x14ac:dyDescent="0.3">
      <c r="A764" s="2">
        <v>43637.385416666664</v>
      </c>
      <c r="B764">
        <v>146.55526283090722</v>
      </c>
      <c r="C764" s="9">
        <f t="shared" si="11"/>
        <v>-3.8043023194521686E-3</v>
      </c>
      <c r="D764" s="9">
        <f ca="1">B764/MAX(B$13:$X764)-1</f>
        <v>-1.1947815648671201E-2</v>
      </c>
    </row>
    <row r="765" spans="1:4" x14ac:dyDescent="0.3">
      <c r="A765" s="2">
        <v>43640.385416666664</v>
      </c>
      <c r="B765">
        <v>146.10779065866006</v>
      </c>
      <c r="C765" s="9">
        <f t="shared" si="11"/>
        <v>-3.0532658029718274E-3</v>
      </c>
      <c r="D765" s="9">
        <f ca="1">B765/MAX(B$13:$X765)-1</f>
        <v>-1.4964601594702809E-2</v>
      </c>
    </row>
    <row r="766" spans="1:4" x14ac:dyDescent="0.3">
      <c r="A766" s="2">
        <v>43641.385416666664</v>
      </c>
      <c r="B766">
        <v>146.61297811183573</v>
      </c>
      <c r="C766" s="9">
        <f t="shared" si="11"/>
        <v>3.4576352903445962E-3</v>
      </c>
      <c r="D766" s="9">
        <f ca="1">B766/MAX(B$13:$X766)-1</f>
        <v>-1.1558708438938026E-2</v>
      </c>
    </row>
    <row r="767" spans="1:4" x14ac:dyDescent="0.3">
      <c r="A767" s="2">
        <v>43642.385416666664</v>
      </c>
      <c r="B767">
        <v>146.93937772539789</v>
      </c>
      <c r="C767" s="9">
        <f t="shared" si="11"/>
        <v>2.2262668541743746E-3</v>
      </c>
      <c r="D767" s="9">
        <f ca="1">B767/MAX(B$13:$X767)-1</f>
        <v>-9.3581743542383578E-3</v>
      </c>
    </row>
    <row r="768" spans="1:4" x14ac:dyDescent="0.3">
      <c r="A768" s="2">
        <v>43643.385416666664</v>
      </c>
      <c r="B768">
        <v>146.74042406807578</v>
      </c>
      <c r="C768" s="9">
        <f t="shared" si="11"/>
        <v>-1.3539846187038407E-3</v>
      </c>
      <c r="D768" s="9">
        <f ca="1">B768/MAX(B$13:$X768)-1</f>
        <v>-1.069948814880739E-2</v>
      </c>
    </row>
    <row r="769" spans="1:4" x14ac:dyDescent="0.3">
      <c r="A769" s="2">
        <v>43644.385416666664</v>
      </c>
      <c r="B769">
        <v>146.75639628907732</v>
      </c>
      <c r="C769" s="9">
        <f t="shared" si="11"/>
        <v>1.0884676872757737E-4</v>
      </c>
      <c r="D769" s="9">
        <f ca="1">B769/MAX(B$13:$X769)-1</f>
        <v>-1.0591805984791813E-2</v>
      </c>
    </row>
    <row r="770" spans="1:4" x14ac:dyDescent="0.3">
      <c r="A770" s="2">
        <v>43647.385416666664</v>
      </c>
      <c r="B770">
        <v>146.68154452472533</v>
      </c>
      <c r="C770" s="9">
        <f t="shared" si="11"/>
        <v>-5.1004089937278785E-4</v>
      </c>
      <c r="D770" s="9">
        <f ca="1">B770/MAX(B$13:$X770)-1</f>
        <v>-1.1096444629914215E-2</v>
      </c>
    </row>
    <row r="771" spans="1:4" x14ac:dyDescent="0.3">
      <c r="A771" s="2">
        <v>43648.385416666664</v>
      </c>
      <c r="B771">
        <v>146.6088242702551</v>
      </c>
      <c r="C771" s="9">
        <f t="shared" si="11"/>
        <v>-4.9576962600073049E-4</v>
      </c>
      <c r="D771" s="9">
        <f ca="1">B771/MAX(B$13:$X771)-1</f>
        <v>-1.1586712975710789E-2</v>
      </c>
    </row>
    <row r="772" spans="1:4" x14ac:dyDescent="0.3">
      <c r="A772" s="2">
        <v>43649.385416666664</v>
      </c>
      <c r="B772">
        <v>146.86274055733907</v>
      </c>
      <c r="C772" s="9">
        <f t="shared" si="11"/>
        <v>1.7319304506249189E-3</v>
      </c>
      <c r="D772" s="9">
        <f ca="1">B772/MAX(B$13:$X772)-1</f>
        <v>-9.8748499061110939E-3</v>
      </c>
    </row>
    <row r="773" spans="1:4" x14ac:dyDescent="0.3">
      <c r="A773" s="2">
        <v>43650.385416666664</v>
      </c>
      <c r="B773">
        <v>147.24364054475814</v>
      </c>
      <c r="C773" s="9">
        <f t="shared" si="11"/>
        <v>2.5935780986625634E-3</v>
      </c>
      <c r="D773" s="9">
        <f ca="1">B773/MAX(B$13:$X773)-1</f>
        <v>-7.30688300189275E-3</v>
      </c>
    </row>
    <row r="774" spans="1:4" x14ac:dyDescent="0.3">
      <c r="A774" s="2">
        <v>43651.385416666664</v>
      </c>
      <c r="B774">
        <v>145.6205598760713</v>
      </c>
      <c r="C774" s="9">
        <f t="shared" si="11"/>
        <v>-1.1023095209286571E-2</v>
      </c>
      <c r="D774" s="9">
        <f ca="1">B774/MAX(B$13:$X774)-1</f>
        <v>-1.8249433744166321E-2</v>
      </c>
    </row>
    <row r="775" spans="1:4" x14ac:dyDescent="0.3">
      <c r="A775" s="2">
        <v>43654.385416666664</v>
      </c>
      <c r="B775">
        <v>145.60990241510086</v>
      </c>
      <c r="C775" s="9">
        <f t="shared" si="11"/>
        <v>-7.3186512807743576E-5</v>
      </c>
      <c r="D775" s="9">
        <f ca="1">B775/MAX(B$13:$X775)-1</f>
        <v>-1.8321284644557512E-2</v>
      </c>
    </row>
    <row r="776" spans="1:4" x14ac:dyDescent="0.3">
      <c r="A776" s="2">
        <v>43655.385416666664</v>
      </c>
      <c r="B776">
        <v>145.58213711521509</v>
      </c>
      <c r="C776" s="9">
        <f t="shared" si="11"/>
        <v>-1.9068277242995091E-4</v>
      </c>
      <c r="D776" s="9">
        <f ca="1">B776/MAX(B$13:$X776)-1</f>
        <v>-1.8508473863637076E-2</v>
      </c>
    </row>
    <row r="777" spans="1:4" x14ac:dyDescent="0.3">
      <c r="A777" s="2">
        <v>43656.385416666664</v>
      </c>
      <c r="B777">
        <v>145.04974686387422</v>
      </c>
      <c r="C777" s="9">
        <f t="shared" si="11"/>
        <v>-3.6569751062215383E-3</v>
      </c>
      <c r="D777" s="9">
        <f ca="1">B777/MAX(B$13:$X777)-1</f>
        <v>-2.2097763941685056E-2</v>
      </c>
    </row>
    <row r="778" spans="1:4" x14ac:dyDescent="0.3">
      <c r="A778" s="2">
        <v>43657.385416666664</v>
      </c>
      <c r="B778">
        <v>144.91528652451831</v>
      </c>
      <c r="C778" s="9">
        <f t="shared" si="11"/>
        <v>-9.2699465020162908E-4</v>
      </c>
      <c r="D778" s="9">
        <f ca="1">B778/MAX(B$13:$X778)-1</f>
        <v>-2.3004274082931375E-2</v>
      </c>
    </row>
    <row r="779" spans="1:4" x14ac:dyDescent="0.3">
      <c r="A779" s="2">
        <v>43658.385416666664</v>
      </c>
      <c r="B779">
        <v>144.75883820858928</v>
      </c>
      <c r="C779" s="9">
        <f t="shared" si="11"/>
        <v>-1.0795846296212108E-3</v>
      </c>
      <c r="D779" s="9">
        <f ca="1">B779/MAX(B$13:$X779)-1</f>
        <v>-2.4059023651837097E-2</v>
      </c>
    </row>
    <row r="780" spans="1:4" x14ac:dyDescent="0.3">
      <c r="A780" s="2">
        <v>43661.385416666664</v>
      </c>
      <c r="B780">
        <v>145.01892092762438</v>
      </c>
      <c r="C780" s="9">
        <f t="shared" si="11"/>
        <v>1.7966621054275045E-3</v>
      </c>
      <c r="D780" s="9">
        <f ca="1">B780/MAX(B$13:$X780)-1</f>
        <v>-2.2305587482498335E-2</v>
      </c>
    </row>
    <row r="781" spans="1:4" x14ac:dyDescent="0.3">
      <c r="A781" s="2">
        <v>43662.385416666664</v>
      </c>
      <c r="B781">
        <v>144.93004220008424</v>
      </c>
      <c r="C781" s="9">
        <f t="shared" si="11"/>
        <v>-6.1287676788390755E-4</v>
      </c>
      <c r="D781" s="9">
        <f ca="1">B781/MAX(B$13:$X781)-1</f>
        <v>-2.2904793674020207E-2</v>
      </c>
    </row>
    <row r="782" spans="1:4" x14ac:dyDescent="0.3">
      <c r="A782" s="2">
        <v>43663.385416666664</v>
      </c>
      <c r="B782">
        <v>145.25339183630297</v>
      </c>
      <c r="C782" s="9">
        <f t="shared" si="11"/>
        <v>2.2310739120072753E-3</v>
      </c>
      <c r="D782" s="9">
        <f ca="1">B782/MAX(B$13:$X782)-1</f>
        <v>-2.072482204963888E-2</v>
      </c>
    </row>
    <row r="783" spans="1:4" x14ac:dyDescent="0.3">
      <c r="A783" s="2">
        <v>43664.385416666664</v>
      </c>
      <c r="B783">
        <v>145.36255815893719</v>
      </c>
      <c r="C783" s="9">
        <f t="shared" ref="C783:C846" si="12">B783/B782-1</f>
        <v>7.515578208132645E-4</v>
      </c>
      <c r="D783" s="9">
        <f ca="1">B783/MAX(B$13:$X783)-1</f>
        <v>-1.9988840130922059E-2</v>
      </c>
    </row>
    <row r="784" spans="1:4" x14ac:dyDescent="0.3">
      <c r="A784" s="2">
        <v>43665.385416666664</v>
      </c>
      <c r="B784">
        <v>146.1804618920446</v>
      </c>
      <c r="C784" s="9">
        <f t="shared" si="12"/>
        <v>5.6266465275958133E-3</v>
      </c>
      <c r="D784" s="9">
        <f ca="1">B784/MAX(B$13:$X784)-1</f>
        <v>-1.4474663741239624E-2</v>
      </c>
    </row>
    <row r="785" spans="1:4" x14ac:dyDescent="0.3">
      <c r="A785" s="2">
        <v>43668.385416666664</v>
      </c>
      <c r="B785">
        <v>146.25833769185303</v>
      </c>
      <c r="C785" s="9">
        <f t="shared" si="12"/>
        <v>5.327374041679267E-4</v>
      </c>
      <c r="D785" s="9">
        <f ca="1">B785/MAX(B$13:$X785)-1</f>
        <v>-1.3949637531859516E-2</v>
      </c>
    </row>
    <row r="786" spans="1:4" x14ac:dyDescent="0.3">
      <c r="A786" s="2">
        <v>43669.385416666664</v>
      </c>
      <c r="B786">
        <v>146.06496578426311</v>
      </c>
      <c r="C786" s="9">
        <f t="shared" si="12"/>
        <v>-1.3221257033382283E-3</v>
      </c>
      <c r="D786" s="9">
        <f ca="1">B786/MAX(B$13:$X786)-1</f>
        <v>-1.5253320060864661E-2</v>
      </c>
    </row>
    <row r="787" spans="1:4" x14ac:dyDescent="0.3">
      <c r="A787" s="2">
        <v>43670.385416666664</v>
      </c>
      <c r="B787">
        <v>145.97613058437295</v>
      </c>
      <c r="C787" s="9">
        <f t="shared" si="12"/>
        <v>-6.081896463889791E-4</v>
      </c>
      <c r="D787" s="9">
        <f ca="1">B787/MAX(B$13:$X787)-1</f>
        <v>-1.5852232795919519E-2</v>
      </c>
    </row>
    <row r="788" spans="1:4" x14ac:dyDescent="0.3">
      <c r="A788" s="2">
        <v>43671.385416666664</v>
      </c>
      <c r="B788">
        <v>145.46968517514657</v>
      </c>
      <c r="C788" s="9">
        <f t="shared" si="12"/>
        <v>-3.4693713773544799E-3</v>
      </c>
      <c r="D788" s="9">
        <f ca="1">B788/MAX(B$13:$X788)-1</f>
        <v>-1.9266606890544713E-2</v>
      </c>
    </row>
    <row r="789" spans="1:4" x14ac:dyDescent="0.3">
      <c r="A789" s="2">
        <v>43672.385416666664</v>
      </c>
      <c r="B789">
        <v>145.87437839630397</v>
      </c>
      <c r="C789" s="9">
        <f t="shared" si="12"/>
        <v>2.7819763318395196E-3</v>
      </c>
      <c r="D789" s="9">
        <f ca="1">B789/MAX(B$13:$X789)-1</f>
        <v>-1.6538229803069626E-2</v>
      </c>
    </row>
    <row r="790" spans="1:4" x14ac:dyDescent="0.3">
      <c r="A790" s="2">
        <v>43675.385416666664</v>
      </c>
      <c r="B790">
        <v>145.73543695056043</v>
      </c>
      <c r="C790" s="9">
        <f t="shared" si="12"/>
        <v>-9.5247326686853651E-4</v>
      </c>
      <c r="D790" s="9">
        <f ca="1">B790/MAX(B$13:$X790)-1</f>
        <v>-1.7474950848169302E-2</v>
      </c>
    </row>
    <row r="791" spans="1:4" x14ac:dyDescent="0.3">
      <c r="A791" s="2">
        <v>43676.385416666664</v>
      </c>
      <c r="B791">
        <v>146.1831734578173</v>
      </c>
      <c r="C791" s="9">
        <f t="shared" si="12"/>
        <v>3.0722555654651984E-3</v>
      </c>
      <c r="D791" s="9">
        <f ca="1">B791/MAX(B$13:$X791)-1</f>
        <v>-1.445638279770356E-2</v>
      </c>
    </row>
    <row r="792" spans="1:4" x14ac:dyDescent="0.3">
      <c r="A792" s="2">
        <v>43677.385416666664</v>
      </c>
      <c r="B792">
        <v>146.3505837208707</v>
      </c>
      <c r="C792" s="9">
        <f t="shared" si="12"/>
        <v>1.1452088437642338E-3</v>
      </c>
      <c r="D792" s="9">
        <f ca="1">B792/MAX(B$13:$X792)-1</f>
        <v>-1.3327729531368182E-2</v>
      </c>
    </row>
    <row r="793" spans="1:4" x14ac:dyDescent="0.3">
      <c r="A793" s="2">
        <v>43678.385416666664</v>
      </c>
      <c r="B793">
        <v>146.47730985690262</v>
      </c>
      <c r="C793" s="9">
        <f t="shared" si="12"/>
        <v>8.6590796435515038E-4</v>
      </c>
      <c r="D793" s="9">
        <f ca="1">B793/MAX(B$13:$X793)-1</f>
        <v>-1.2473362154161061E-2</v>
      </c>
    </row>
    <row r="794" spans="1:4" x14ac:dyDescent="0.3">
      <c r="A794" s="2">
        <v>43679.385416666664</v>
      </c>
      <c r="B794">
        <v>145.74657942830518</v>
      </c>
      <c r="C794" s="9">
        <f t="shared" si="12"/>
        <v>-4.9886936707898011E-3</v>
      </c>
      <c r="D794" s="9">
        <f ca="1">B794/MAX(B$13:$X794)-1</f>
        <v>-1.7399830042118869E-2</v>
      </c>
    </row>
    <row r="795" spans="1:4" x14ac:dyDescent="0.3">
      <c r="A795" s="2">
        <v>43682.385416666664</v>
      </c>
      <c r="B795">
        <v>146.42318061260485</v>
      </c>
      <c r="C795" s="9">
        <f t="shared" si="12"/>
        <v>4.6423126151822203E-3</v>
      </c>
      <c r="D795" s="9">
        <f ca="1">B795/MAX(B$13:$X795)-1</f>
        <v>-1.2838292877443314E-2</v>
      </c>
    </row>
    <row r="796" spans="1:4" x14ac:dyDescent="0.3">
      <c r="A796" s="2">
        <v>43683.385416666664</v>
      </c>
      <c r="B796">
        <v>146.64092476443</v>
      </c>
      <c r="C796" s="9">
        <f t="shared" si="12"/>
        <v>1.4870879796091696E-3</v>
      </c>
      <c r="D796" s="9">
        <f ca="1">B796/MAX(B$13:$X796)-1</f>
        <v>-1.1370296568850913E-2</v>
      </c>
    </row>
    <row r="797" spans="1:4" x14ac:dyDescent="0.3">
      <c r="A797" s="2">
        <v>43684.385416666664</v>
      </c>
      <c r="B797">
        <v>147.21498842411125</v>
      </c>
      <c r="C797" s="9">
        <f t="shared" si="12"/>
        <v>3.9147574976321486E-3</v>
      </c>
      <c r="D797" s="9">
        <f ca="1">B797/MAX(B$13:$X797)-1</f>
        <v>-7.5000510249619845E-3</v>
      </c>
    </row>
    <row r="798" spans="1:4" x14ac:dyDescent="0.3">
      <c r="A798" s="2">
        <v>43685.385416666664</v>
      </c>
      <c r="B798">
        <v>147.37509608436662</v>
      </c>
      <c r="C798" s="9">
        <f t="shared" si="12"/>
        <v>1.087577168393361E-3</v>
      </c>
      <c r="D798" s="9">
        <f ca="1">B798/MAX(B$13:$X798)-1</f>
        <v>-6.4206307408251062E-3</v>
      </c>
    </row>
    <row r="799" spans="1:4" x14ac:dyDescent="0.3">
      <c r="A799" s="2">
        <v>43686.385416666664</v>
      </c>
      <c r="B799">
        <v>147.74642189595082</v>
      </c>
      <c r="C799" s="9">
        <f t="shared" si="12"/>
        <v>2.519596739544383E-3</v>
      </c>
      <c r="D799" s="9">
        <f ca="1">B799/MAX(B$13:$X799)-1</f>
        <v>-3.9172114015612047E-3</v>
      </c>
    </row>
    <row r="800" spans="1:4" x14ac:dyDescent="0.3">
      <c r="A800" s="2">
        <v>43690.385416666664</v>
      </c>
      <c r="B800">
        <v>148.14273889082514</v>
      </c>
      <c r="C800" s="9">
        <f t="shared" si="12"/>
        <v>2.6824134878435935E-3</v>
      </c>
      <c r="D800" s="9">
        <f ca="1">B800/MAX(B$13:$X800)-1</f>
        <v>-1.245305494415927E-3</v>
      </c>
    </row>
    <row r="801" spans="1:4" x14ac:dyDescent="0.3">
      <c r="A801" s="2">
        <v>43691.385416666664</v>
      </c>
      <c r="B801">
        <v>148.24138453867855</v>
      </c>
      <c r="C801" s="9">
        <f t="shared" si="12"/>
        <v>6.6588243603415975E-4</v>
      </c>
      <c r="D801" s="9">
        <f ca="1">B801/MAX(B$13:$X801)-1</f>
        <v>-5.8025228543789886E-4</v>
      </c>
    </row>
    <row r="802" spans="1:4" x14ac:dyDescent="0.3">
      <c r="A802" s="2">
        <v>43693.385416666664</v>
      </c>
      <c r="B802">
        <v>148.07538978835123</v>
      </c>
      <c r="C802" s="9">
        <f t="shared" si="12"/>
        <v>-1.1197598487351357E-3</v>
      </c>
      <c r="D802" s="9">
        <f ca="1">B802/MAX(B$13:$X802)-1</f>
        <v>-1.6993623909616895E-3</v>
      </c>
    </row>
    <row r="803" spans="1:4" x14ac:dyDescent="0.3">
      <c r="A803" s="2">
        <v>43696.385416666664</v>
      </c>
      <c r="B803">
        <v>148.33788416090303</v>
      </c>
      <c r="C803" s="9">
        <f t="shared" si="12"/>
        <v>1.772707624994263E-3</v>
      </c>
      <c r="D803" s="9">
        <f ca="1">B803/MAX(B$13:$X803)-1</f>
        <v>0</v>
      </c>
    </row>
    <row r="804" spans="1:4" x14ac:dyDescent="0.3">
      <c r="A804" s="2">
        <v>43697.385416666664</v>
      </c>
      <c r="B804">
        <v>148.42726896766695</v>
      </c>
      <c r="C804" s="9">
        <f t="shared" si="12"/>
        <v>6.0257571603861138E-4</v>
      </c>
      <c r="D804" s="9">
        <f ca="1">B804/MAX(B$13:$X804)-1</f>
        <v>0</v>
      </c>
    </row>
    <row r="805" spans="1:4" x14ac:dyDescent="0.3">
      <c r="A805" s="2">
        <v>43698.385416666664</v>
      </c>
      <c r="B805">
        <v>148.64592512531365</v>
      </c>
      <c r="C805" s="9">
        <f t="shared" si="12"/>
        <v>1.4731535462957357E-3</v>
      </c>
      <c r="D805" s="9">
        <f ca="1">B805/MAX(B$13:$X805)-1</f>
        <v>0</v>
      </c>
    </row>
    <row r="806" spans="1:4" x14ac:dyDescent="0.3">
      <c r="A806" s="2">
        <v>43699.385416666664</v>
      </c>
      <c r="B806">
        <v>148.92674532500214</v>
      </c>
      <c r="C806" s="9">
        <f t="shared" si="12"/>
        <v>1.8891886841281291E-3</v>
      </c>
      <c r="D806" s="9">
        <f ca="1">B806/MAX(B$13:$X806)-1</f>
        <v>0</v>
      </c>
    </row>
    <row r="807" spans="1:4" x14ac:dyDescent="0.3">
      <c r="A807" s="2">
        <v>43700.385416666664</v>
      </c>
      <c r="B807">
        <v>147.78447001755268</v>
      </c>
      <c r="C807" s="9">
        <f t="shared" si="12"/>
        <v>-7.6700481498920281E-3</v>
      </c>
      <c r="D807" s="9">
        <f ca="1">B807/MAX(B$13:$X807)-1</f>
        <v>-7.6700481498920281E-3</v>
      </c>
    </row>
    <row r="808" spans="1:4" x14ac:dyDescent="0.3">
      <c r="A808" s="2">
        <v>43703.385416666664</v>
      </c>
      <c r="B808">
        <v>145.1871193631024</v>
      </c>
      <c r="C808" s="9">
        <f t="shared" si="12"/>
        <v>-1.7575261149847421E-2</v>
      </c>
      <c r="D808" s="9">
        <f ca="1">B808/MAX(B$13:$X808)-1</f>
        <v>-2.5110506200473171E-2</v>
      </c>
    </row>
    <row r="809" spans="1:4" x14ac:dyDescent="0.3">
      <c r="A809" s="2">
        <v>43704.385416666664</v>
      </c>
      <c r="B809">
        <v>145.10715464612332</v>
      </c>
      <c r="C809" s="9">
        <f t="shared" si="12"/>
        <v>-5.5077004991810341E-4</v>
      </c>
      <c r="D809" s="9">
        <f ca="1">B809/MAX(B$13:$X809)-1</f>
        <v>-2.5647446135637741E-2</v>
      </c>
    </row>
    <row r="810" spans="1:4" x14ac:dyDescent="0.3">
      <c r="A810" s="2">
        <v>43705.385416666664</v>
      </c>
      <c r="B810">
        <v>145.87883470531861</v>
      </c>
      <c r="C810" s="9">
        <f t="shared" si="12"/>
        <v>5.3180014526312824E-3</v>
      </c>
      <c r="D810" s="9">
        <f ca="1">B810/MAX(B$13:$X810)-1</f>
        <v>-2.0465837838811951E-2</v>
      </c>
    </row>
    <row r="811" spans="1:4" x14ac:dyDescent="0.3">
      <c r="A811" s="2">
        <v>43706.385416666664</v>
      </c>
      <c r="B811">
        <v>146.69565899839859</v>
      </c>
      <c r="C811" s="9">
        <f t="shared" si="12"/>
        <v>5.599333822003727E-3</v>
      </c>
      <c r="D811" s="9">
        <f ca="1">B811/MAX(B$13:$X811)-1</f>
        <v>-1.4981099074814708E-2</v>
      </c>
    </row>
    <row r="812" spans="1:4" x14ac:dyDescent="0.3">
      <c r="A812" s="2">
        <v>43707.385416666664</v>
      </c>
      <c r="B812">
        <v>146.37584626472065</v>
      </c>
      <c r="C812" s="9">
        <f t="shared" si="12"/>
        <v>-2.1801104126838444E-3</v>
      </c>
      <c r="D812" s="9">
        <f ca="1">B812/MAX(B$13:$X812)-1</f>
        <v>-1.7128549037412233E-2</v>
      </c>
    </row>
    <row r="813" spans="1:4" x14ac:dyDescent="0.3">
      <c r="A813" s="2">
        <v>43711.385416666664</v>
      </c>
      <c r="B813">
        <v>146.28584832287532</v>
      </c>
      <c r="C813" s="9">
        <f t="shared" si="12"/>
        <v>-6.1484147925994215E-4</v>
      </c>
      <c r="D813" s="9">
        <f ca="1">B813/MAX(B$13:$X813)-1</f>
        <v>-1.7732859174244386E-2</v>
      </c>
    </row>
    <row r="814" spans="1:4" x14ac:dyDescent="0.3">
      <c r="A814" s="2">
        <v>43712.385416666664</v>
      </c>
      <c r="B814">
        <v>146.21611543356696</v>
      </c>
      <c r="C814" s="9">
        <f t="shared" si="12"/>
        <v>-4.7668923623056525E-4</v>
      </c>
      <c r="D814" s="9">
        <f ca="1">B814/MAX(B$13:$X814)-1</f>
        <v>-1.8201095347379015E-2</v>
      </c>
    </row>
    <row r="815" spans="1:4" x14ac:dyDescent="0.3">
      <c r="A815" s="2">
        <v>43713.385416666664</v>
      </c>
      <c r="B815">
        <v>146.05238807209491</v>
      </c>
      <c r="C815" s="9">
        <f t="shared" si="12"/>
        <v>-1.1197627634036422E-3</v>
      </c>
      <c r="D815" s="9">
        <f ca="1">B815/MAX(B$13:$X815)-1</f>
        <v>-1.9300477201959487E-2</v>
      </c>
    </row>
    <row r="816" spans="1:4" x14ac:dyDescent="0.3">
      <c r="A816" s="2">
        <v>43714.385416666664</v>
      </c>
      <c r="B816">
        <v>146.26181213760555</v>
      </c>
      <c r="C816" s="9">
        <f t="shared" si="12"/>
        <v>1.4338968932658958E-3</v>
      </c>
      <c r="D816" s="9">
        <f ca="1">B816/MAX(B$13:$X816)-1</f>
        <v>-1.7894255202992149E-2</v>
      </c>
    </row>
    <row r="817" spans="1:4" x14ac:dyDescent="0.3">
      <c r="A817" s="2">
        <v>43717.385416666664</v>
      </c>
      <c r="B817">
        <v>145.51801775181713</v>
      </c>
      <c r="C817" s="9">
        <f t="shared" si="12"/>
        <v>-5.0853628497959935E-3</v>
      </c>
      <c r="D817" s="9">
        <f ca="1">B817/MAX(B$13:$X817)-1</f>
        <v>-2.288861927215402E-2</v>
      </c>
    </row>
    <row r="818" spans="1:4" x14ac:dyDescent="0.3">
      <c r="A818" s="2">
        <v>43719.385416666664</v>
      </c>
      <c r="B818">
        <v>146.14604952530382</v>
      </c>
      <c r="C818" s="9">
        <f t="shared" si="12"/>
        <v>4.3158351329235511E-3</v>
      </c>
      <c r="D818" s="9">
        <f ca="1">B818/MAX(B$13:$X818)-1</f>
        <v>-1.8671567646429299E-2</v>
      </c>
    </row>
    <row r="819" spans="1:4" x14ac:dyDescent="0.3">
      <c r="A819" s="2">
        <v>43720.385416666664</v>
      </c>
      <c r="B819">
        <v>146.1771340008379</v>
      </c>
      <c r="C819" s="9">
        <f t="shared" si="12"/>
        <v>2.1269459992279138E-4</v>
      </c>
      <c r="D819" s="9">
        <f ca="1">B819/MAX(B$13:$X819)-1</f>
        <v>-1.8462844388117072E-2</v>
      </c>
    </row>
    <row r="820" spans="1:4" x14ac:dyDescent="0.3">
      <c r="A820" s="2">
        <v>43721.385416666664</v>
      </c>
      <c r="B820">
        <v>146.85233343456977</v>
      </c>
      <c r="C820" s="9">
        <f t="shared" si="12"/>
        <v>4.6190496095510625E-3</v>
      </c>
      <c r="D820" s="9">
        <f ca="1">B820/MAX(B$13:$X820)-1</f>
        <v>-1.3929075572728045E-2</v>
      </c>
    </row>
    <row r="821" spans="1:4" x14ac:dyDescent="0.3">
      <c r="A821" s="2">
        <v>43724.385416666664</v>
      </c>
      <c r="B821">
        <v>146.12003313734826</v>
      </c>
      <c r="C821" s="9">
        <f t="shared" si="12"/>
        <v>-4.9866439306379684E-3</v>
      </c>
      <c r="D821" s="9">
        <f ca="1">B821/MAX(B$13:$X821)-1</f>
        <v>-1.8846260163201789E-2</v>
      </c>
    </row>
    <row r="822" spans="1:4" x14ac:dyDescent="0.3">
      <c r="A822" s="2">
        <v>43725.385416666664</v>
      </c>
      <c r="B822">
        <v>147.19451234800047</v>
      </c>
      <c r="C822" s="9">
        <f t="shared" si="12"/>
        <v>7.3534010880098588E-3</v>
      </c>
      <c r="D822" s="9">
        <f ca="1">B822/MAX(B$13:$X822)-1</f>
        <v>-1.1631443185180945E-2</v>
      </c>
    </row>
    <row r="823" spans="1:4" x14ac:dyDescent="0.3">
      <c r="A823" s="2">
        <v>43726.385416666664</v>
      </c>
      <c r="B823">
        <v>147.17501467807955</v>
      </c>
      <c r="C823" s="9">
        <f t="shared" si="12"/>
        <v>-1.3246193495874969E-4</v>
      </c>
      <c r="D823" s="9">
        <f ca="1">B823/MAX(B$13:$X823)-1</f>
        <v>-1.1762364396669001E-2</v>
      </c>
    </row>
    <row r="824" spans="1:4" x14ac:dyDescent="0.3">
      <c r="A824" s="2">
        <v>43727.385416666664</v>
      </c>
      <c r="B824">
        <v>147.57262022463249</v>
      </c>
      <c r="C824" s="9">
        <f t="shared" si="12"/>
        <v>2.7015831961874071E-3</v>
      </c>
      <c r="D824" s="9">
        <f ca="1">B824/MAX(B$13:$X824)-1</f>
        <v>-9.0925582064830257E-3</v>
      </c>
    </row>
    <row r="825" spans="1:4" x14ac:dyDescent="0.3">
      <c r="A825" s="2">
        <v>43728.385416666664</v>
      </c>
      <c r="B825">
        <v>148.54610254927374</v>
      </c>
      <c r="C825" s="9">
        <f t="shared" si="12"/>
        <v>6.5966323777366664E-3</v>
      </c>
      <c r="D825" s="9">
        <f ca="1">B825/MAX(B$13:$X825)-1</f>
        <v>-2.555906092607696E-3</v>
      </c>
    </row>
    <row r="826" spans="1:4" x14ac:dyDescent="0.3">
      <c r="A826" s="2">
        <v>43731.385416666664</v>
      </c>
      <c r="B826">
        <v>148.54907223235878</v>
      </c>
      <c r="C826" s="9">
        <f t="shared" si="12"/>
        <v>1.9991659384377414E-5</v>
      </c>
      <c r="D826" s="9">
        <f ca="1">B826/MAX(B$13:$X826)-1</f>
        <v>-2.5359655300273287E-3</v>
      </c>
    </row>
    <row r="827" spans="1:4" x14ac:dyDescent="0.3">
      <c r="A827" s="2">
        <v>43732.385416666664</v>
      </c>
      <c r="B827">
        <v>148.56751644090912</v>
      </c>
      <c r="C827" s="9">
        <f t="shared" si="12"/>
        <v>1.241623947774162E-4</v>
      </c>
      <c r="D827" s="9">
        <f ca="1">B827/MAX(B$13:$X827)-1</f>
        <v>-2.4121180068031878E-3</v>
      </c>
    </row>
    <row r="828" spans="1:4" x14ac:dyDescent="0.3">
      <c r="A828" s="2">
        <v>43733.385416666664</v>
      </c>
      <c r="B828">
        <v>149.03468119825746</v>
      </c>
      <c r="C828" s="9">
        <f t="shared" si="12"/>
        <v>3.1444609732986795E-3</v>
      </c>
      <c r="D828" s="9">
        <f ca="1">B828/MAX(B$13:$X828)-1</f>
        <v>0</v>
      </c>
    </row>
    <row r="829" spans="1:4" x14ac:dyDescent="0.3">
      <c r="A829" s="2">
        <v>43734.385416666664</v>
      </c>
      <c r="B829">
        <v>148.17749716734701</v>
      </c>
      <c r="C829" s="9">
        <f t="shared" si="12"/>
        <v>-5.7515742243253731E-3</v>
      </c>
      <c r="D829" s="9">
        <f ca="1">B829/MAX(B$13:$X829)-1</f>
        <v>-5.7515742243253731E-3</v>
      </c>
    </row>
    <row r="830" spans="1:4" x14ac:dyDescent="0.3">
      <c r="A830" s="2">
        <v>43735.385416666664</v>
      </c>
      <c r="B830">
        <v>147.89580934540459</v>
      </c>
      <c r="C830" s="9">
        <f t="shared" si="12"/>
        <v>-1.901016195625882E-3</v>
      </c>
      <c r="D830" s="9">
        <f ca="1">B830/MAX(B$13:$X830)-1</f>
        <v>-7.6416565842004625E-3</v>
      </c>
    </row>
    <row r="831" spans="1:4" x14ac:dyDescent="0.3">
      <c r="A831" s="2">
        <v>43738.385416666664</v>
      </c>
      <c r="B831">
        <v>149.13300449299982</v>
      </c>
      <c r="C831" s="9">
        <f t="shared" si="12"/>
        <v>8.3653157792038524E-3</v>
      </c>
      <c r="D831" s="9">
        <f ca="1">B831/MAX(B$13:$X831)-1</f>
        <v>0</v>
      </c>
    </row>
    <row r="832" spans="1:4" x14ac:dyDescent="0.3">
      <c r="A832" s="2">
        <v>43739.385416666664</v>
      </c>
      <c r="B832">
        <v>148.54527608498918</v>
      </c>
      <c r="C832" s="9">
        <f t="shared" si="12"/>
        <v>-3.9409680641029343E-3</v>
      </c>
      <c r="D832" s="9">
        <f ca="1">B832/MAX(B$13:$X832)-1</f>
        <v>-3.9409680641029343E-3</v>
      </c>
    </row>
    <row r="833" spans="1:4" x14ac:dyDescent="0.3">
      <c r="A833" s="2">
        <v>43741.385416666664</v>
      </c>
      <c r="B833">
        <v>148.44591428015789</v>
      </c>
      <c r="C833" s="9">
        <f t="shared" si="12"/>
        <v>-6.6889912254386452E-4</v>
      </c>
      <c r="D833" s="9">
        <f ca="1">B833/MAX(B$13:$X833)-1</f>
        <v>-4.6072310765667979E-3</v>
      </c>
    </row>
    <row r="834" spans="1:4" x14ac:dyDescent="0.3">
      <c r="A834" s="2">
        <v>43742.385416666664</v>
      </c>
      <c r="B834">
        <v>149.83315486946401</v>
      </c>
      <c r="C834" s="9">
        <f t="shared" si="12"/>
        <v>9.3450910793544395E-3</v>
      </c>
      <c r="D834" s="9">
        <f ca="1">B834/MAX(B$13:$X834)-1</f>
        <v>0</v>
      </c>
    </row>
    <row r="835" spans="1:4" x14ac:dyDescent="0.3">
      <c r="A835" s="2">
        <v>43745.385416666664</v>
      </c>
      <c r="B835">
        <v>149.6748084886091</v>
      </c>
      <c r="C835" s="9">
        <f t="shared" si="12"/>
        <v>-1.0568180386567594E-3</v>
      </c>
      <c r="D835" s="9">
        <f ca="1">B835/MAX(B$13:$X835)-1</f>
        <v>-1.0568180386567594E-3</v>
      </c>
    </row>
    <row r="836" spans="1:4" x14ac:dyDescent="0.3">
      <c r="A836" s="2">
        <v>43747.385416666664</v>
      </c>
      <c r="B836">
        <v>150.47390271869369</v>
      </c>
      <c r="C836" s="9">
        <f t="shared" si="12"/>
        <v>5.3388692335984977E-3</v>
      </c>
      <c r="D836" s="9">
        <f ca="1">B836/MAX(B$13:$X836)-1</f>
        <v>0</v>
      </c>
    </row>
    <row r="837" spans="1:4" x14ac:dyDescent="0.3">
      <c r="A837" s="2">
        <v>43748.385416666664</v>
      </c>
      <c r="B837">
        <v>150.8537841926339</v>
      </c>
      <c r="C837" s="9">
        <f t="shared" si="12"/>
        <v>2.5245671646489942E-3</v>
      </c>
      <c r="D837" s="9">
        <f ca="1">B837/MAX(B$13:$X837)-1</f>
        <v>0</v>
      </c>
    </row>
    <row r="838" spans="1:4" x14ac:dyDescent="0.3">
      <c r="A838" s="2">
        <v>43749.385416666664</v>
      </c>
      <c r="B838">
        <v>149.31315711283088</v>
      </c>
      <c r="C838" s="9">
        <f t="shared" si="12"/>
        <v>-1.0212717486991929E-2</v>
      </c>
      <c r="D838" s="9">
        <f ca="1">B838/MAX(B$13:$X838)-1</f>
        <v>-1.0212717486991929E-2</v>
      </c>
    </row>
    <row r="839" spans="1:4" x14ac:dyDescent="0.3">
      <c r="A839" s="2">
        <v>43752.385416666664</v>
      </c>
      <c r="B839">
        <v>149.19134359021339</v>
      </c>
      <c r="C839" s="9">
        <f t="shared" si="12"/>
        <v>-8.1582577833672065E-4</v>
      </c>
      <c r="D839" s="9">
        <f ca="1">B839/MAX(B$13:$X839)-1</f>
        <v>-1.1020211467135832E-2</v>
      </c>
    </row>
    <row r="840" spans="1:4" x14ac:dyDescent="0.3">
      <c r="A840" s="2">
        <v>43753.385416666664</v>
      </c>
      <c r="B840">
        <v>149.37243431993812</v>
      </c>
      <c r="C840" s="9">
        <f t="shared" si="12"/>
        <v>1.2138152614413755E-3</v>
      </c>
      <c r="D840" s="9">
        <f ca="1">B840/MAX(B$13:$X840)-1</f>
        <v>-9.8197727065577611E-3</v>
      </c>
    </row>
    <row r="841" spans="1:4" x14ac:dyDescent="0.3">
      <c r="A841" s="2">
        <v>43754.385416666664</v>
      </c>
      <c r="B841">
        <v>149.66104854667719</v>
      </c>
      <c r="C841" s="9">
        <f t="shared" si="12"/>
        <v>1.9321786382680006E-3</v>
      </c>
      <c r="D841" s="9">
        <f ca="1">B841/MAX(B$13:$X841)-1</f>
        <v>-7.9065676233459614E-3</v>
      </c>
    </row>
    <row r="842" spans="1:4" x14ac:dyDescent="0.3">
      <c r="A842" s="2">
        <v>43755.385416666664</v>
      </c>
      <c r="B842">
        <v>150.23922187608392</v>
      </c>
      <c r="C842" s="9">
        <f t="shared" si="12"/>
        <v>3.8632184861808749E-3</v>
      </c>
      <c r="D842" s="9">
        <f ca="1">B842/MAX(B$13:$X842)-1</f>
        <v>-4.0738939353699433E-3</v>
      </c>
    </row>
    <row r="843" spans="1:4" x14ac:dyDescent="0.3">
      <c r="A843" s="2">
        <v>43756.385416666664</v>
      </c>
      <c r="B843">
        <v>150.59198302977134</v>
      </c>
      <c r="C843" s="9">
        <f t="shared" si="12"/>
        <v>2.3479964105403983E-3</v>
      </c>
      <c r="D843" s="9">
        <f ca="1">B843/MAX(B$13:$X843)-1</f>
        <v>-1.7354630131667381E-3</v>
      </c>
    </row>
    <row r="844" spans="1:4" x14ac:dyDescent="0.3">
      <c r="A844" s="2">
        <v>43760.385416666664</v>
      </c>
      <c r="B844">
        <v>151.29208464177862</v>
      </c>
      <c r="C844" s="9">
        <f t="shared" si="12"/>
        <v>4.6489965662306343E-3</v>
      </c>
      <c r="D844" s="9">
        <f ca="1">B844/MAX(B$13:$X844)-1</f>
        <v>0</v>
      </c>
    </row>
    <row r="845" spans="1:4" x14ac:dyDescent="0.3">
      <c r="A845" s="2">
        <v>43761.385416666664</v>
      </c>
      <c r="B845">
        <v>150.73953797940788</v>
      </c>
      <c r="C845" s="9">
        <f t="shared" si="12"/>
        <v>-3.6521848692813164E-3</v>
      </c>
      <c r="D845" s="9">
        <f ca="1">B845/MAX(B$13:$X845)-1</f>
        <v>-3.6521848692813164E-3</v>
      </c>
    </row>
    <row r="846" spans="1:4" x14ac:dyDescent="0.3">
      <c r="A846" s="2">
        <v>43762.385416666664</v>
      </c>
      <c r="B846">
        <v>149.92439837706874</v>
      </c>
      <c r="C846" s="9">
        <f t="shared" si="12"/>
        <v>-5.4076031628178534E-3</v>
      </c>
      <c r="D846" s="9">
        <f ca="1">B846/MAX(B$13:$X846)-1</f>
        <v>-9.0400384656488253E-3</v>
      </c>
    </row>
    <row r="847" spans="1:4" x14ac:dyDescent="0.3">
      <c r="A847" s="2">
        <v>43763.385416666664</v>
      </c>
      <c r="B847">
        <v>149.78514234421158</v>
      </c>
      <c r="C847" s="9">
        <f t="shared" ref="C847:C910" si="13">B847/B846-1</f>
        <v>-9.2884169864682065E-4</v>
      </c>
      <c r="D847" s="9">
        <f ca="1">B847/MAX(B$13:$X847)-1</f>
        <v>-9.9604833996114195E-3</v>
      </c>
    </row>
    <row r="848" spans="1:4" x14ac:dyDescent="0.3">
      <c r="A848" s="2">
        <v>43767.385416666664</v>
      </c>
      <c r="B848">
        <v>150.54013327231232</v>
      </c>
      <c r="C848" s="9">
        <f t="shared" si="13"/>
        <v>5.0404927770855146E-3</v>
      </c>
      <c r="D848" s="9">
        <f ca="1">B848/MAX(B$13:$X848)-1</f>
        <v>-4.9701963671577865E-3</v>
      </c>
    </row>
    <row r="849" spans="1:4" x14ac:dyDescent="0.3">
      <c r="A849" s="2">
        <v>43768.385416666664</v>
      </c>
      <c r="B849">
        <v>150.36258042194834</v>
      </c>
      <c r="C849" s="9">
        <f t="shared" si="13"/>
        <v>-1.1794386420715952E-3</v>
      </c>
      <c r="D849" s="9">
        <f ca="1">B849/MAX(B$13:$X849)-1</f>
        <v>-6.1437729675752895E-3</v>
      </c>
    </row>
    <row r="850" spans="1:4" x14ac:dyDescent="0.3">
      <c r="A850" s="2">
        <v>43769.385416666664</v>
      </c>
      <c r="B850">
        <v>150.65115716763452</v>
      </c>
      <c r="C850" s="9">
        <f t="shared" si="13"/>
        <v>1.9192058614343477E-3</v>
      </c>
      <c r="D850" s="9">
        <f ca="1">B850/MAX(B$13:$X850)-1</f>
        <v>-4.2363582712316994E-3</v>
      </c>
    </row>
    <row r="851" spans="1:4" x14ac:dyDescent="0.3">
      <c r="A851" s="2">
        <v>43770.385416666664</v>
      </c>
      <c r="B851">
        <v>150.50852467332936</v>
      </c>
      <c r="C851" s="9">
        <f t="shared" si="13"/>
        <v>-9.467733072003881E-4</v>
      </c>
      <c r="D851" s="9">
        <f ca="1">B851/MAX(B$13:$X851)-1</f>
        <v>-5.1791207075011503E-3</v>
      </c>
    </row>
    <row r="852" spans="1:4" x14ac:dyDescent="0.3">
      <c r="A852" s="2">
        <v>43773.385416666664</v>
      </c>
      <c r="B852">
        <v>150.49490513985171</v>
      </c>
      <c r="C852" s="9">
        <f t="shared" si="13"/>
        <v>-9.0490113481722645E-5</v>
      </c>
      <c r="D852" s="9">
        <f ca="1">B852/MAX(B$13:$X852)-1</f>
        <v>-5.2691421617623302E-3</v>
      </c>
    </row>
    <row r="853" spans="1:4" x14ac:dyDescent="0.3">
      <c r="A853" s="2">
        <v>43774.385416666664</v>
      </c>
      <c r="B853">
        <v>150.35190031152609</v>
      </c>
      <c r="C853" s="9">
        <f t="shared" si="13"/>
        <v>-9.5023036289987317E-4</v>
      </c>
      <c r="D853" s="9">
        <f ca="1">B853/MAX(B$13:$X853)-1</f>
        <v>-6.2143656257935831E-3</v>
      </c>
    </row>
    <row r="854" spans="1:4" x14ac:dyDescent="0.3">
      <c r="A854" s="2">
        <v>43775.385416666664</v>
      </c>
      <c r="B854">
        <v>150.88162634443128</v>
      </c>
      <c r="C854" s="9">
        <f t="shared" si="13"/>
        <v>3.5232413544996621E-3</v>
      </c>
      <c r="D854" s="9">
        <f ca="1">B854/MAX(B$13:$X854)-1</f>
        <v>-2.7130189812586414E-3</v>
      </c>
    </row>
    <row r="855" spans="1:4" x14ac:dyDescent="0.3">
      <c r="A855" s="2">
        <v>43776.385416666664</v>
      </c>
      <c r="B855">
        <v>150.84313527586329</v>
      </c>
      <c r="C855" s="9">
        <f t="shared" si="13"/>
        <v>-2.5510772584147468E-4</v>
      </c>
      <c r="D855" s="9">
        <f ca="1">B855/MAX(B$13:$X855)-1</f>
        <v>-2.9674345949975978E-3</v>
      </c>
    </row>
    <row r="856" spans="1:4" x14ac:dyDescent="0.3">
      <c r="A856" s="2">
        <v>43777.385416666664</v>
      </c>
      <c r="B856">
        <v>151.0879891123187</v>
      </c>
      <c r="C856" s="9">
        <f t="shared" si="13"/>
        <v>1.6232348658600237E-3</v>
      </c>
      <c r="D856" s="9">
        <f ca="1">B856/MAX(B$13:$X856)-1</f>
        <v>-1.3490165724344694E-3</v>
      </c>
    </row>
    <row r="857" spans="1:4" x14ac:dyDescent="0.3">
      <c r="A857" s="2">
        <v>43780.385416666664</v>
      </c>
      <c r="B857">
        <v>151.69422109422959</v>
      </c>
      <c r="C857" s="9">
        <f t="shared" si="13"/>
        <v>4.0124432489483386E-3</v>
      </c>
      <c r="D857" s="9">
        <f ca="1">B857/MAX(B$13:$X857)-1</f>
        <v>0</v>
      </c>
    </row>
    <row r="858" spans="1:4" x14ac:dyDescent="0.3">
      <c r="A858" s="2">
        <v>43782.385416666664</v>
      </c>
      <c r="B858">
        <v>152.25067101200256</v>
      </c>
      <c r="C858" s="9">
        <f t="shared" si="13"/>
        <v>3.6682341209774982E-3</v>
      </c>
      <c r="D858" s="9">
        <f ca="1">B858/MAX(B$13:$X858)-1</f>
        <v>0</v>
      </c>
    </row>
    <row r="859" spans="1:4" x14ac:dyDescent="0.3">
      <c r="A859" s="2">
        <v>43783.385416666664</v>
      </c>
      <c r="B859">
        <v>152.16161494428113</v>
      </c>
      <c r="C859" s="9">
        <f t="shared" si="13"/>
        <v>-5.8493054335639894E-4</v>
      </c>
      <c r="D859" s="9">
        <f ca="1">B859/MAX(B$13:$X859)-1</f>
        <v>-5.8493054335639894E-4</v>
      </c>
    </row>
    <row r="860" spans="1:4" x14ac:dyDescent="0.3">
      <c r="A860" s="2">
        <v>43784.385416666664</v>
      </c>
      <c r="B860">
        <v>152.5663863876679</v>
      </c>
      <c r="C860" s="9">
        <f t="shared" si="13"/>
        <v>2.6601416101885711E-3</v>
      </c>
      <c r="D860" s="9">
        <f ca="1">B860/MAX(B$13:$X860)-1</f>
        <v>0</v>
      </c>
    </row>
    <row r="861" spans="1:4" x14ac:dyDescent="0.3">
      <c r="A861" s="2">
        <v>43787.385416666664</v>
      </c>
      <c r="B861">
        <v>152.16543889047537</v>
      </c>
      <c r="C861" s="9">
        <f t="shared" si="13"/>
        <v>-2.6280198848895875E-3</v>
      </c>
      <c r="D861" s="9">
        <f ca="1">B861/MAX(B$13:$X861)-1</f>
        <v>-2.6280198848895875E-3</v>
      </c>
    </row>
    <row r="862" spans="1:4" x14ac:dyDescent="0.3">
      <c r="A862" s="2">
        <v>43788.385416666664</v>
      </c>
      <c r="B862">
        <v>152.48850414108861</v>
      </c>
      <c r="C862" s="9">
        <f t="shared" si="13"/>
        <v>2.123118449030903E-3</v>
      </c>
      <c r="D862" s="9">
        <f ca="1">B862/MAX(B$13:$X862)-1</f>
        <v>-5.1048103336071016E-4</v>
      </c>
    </row>
    <row r="863" spans="1:4" x14ac:dyDescent="0.3">
      <c r="A863" s="2">
        <v>43789.385416666664</v>
      </c>
      <c r="B863">
        <v>152.74129625093127</v>
      </c>
      <c r="C863" s="9">
        <f t="shared" si="13"/>
        <v>1.65777814705792E-3</v>
      </c>
      <c r="D863" s="9">
        <f ca="1">B863/MAX(B$13:$X863)-1</f>
        <v>0</v>
      </c>
    </row>
    <row r="864" spans="1:4" x14ac:dyDescent="0.3">
      <c r="A864" s="2">
        <v>43790.385416666664</v>
      </c>
      <c r="B864">
        <v>152.98799268749644</v>
      </c>
      <c r="C864" s="9">
        <f t="shared" si="13"/>
        <v>1.6151259850505362E-3</v>
      </c>
      <c r="D864" s="9">
        <f ca="1">B864/MAX(B$13:$X864)-1</f>
        <v>0</v>
      </c>
    </row>
    <row r="865" spans="1:4" x14ac:dyDescent="0.3">
      <c r="A865" s="2">
        <v>43791.385416666664</v>
      </c>
      <c r="B865">
        <v>153.45603130121859</v>
      </c>
      <c r="C865" s="9">
        <f t="shared" si="13"/>
        <v>3.0593159992509111E-3</v>
      </c>
      <c r="D865" s="9">
        <f ca="1">B865/MAX(B$13:$X865)-1</f>
        <v>0</v>
      </c>
    </row>
    <row r="866" spans="1:4" x14ac:dyDescent="0.3">
      <c r="A866" s="2">
        <v>43794.385416666664</v>
      </c>
      <c r="B866">
        <v>154.08859182969502</v>
      </c>
      <c r="C866" s="9">
        <f t="shared" si="13"/>
        <v>4.1220962324692856E-3</v>
      </c>
      <c r="D866" s="9">
        <f ca="1">B866/MAX(B$13:$X866)-1</f>
        <v>0</v>
      </c>
    </row>
    <row r="867" spans="1:4" x14ac:dyDescent="0.3">
      <c r="A867" s="2">
        <v>43795.385416666664</v>
      </c>
      <c r="B867">
        <v>153.9533316509314</v>
      </c>
      <c r="C867" s="9">
        <f t="shared" si="13"/>
        <v>-8.7780787115709913E-4</v>
      </c>
      <c r="D867" s="9">
        <f ca="1">B867/MAX(B$13:$X867)-1</f>
        <v>-8.7780787115709913E-4</v>
      </c>
    </row>
    <row r="868" spans="1:4" x14ac:dyDescent="0.3">
      <c r="A868" s="2">
        <v>43796.385416666664</v>
      </c>
      <c r="B868">
        <v>154.5197328955073</v>
      </c>
      <c r="C868" s="9">
        <f t="shared" si="13"/>
        <v>3.6790450619161863E-3</v>
      </c>
      <c r="D868" s="9">
        <f ca="1">B868/MAX(B$13:$X868)-1</f>
        <v>0</v>
      </c>
    </row>
    <row r="869" spans="1:4" x14ac:dyDescent="0.3">
      <c r="A869" s="2">
        <v>43797.385416666664</v>
      </c>
      <c r="B869">
        <v>154.78121257220556</v>
      </c>
      <c r="C869" s="9">
        <f t="shared" si="13"/>
        <v>1.6922089612663171E-3</v>
      </c>
      <c r="D869" s="9">
        <f ca="1">B869/MAX(B$13:$X869)-1</f>
        <v>0</v>
      </c>
    </row>
    <row r="870" spans="1:4" x14ac:dyDescent="0.3">
      <c r="A870" s="2">
        <v>43798.385416666664</v>
      </c>
      <c r="B870">
        <v>154.85737584688007</v>
      </c>
      <c r="C870" s="9">
        <f t="shared" si="13"/>
        <v>4.9207053885158558E-4</v>
      </c>
      <c r="D870" s="9">
        <f ca="1">B870/MAX(B$13:$X870)-1</f>
        <v>0</v>
      </c>
    </row>
    <row r="871" spans="1:4" x14ac:dyDescent="0.3">
      <c r="A871" s="2">
        <v>43801.385416666664</v>
      </c>
      <c r="B871">
        <v>154.60384686699174</v>
      </c>
      <c r="C871" s="9">
        <f t="shared" si="13"/>
        <v>-1.6371772962174846E-3</v>
      </c>
      <c r="D871" s="9">
        <f ca="1">B871/MAX(B$13:$X871)-1</f>
        <v>-1.6371772962174846E-3</v>
      </c>
    </row>
    <row r="872" spans="1:4" x14ac:dyDescent="0.3">
      <c r="A872" s="2">
        <v>43802.385416666664</v>
      </c>
      <c r="B872">
        <v>154.89096218381871</v>
      </c>
      <c r="C872" s="9">
        <f t="shared" si="13"/>
        <v>1.8571033169310081E-3</v>
      </c>
      <c r="D872" s="9">
        <f ca="1">B872/MAX(B$13:$X872)-1</f>
        <v>0</v>
      </c>
    </row>
    <row r="873" spans="1:4" x14ac:dyDescent="0.3">
      <c r="A873" s="2">
        <v>43803.385416666664</v>
      </c>
      <c r="B873">
        <v>154.46547382829314</v>
      </c>
      <c r="C873" s="9">
        <f t="shared" si="13"/>
        <v>-2.7470186092628524E-3</v>
      </c>
      <c r="D873" s="9">
        <f ca="1">B873/MAX(B$13:$X873)-1</f>
        <v>-2.7470186092628524E-3</v>
      </c>
    </row>
    <row r="874" spans="1:4" x14ac:dyDescent="0.3">
      <c r="A874" s="2">
        <v>43804.385416666664</v>
      </c>
      <c r="B874">
        <v>153.5516124595521</v>
      </c>
      <c r="C874" s="9">
        <f t="shared" si="13"/>
        <v>-5.9162824292818827E-3</v>
      </c>
      <c r="D874" s="9">
        <f ca="1">B874/MAX(B$13:$X874)-1</f>
        <v>-8.6470489006138518E-3</v>
      </c>
    </row>
    <row r="875" spans="1:4" x14ac:dyDescent="0.3">
      <c r="A875" s="2">
        <v>43805.385416666664</v>
      </c>
      <c r="B875">
        <v>154.32761207391977</v>
      </c>
      <c r="C875" s="9">
        <f t="shared" si="13"/>
        <v>5.0536728461387792E-3</v>
      </c>
      <c r="D875" s="9">
        <f ca="1">B875/MAX(B$13:$X875)-1</f>
        <v>-3.6370754107033498E-3</v>
      </c>
    </row>
    <row r="876" spans="1:4" x14ac:dyDescent="0.3">
      <c r="A876" s="2">
        <v>43808.385416666664</v>
      </c>
      <c r="B876">
        <v>154.13151651544598</v>
      </c>
      <c r="C876" s="9">
        <f t="shared" si="13"/>
        <v>-1.2706446749131128E-3</v>
      </c>
      <c r="D876" s="9">
        <f ca="1">B876/MAX(B$13:$X876)-1</f>
        <v>-4.9030986551136246E-3</v>
      </c>
    </row>
    <row r="877" spans="1:4" x14ac:dyDescent="0.3">
      <c r="A877" s="2">
        <v>43809.385416666664</v>
      </c>
      <c r="B877">
        <v>154.22254967035809</v>
      </c>
      <c r="C877" s="9">
        <f t="shared" si="13"/>
        <v>5.906199910969967E-4</v>
      </c>
      <c r="D877" s="9">
        <f ca="1">B877/MAX(B$13:$X877)-1</f>
        <v>-4.3153745321007353E-3</v>
      </c>
    </row>
    <row r="878" spans="1:4" x14ac:dyDescent="0.3">
      <c r="A878" s="2">
        <v>43810.385416666664</v>
      </c>
      <c r="B878">
        <v>154.00779280458772</v>
      </c>
      <c r="C878" s="9">
        <f t="shared" si="13"/>
        <v>-1.3925127436253959E-3</v>
      </c>
      <c r="D878" s="9">
        <f ca="1">B878/MAX(B$13:$X878)-1</f>
        <v>-5.7018780616966414E-3</v>
      </c>
    </row>
    <row r="879" spans="1:4" x14ac:dyDescent="0.3">
      <c r="A879" s="2">
        <v>43811.385416666664</v>
      </c>
      <c r="B879">
        <v>154.62740203783486</v>
      </c>
      <c r="C879" s="9">
        <f t="shared" si="13"/>
        <v>4.0232329933675981E-3</v>
      </c>
      <c r="D879" s="9">
        <f ca="1">B879/MAX(B$13:$X879)-1</f>
        <v>-1.7015850522710263E-3</v>
      </c>
    </row>
    <row r="880" spans="1:4" x14ac:dyDescent="0.3">
      <c r="A880" s="2">
        <v>43812.385416666664</v>
      </c>
      <c r="B880">
        <v>154.98495616350459</v>
      </c>
      <c r="C880" s="9">
        <f t="shared" si="13"/>
        <v>2.3123593939853304E-3</v>
      </c>
      <c r="D880" s="9">
        <f ca="1">B880/MAX(B$13:$X880)-1</f>
        <v>0</v>
      </c>
    </row>
    <row r="881" spans="1:4" x14ac:dyDescent="0.3">
      <c r="A881" s="2">
        <v>43815.385416666664</v>
      </c>
      <c r="B881">
        <v>154.89720407816199</v>
      </c>
      <c r="C881" s="9">
        <f t="shared" si="13"/>
        <v>-5.6619743951169532E-4</v>
      </c>
      <c r="D881" s="9">
        <f ca="1">B881/MAX(B$13:$X881)-1</f>
        <v>-5.6619743951169532E-4</v>
      </c>
    </row>
    <row r="882" spans="1:4" x14ac:dyDescent="0.3">
      <c r="A882" s="2">
        <v>43816.385416666664</v>
      </c>
      <c r="B882">
        <v>155.20572974395449</v>
      </c>
      <c r="C882" s="9">
        <f t="shared" si="13"/>
        <v>1.9918091332160603E-3</v>
      </c>
      <c r="D882" s="9">
        <f ca="1">B882/MAX(B$13:$X882)-1</f>
        <v>0</v>
      </c>
    </row>
    <row r="883" spans="1:4" x14ac:dyDescent="0.3">
      <c r="A883" s="2">
        <v>43817.385416666664</v>
      </c>
      <c r="B883">
        <v>155.24504736843335</v>
      </c>
      <c r="C883" s="9">
        <f t="shared" si="13"/>
        <v>2.5332585687221076E-4</v>
      </c>
      <c r="D883" s="9">
        <f ca="1">B883/MAX(B$13:$X883)-1</f>
        <v>0</v>
      </c>
    </row>
    <row r="884" spans="1:4" x14ac:dyDescent="0.3">
      <c r="A884" s="2">
        <v>43818.385416666664</v>
      </c>
      <c r="B884">
        <v>155.01838863503923</v>
      </c>
      <c r="C884" s="9">
        <f t="shared" si="13"/>
        <v>-1.4600062110593504E-3</v>
      </c>
      <c r="D884" s="9">
        <f ca="1">B884/MAX(B$13:$X884)-1</f>
        <v>-1.4600062110593504E-3</v>
      </c>
    </row>
    <row r="885" spans="1:4" x14ac:dyDescent="0.3">
      <c r="A885" s="2">
        <v>43819.385416666664</v>
      </c>
      <c r="B885">
        <v>155.18712862315107</v>
      </c>
      <c r="C885" s="9">
        <f t="shared" si="13"/>
        <v>1.0885159470281902E-3</v>
      </c>
      <c r="D885" s="9">
        <f ca="1">B885/MAX(B$13:$X885)-1</f>
        <v>-3.7307950407472479E-4</v>
      </c>
    </row>
    <row r="886" spans="1:4" x14ac:dyDescent="0.3">
      <c r="A886" s="2">
        <v>43822.385416666664</v>
      </c>
      <c r="B886">
        <v>155.0752155512815</v>
      </c>
      <c r="C886" s="9">
        <f t="shared" si="13"/>
        <v>-7.2114918848287246E-4</v>
      </c>
      <c r="D886" s="9">
        <f ca="1">B886/MAX(B$13:$X886)-1</f>
        <v>-1.0939596465759927E-3</v>
      </c>
    </row>
    <row r="887" spans="1:4" x14ac:dyDescent="0.3">
      <c r="A887" s="2">
        <v>43823.385416666664</v>
      </c>
      <c r="B887">
        <v>155.15040066939468</v>
      </c>
      <c r="C887" s="9">
        <f t="shared" si="13"/>
        <v>4.8483000875343407E-4</v>
      </c>
      <c r="D887" s="9">
        <f ca="1">B887/MAX(B$13:$X887)-1</f>
        <v>-6.0966002228746152E-4</v>
      </c>
    </row>
    <row r="888" spans="1:4" x14ac:dyDescent="0.3">
      <c r="A888" s="2">
        <v>43825.385416666664</v>
      </c>
      <c r="B888">
        <v>155.65517984906657</v>
      </c>
      <c r="C888" s="9">
        <f t="shared" si="13"/>
        <v>3.2534829268504595E-3</v>
      </c>
      <c r="D888" s="9">
        <f ca="1">B888/MAX(B$13:$X888)-1</f>
        <v>0</v>
      </c>
    </row>
    <row r="889" spans="1:4" x14ac:dyDescent="0.3">
      <c r="A889" s="2">
        <v>43826.385416666664</v>
      </c>
      <c r="B889">
        <v>155.94433819776827</v>
      </c>
      <c r="C889" s="9">
        <f t="shared" si="13"/>
        <v>1.8576853592799925E-3</v>
      </c>
      <c r="D889" s="9">
        <f ca="1">B889/MAX(B$13:$X889)-1</f>
        <v>0</v>
      </c>
    </row>
    <row r="890" spans="1:4" x14ac:dyDescent="0.3">
      <c r="A890" s="2">
        <v>43829.385416666664</v>
      </c>
      <c r="B890">
        <v>155.9716422441239</v>
      </c>
      <c r="C890" s="9">
        <f t="shared" si="13"/>
        <v>1.7508841084690197E-4</v>
      </c>
      <c r="D890" s="9">
        <f ca="1">B890/MAX(B$13:$X890)-1</f>
        <v>0</v>
      </c>
    </row>
    <row r="891" spans="1:4" x14ac:dyDescent="0.3">
      <c r="A891" s="2">
        <v>43830.385416666664</v>
      </c>
      <c r="B891">
        <v>155.93127357237404</v>
      </c>
      <c r="C891" s="9">
        <f t="shared" si="13"/>
        <v>-2.5882058538995167E-4</v>
      </c>
      <c r="D891" s="9">
        <f ca="1">B891/MAX(B$13:$X891)-1</f>
        <v>-2.5882058538995167E-4</v>
      </c>
    </row>
    <row r="892" spans="1:4" x14ac:dyDescent="0.3">
      <c r="A892" s="2">
        <v>43831.385416666664</v>
      </c>
      <c r="B892">
        <v>155.5524783169835</v>
      </c>
      <c r="C892" s="9">
        <f t="shared" si="13"/>
        <v>-2.4292449276682726E-3</v>
      </c>
      <c r="D892" s="9">
        <f ca="1">B892/MAX(B$13:$X892)-1</f>
        <v>-2.6874367744640359E-3</v>
      </c>
    </row>
    <row r="893" spans="1:4" x14ac:dyDescent="0.3">
      <c r="A893" s="2">
        <v>43832.385416666664</v>
      </c>
      <c r="B893">
        <v>155.71542477006949</v>
      </c>
      <c r="C893" s="9">
        <f t="shared" si="13"/>
        <v>1.0475336352657738E-3</v>
      </c>
      <c r="D893" s="9">
        <f ca="1">B893/MAX(B$13:$X893)-1</f>
        <v>-1.6427183196121575E-3</v>
      </c>
    </row>
    <row r="894" spans="1:4" x14ac:dyDescent="0.3">
      <c r="A894" s="2">
        <v>43833.385416666664</v>
      </c>
      <c r="B894">
        <v>155.95418787851423</v>
      </c>
      <c r="C894" s="9">
        <f t="shared" si="13"/>
        <v>1.5333298470419088E-3</v>
      </c>
      <c r="D894" s="9">
        <f ca="1">B894/MAX(B$13:$X894)-1</f>
        <v>-1.1190730160004492E-4</v>
      </c>
    </row>
    <row r="895" spans="1:4" x14ac:dyDescent="0.3">
      <c r="A895" s="2">
        <v>43836.385416666664</v>
      </c>
      <c r="B895">
        <v>156.58948954437778</v>
      </c>
      <c r="C895" s="9">
        <f t="shared" si="13"/>
        <v>4.0736428723442408E-3</v>
      </c>
      <c r="D895" s="9">
        <f ca="1">B895/MAX(B$13:$X895)-1</f>
        <v>0</v>
      </c>
    </row>
    <row r="896" spans="1:4" x14ac:dyDescent="0.3">
      <c r="A896" s="2">
        <v>43837.385416666664</v>
      </c>
      <c r="B896">
        <v>155.40931593068711</v>
      </c>
      <c r="C896" s="9">
        <f t="shared" si="13"/>
        <v>-7.5367358123752393E-3</v>
      </c>
      <c r="D896" s="9">
        <f ca="1">B896/MAX(B$13:$X896)-1</f>
        <v>-7.5367358123752393E-3</v>
      </c>
    </row>
    <row r="897" spans="1:4" x14ac:dyDescent="0.3">
      <c r="A897" s="2">
        <v>43838.385416666664</v>
      </c>
      <c r="B897">
        <v>155.55937444004641</v>
      </c>
      <c r="C897" s="9">
        <f t="shared" si="13"/>
        <v>9.6556958931737213E-4</v>
      </c>
      <c r="D897" s="9">
        <f ca="1">B897/MAX(B$13:$X897)-1</f>
        <v>-6.5784434659609259E-3</v>
      </c>
    </row>
    <row r="898" spans="1:4" x14ac:dyDescent="0.3">
      <c r="A898" s="2">
        <v>43839.385416666664</v>
      </c>
      <c r="B898">
        <v>156.23965646655961</v>
      </c>
      <c r="C898" s="9">
        <f t="shared" si="13"/>
        <v>4.3731342386914562E-3</v>
      </c>
      <c r="D898" s="9">
        <f ca="1">B898/MAX(B$13:$X898)-1</f>
        <v>-2.2340776436277077E-3</v>
      </c>
    </row>
    <row r="899" spans="1:4" x14ac:dyDescent="0.3">
      <c r="A899" s="2">
        <v>43840.385416666664</v>
      </c>
      <c r="B899">
        <v>156.12778621545289</v>
      </c>
      <c r="C899" s="9">
        <f t="shared" si="13"/>
        <v>-7.1601700641643617E-4</v>
      </c>
      <c r="D899" s="9">
        <f ca="1">B899/MAX(B$13:$X899)-1</f>
        <v>-2.9484950124577525E-3</v>
      </c>
    </row>
    <row r="900" spans="1:4" x14ac:dyDescent="0.3">
      <c r="A900" s="2">
        <v>43843.385416666664</v>
      </c>
      <c r="B900">
        <v>155.56501487283819</v>
      </c>
      <c r="C900" s="9">
        <f t="shared" si="13"/>
        <v>-3.6045559618586021E-3</v>
      </c>
      <c r="D900" s="9">
        <f ca="1">B900/MAX(B$13:$X900)-1</f>
        <v>-6.5424229590406169E-3</v>
      </c>
    </row>
    <row r="901" spans="1:4" x14ac:dyDescent="0.3">
      <c r="A901" s="2">
        <v>43844.385416666664</v>
      </c>
      <c r="B901">
        <v>155.31099953416432</v>
      </c>
      <c r="C901" s="9">
        <f t="shared" si="13"/>
        <v>-1.6328564547851698E-3</v>
      </c>
      <c r="D901" s="9">
        <f ca="1">B901/MAX(B$13:$X901)-1</f>
        <v>-8.1645965762672246E-3</v>
      </c>
    </row>
    <row r="902" spans="1:4" x14ac:dyDescent="0.3">
      <c r="A902" s="2">
        <v>43845.385416666664</v>
      </c>
      <c r="B902">
        <v>155.13135164959161</v>
      </c>
      <c r="C902" s="9">
        <f t="shared" si="13"/>
        <v>-1.1566977555456104E-3</v>
      </c>
      <c r="D902" s="9">
        <f ca="1">B902/MAX(B$13:$X902)-1</f>
        <v>-9.3118503612781289E-3</v>
      </c>
    </row>
    <row r="903" spans="1:4" x14ac:dyDescent="0.3">
      <c r="A903" s="2">
        <v>43846.385416666664</v>
      </c>
      <c r="B903">
        <v>154.84439989888435</v>
      </c>
      <c r="C903" s="9">
        <f t="shared" si="13"/>
        <v>-1.8497340973049337E-3</v>
      </c>
      <c r="D903" s="9">
        <f ca="1">B903/MAX(B$13:$X903)-1</f>
        <v>-1.1144360011460908E-2</v>
      </c>
    </row>
    <row r="904" spans="1:4" x14ac:dyDescent="0.3">
      <c r="A904" s="2">
        <v>43847.385416666664</v>
      </c>
      <c r="B904">
        <v>154.59809725362399</v>
      </c>
      <c r="C904" s="9">
        <f t="shared" si="13"/>
        <v>-1.5906461287666929E-3</v>
      </c>
      <c r="D904" s="9">
        <f ca="1">B904/MAX(B$13:$X904)-1</f>
        <v>-1.2717279407117754E-2</v>
      </c>
    </row>
    <row r="905" spans="1:4" x14ac:dyDescent="0.3">
      <c r="A905" s="2">
        <v>43850.385416666664</v>
      </c>
      <c r="B905">
        <v>154.94860885014717</v>
      </c>
      <c r="C905" s="9">
        <f t="shared" si="13"/>
        <v>2.2672439231135044E-3</v>
      </c>
      <c r="D905" s="9">
        <f ca="1">B905/MAX(B$13:$X905)-1</f>
        <v>-1.0478868658458595E-2</v>
      </c>
    </row>
    <row r="906" spans="1:4" x14ac:dyDescent="0.3">
      <c r="A906" s="2">
        <v>43851.385416666664</v>
      </c>
      <c r="B906">
        <v>155.15724563797676</v>
      </c>
      <c r="C906" s="9">
        <f t="shared" si="13"/>
        <v>1.3464902291013825E-3</v>
      </c>
      <c r="D906" s="9">
        <f ca="1">B906/MAX(B$13:$X906)-1</f>
        <v>-9.1464881236178464E-3</v>
      </c>
    </row>
    <row r="907" spans="1:4" x14ac:dyDescent="0.3">
      <c r="A907" s="2">
        <v>43852.385416666664</v>
      </c>
      <c r="B907">
        <v>155.6314346532713</v>
      </c>
      <c r="C907" s="9">
        <f t="shared" si="13"/>
        <v>3.0561835081872601E-3</v>
      </c>
      <c r="D907" s="9">
        <f ca="1">B907/MAX(B$13:$X907)-1</f>
        <v>-6.118257961591822E-3</v>
      </c>
    </row>
    <row r="908" spans="1:4" x14ac:dyDescent="0.3">
      <c r="A908" s="2">
        <v>43853.385416666664</v>
      </c>
      <c r="B908">
        <v>155.66453438123435</v>
      </c>
      <c r="C908" s="9">
        <f t="shared" si="13"/>
        <v>2.1268022129850017E-4</v>
      </c>
      <c r="D908" s="9">
        <f ca="1">B908/MAX(B$13:$X908)-1</f>
        <v>-5.9068789727506621E-3</v>
      </c>
    </row>
    <row r="909" spans="1:4" x14ac:dyDescent="0.3">
      <c r="A909" s="2">
        <v>43854.385416666664</v>
      </c>
      <c r="B909">
        <v>155.70306430495074</v>
      </c>
      <c r="C909" s="9">
        <f t="shared" si="13"/>
        <v>2.4751896036923071E-4</v>
      </c>
      <c r="D909" s="9">
        <f ca="1">B909/MAX(B$13:$X909)-1</f>
        <v>-5.6608220769237549E-3</v>
      </c>
    </row>
    <row r="910" spans="1:4" x14ac:dyDescent="0.3">
      <c r="A910" s="2">
        <v>43857.385416666664</v>
      </c>
      <c r="B910">
        <v>155.40660701351976</v>
      </c>
      <c r="C910" s="9">
        <f t="shared" si="13"/>
        <v>-1.9039913745715342E-3</v>
      </c>
      <c r="D910" s="9">
        <f ca="1">B910/MAX(B$13:$X910)-1</f>
        <v>-7.554035295087913E-3</v>
      </c>
    </row>
    <row r="911" spans="1:4" x14ac:dyDescent="0.3">
      <c r="A911" s="2">
        <v>43858.385416666664</v>
      </c>
      <c r="B911">
        <v>154.90267380578862</v>
      </c>
      <c r="C911" s="9">
        <f t="shared" ref="C911:C974" si="14">B911/B910-1</f>
        <v>-3.242675568402964E-3</v>
      </c>
      <c r="D911" s="9">
        <f ca="1">B911/MAX(B$13:$X911)-1</f>
        <v>-1.0772215577796618E-2</v>
      </c>
    </row>
    <row r="912" spans="1:4" x14ac:dyDescent="0.3">
      <c r="A912" s="2">
        <v>43859.385416666664</v>
      </c>
      <c r="B912">
        <v>154.63862850869981</v>
      </c>
      <c r="C912" s="9">
        <f t="shared" si="14"/>
        <v>-1.7045883754069902E-3</v>
      </c>
      <c r="D912" s="9">
        <f ca="1">B912/MAX(B$13:$X912)-1</f>
        <v>-1.2458441759752303E-2</v>
      </c>
    </row>
    <row r="913" spans="1:4" x14ac:dyDescent="0.3">
      <c r="A913" s="2">
        <v>43860.385416666664</v>
      </c>
      <c r="B913">
        <v>155.05432224421699</v>
      </c>
      <c r="C913" s="9">
        <f t="shared" si="14"/>
        <v>2.688162327395327E-3</v>
      </c>
      <c r="D913" s="9">
        <f ca="1">B913/MAX(B$13:$X913)-1</f>
        <v>-9.8037697461534901E-3</v>
      </c>
    </row>
    <row r="914" spans="1:4" x14ac:dyDescent="0.3">
      <c r="A914" s="2">
        <v>43861.385416666664</v>
      </c>
      <c r="B914">
        <v>154.50397146992432</v>
      </c>
      <c r="C914" s="9">
        <f t="shared" si="14"/>
        <v>-3.5494062102044976E-3</v>
      </c>
      <c r="D914" s="9">
        <f ca="1">B914/MAX(B$13:$X914)-1</f>
        <v>-1.3318378395137609E-2</v>
      </c>
    </row>
    <row r="915" spans="1:4" x14ac:dyDescent="0.3">
      <c r="A915" s="2">
        <v>43862.385416666664</v>
      </c>
      <c r="B915">
        <v>155.60553245083415</v>
      </c>
      <c r="C915" s="9">
        <f t="shared" si="14"/>
        <v>7.129661266501941E-3</v>
      </c>
      <c r="D915" s="9">
        <f ca="1">B915/MAX(B$13:$X915)-1</f>
        <v>-6.2836726552121247E-3</v>
      </c>
    </row>
    <row r="916" spans="1:4" x14ac:dyDescent="0.3">
      <c r="A916" s="2">
        <v>43864.385416666664</v>
      </c>
      <c r="B916">
        <v>155.91190782319006</v>
      </c>
      <c r="C916" s="9">
        <f t="shared" si="14"/>
        <v>1.9689233893578351E-3</v>
      </c>
      <c r="D916" s="9">
        <f ca="1">B916/MAX(B$13:$X916)-1</f>
        <v>-4.3271213359162841E-3</v>
      </c>
    </row>
    <row r="917" spans="1:4" x14ac:dyDescent="0.3">
      <c r="A917" s="2">
        <v>43865.385416666664</v>
      </c>
      <c r="B917">
        <v>156.92349557307287</v>
      </c>
      <c r="C917" s="9">
        <f t="shared" si="14"/>
        <v>6.4882007026043631E-3</v>
      </c>
      <c r="D917" s="9">
        <f ca="1">B917/MAX(B$13:$X917)-1</f>
        <v>0</v>
      </c>
    </row>
    <row r="918" spans="1:4" x14ac:dyDescent="0.3">
      <c r="A918" s="2">
        <v>43866.385416666664</v>
      </c>
      <c r="B918">
        <v>157.15980259305661</v>
      </c>
      <c r="C918" s="9">
        <f t="shared" si="14"/>
        <v>1.5058740510511814E-3</v>
      </c>
      <c r="D918" s="9">
        <f ca="1">B918/MAX(B$13:$X918)-1</f>
        <v>0</v>
      </c>
    </row>
    <row r="919" spans="1:4" x14ac:dyDescent="0.3">
      <c r="A919" s="2">
        <v>43867.385416666664</v>
      </c>
      <c r="B919">
        <v>157.14170341589738</v>
      </c>
      <c r="C919" s="9">
        <f t="shared" si="14"/>
        <v>-1.1516416323131828E-4</v>
      </c>
      <c r="D919" s="9">
        <f ca="1">B919/MAX(B$13:$X919)-1</f>
        <v>-1.1516416323131828E-4</v>
      </c>
    </row>
    <row r="920" spans="1:4" x14ac:dyDescent="0.3">
      <c r="A920" s="2">
        <v>43868.385416666664</v>
      </c>
      <c r="B920">
        <v>156.86612622993579</v>
      </c>
      <c r="C920" s="9">
        <f t="shared" si="14"/>
        <v>-1.7536858769581221E-3</v>
      </c>
      <c r="D920" s="9">
        <f ca="1">B920/MAX(B$13:$X920)-1</f>
        <v>-1.8686480784227966E-3</v>
      </c>
    </row>
    <row r="921" spans="1:4" x14ac:dyDescent="0.3">
      <c r="A921" s="2">
        <v>43871.385416666664</v>
      </c>
      <c r="B921">
        <v>156.80313198187855</v>
      </c>
      <c r="C921" s="9">
        <f t="shared" si="14"/>
        <v>-4.0157967542908679E-4</v>
      </c>
      <c r="D921" s="9">
        <f ca="1">B921/MAX(B$13:$X921)-1</f>
        <v>-2.2694773427630599E-3</v>
      </c>
    </row>
    <row r="922" spans="1:4" x14ac:dyDescent="0.3">
      <c r="A922" s="2">
        <v>43872.385416666664</v>
      </c>
      <c r="B922">
        <v>156.85612046503923</v>
      </c>
      <c r="C922" s="9">
        <f t="shared" si="14"/>
        <v>3.3793000491089131E-4</v>
      </c>
      <c r="D922" s="9">
        <f ca="1">B922/MAX(B$13:$X922)-1</f>
        <v>-1.93231426234175E-3</v>
      </c>
    </row>
    <row r="923" spans="1:4" x14ac:dyDescent="0.3">
      <c r="A923" s="2">
        <v>43873.385416666664</v>
      </c>
      <c r="B923">
        <v>156.69475652290029</v>
      </c>
      <c r="C923" s="9">
        <f t="shared" si="14"/>
        <v>-1.0287385768597002E-3</v>
      </c>
      <c r="D923" s="9">
        <f ca="1">B923/MAX(B$13:$X923)-1</f>
        <v>-2.9590649929771562E-3</v>
      </c>
    </row>
    <row r="924" spans="1:4" x14ac:dyDescent="0.3">
      <c r="A924" s="2">
        <v>43874.385416666664</v>
      </c>
      <c r="B924">
        <v>157.09062320460143</v>
      </c>
      <c r="C924" s="9">
        <f t="shared" si="14"/>
        <v>2.5263556387304931E-3</v>
      </c>
      <c r="D924" s="9">
        <f ca="1">B924/MAX(B$13:$X924)-1</f>
        <v>-4.4018500477704947E-4</v>
      </c>
    </row>
    <row r="925" spans="1:4" x14ac:dyDescent="0.3">
      <c r="A925" s="2">
        <v>43875.385416666664</v>
      </c>
      <c r="B925">
        <v>157.49381391900539</v>
      </c>
      <c r="C925" s="9">
        <f t="shared" si="14"/>
        <v>2.5666122278911185E-3</v>
      </c>
      <c r="D925" s="9">
        <f ca="1">B925/MAX(B$13:$X925)-1</f>
        <v>0</v>
      </c>
    </row>
    <row r="926" spans="1:4" x14ac:dyDescent="0.3">
      <c r="A926" s="2">
        <v>43878.385416666664</v>
      </c>
      <c r="B926">
        <v>156.82508511515522</v>
      </c>
      <c r="C926" s="9">
        <f t="shared" si="14"/>
        <v>-4.2460639387023047E-3</v>
      </c>
      <c r="D926" s="9">
        <f ca="1">B926/MAX(B$13:$X926)-1</f>
        <v>-4.2460639387023047E-3</v>
      </c>
    </row>
    <row r="927" spans="1:4" x14ac:dyDescent="0.3">
      <c r="A927" s="2">
        <v>43879.385416666664</v>
      </c>
      <c r="B927">
        <v>157.60017163233576</v>
      </c>
      <c r="C927" s="9">
        <f t="shared" si="14"/>
        <v>4.942363121380744E-3</v>
      </c>
      <c r="D927" s="9">
        <f ca="1">B927/MAX(B$13:$X927)-1</f>
        <v>0</v>
      </c>
    </row>
    <row r="928" spans="1:4" x14ac:dyDescent="0.3">
      <c r="A928" s="2">
        <v>43880.385416666664</v>
      </c>
      <c r="B928">
        <v>157.88960598611874</v>
      </c>
      <c r="C928" s="9">
        <f t="shared" si="14"/>
        <v>1.8365103970712227E-3</v>
      </c>
      <c r="D928" s="9">
        <f ca="1">B928/MAX(B$13:$X928)-1</f>
        <v>0</v>
      </c>
    </row>
    <row r="929" spans="1:4" x14ac:dyDescent="0.3">
      <c r="A929" s="2">
        <v>43881.385416666664</v>
      </c>
      <c r="B929">
        <v>158.2176621085855</v>
      </c>
      <c r="C929" s="9">
        <f t="shared" si="14"/>
        <v>2.0777562931888482E-3</v>
      </c>
      <c r="D929" s="9">
        <f ca="1">B929/MAX(B$13:$X929)-1</f>
        <v>0</v>
      </c>
    </row>
    <row r="930" spans="1:4" x14ac:dyDescent="0.3">
      <c r="A930" s="2">
        <v>43885.385416666664</v>
      </c>
      <c r="B930">
        <v>158.1636333858248</v>
      </c>
      <c r="C930" s="9">
        <f t="shared" si="14"/>
        <v>-3.4148351101048746E-4</v>
      </c>
      <c r="D930" s="9">
        <f ca="1">B930/MAX(B$13:$X930)-1</f>
        <v>-3.4148351101048746E-4</v>
      </c>
    </row>
    <row r="931" spans="1:4" x14ac:dyDescent="0.3">
      <c r="A931" s="2">
        <v>43886.385416666664</v>
      </c>
      <c r="B931">
        <v>158.07511201230503</v>
      </c>
      <c r="C931" s="9">
        <f t="shared" si="14"/>
        <v>-5.5968222039914917E-4</v>
      </c>
      <c r="D931" s="9">
        <f ca="1">B931/MAX(B$13:$X931)-1</f>
        <v>-9.0097460915983252E-4</v>
      </c>
    </row>
    <row r="932" spans="1:4" x14ac:dyDescent="0.3">
      <c r="A932" s="2">
        <v>43887.385416666664</v>
      </c>
      <c r="B932">
        <v>157.98925000874871</v>
      </c>
      <c r="C932" s="9">
        <f t="shared" si="14"/>
        <v>-5.4317218228272512E-4</v>
      </c>
      <c r="D932" s="9">
        <f ca="1">B932/MAX(B$13:$X932)-1</f>
        <v>-1.4436574070979535E-3</v>
      </c>
    </row>
    <row r="933" spans="1:4" x14ac:dyDescent="0.3">
      <c r="A933" s="2">
        <v>43888.385416666664</v>
      </c>
      <c r="B933">
        <v>159.27904298158563</v>
      </c>
      <c r="C933" s="9">
        <f t="shared" si="14"/>
        <v>8.1638021116341442E-3</v>
      </c>
      <c r="D933" s="9">
        <f ca="1">B933/MAX(B$13:$X933)-1</f>
        <v>0</v>
      </c>
    </row>
    <row r="934" spans="1:4" x14ac:dyDescent="0.3">
      <c r="A934" s="2">
        <v>43889.385416666664</v>
      </c>
      <c r="B934">
        <v>160.53677577347176</v>
      </c>
      <c r="C934" s="9">
        <f t="shared" si="14"/>
        <v>7.8964110302417456E-3</v>
      </c>
      <c r="D934" s="9">
        <f ca="1">B934/MAX(B$13:$X934)-1</f>
        <v>0</v>
      </c>
    </row>
    <row r="935" spans="1:4" x14ac:dyDescent="0.3">
      <c r="A935" s="2">
        <v>43892.385416666664</v>
      </c>
      <c r="B935">
        <v>160.97552264124673</v>
      </c>
      <c r="C935" s="9">
        <f t="shared" si="14"/>
        <v>2.7329991253473018E-3</v>
      </c>
      <c r="D935" s="9">
        <f ca="1">B935/MAX(B$13:$X935)-1</f>
        <v>0</v>
      </c>
    </row>
    <row r="936" spans="1:4" x14ac:dyDescent="0.3">
      <c r="A936" s="2">
        <v>43893.385416666664</v>
      </c>
      <c r="B936">
        <v>161.30590492067208</v>
      </c>
      <c r="C936" s="9">
        <f t="shared" si="14"/>
        <v>2.0523758768073996E-3</v>
      </c>
      <c r="D936" s="9">
        <f ca="1">B936/MAX(B$13:$X936)-1</f>
        <v>0</v>
      </c>
    </row>
    <row r="937" spans="1:4" x14ac:dyDescent="0.3">
      <c r="A937" s="2">
        <v>43894.385416666664</v>
      </c>
      <c r="B937">
        <v>161.58510710834702</v>
      </c>
      <c r="C937" s="9">
        <f t="shared" si="14"/>
        <v>1.7308863417755393E-3</v>
      </c>
      <c r="D937" s="9">
        <f ca="1">B937/MAX(B$13:$X937)-1</f>
        <v>0</v>
      </c>
    </row>
    <row r="938" spans="1:4" x14ac:dyDescent="0.3">
      <c r="A938" s="2">
        <v>43895.385416666664</v>
      </c>
      <c r="B938">
        <v>162.49728827484535</v>
      </c>
      <c r="C938" s="9">
        <f t="shared" si="14"/>
        <v>5.6452056926674654E-3</v>
      </c>
      <c r="D938" s="9">
        <f ca="1">B938/MAX(B$13:$X938)-1</f>
        <v>0</v>
      </c>
    </row>
    <row r="939" spans="1:4" x14ac:dyDescent="0.3">
      <c r="A939" s="2">
        <v>43896.385416666664</v>
      </c>
      <c r="B939">
        <v>160.50364679093238</v>
      </c>
      <c r="C939" s="9">
        <f t="shared" si="14"/>
        <v>-1.2268767713470741E-2</v>
      </c>
      <c r="D939" s="9">
        <f ca="1">B939/MAX(B$13:$X939)-1</f>
        <v>-1.2268767713470741E-2</v>
      </c>
    </row>
    <row r="940" spans="1:4" x14ac:dyDescent="0.3">
      <c r="A940" s="2">
        <v>43899.385416666664</v>
      </c>
      <c r="B940">
        <v>163.52915707320957</v>
      </c>
      <c r="C940" s="9">
        <f t="shared" si="14"/>
        <v>1.8850103052288514E-2</v>
      </c>
      <c r="D940" s="9">
        <f ca="1">B940/MAX(B$13:$X940)-1</f>
        <v>0</v>
      </c>
    </row>
    <row r="941" spans="1:4" x14ac:dyDescent="0.3">
      <c r="A941" s="2">
        <v>43901.385416666664</v>
      </c>
      <c r="B941">
        <v>163.74779095408468</v>
      </c>
      <c r="C941" s="9">
        <f t="shared" si="14"/>
        <v>1.3369718574236522E-3</v>
      </c>
      <c r="D941" s="9">
        <f ca="1">B941/MAX(B$13:$X941)-1</f>
        <v>0</v>
      </c>
    </row>
    <row r="942" spans="1:4" x14ac:dyDescent="0.3">
      <c r="A942" s="2">
        <v>43902.385416666664</v>
      </c>
      <c r="B942">
        <v>164.72154620696054</v>
      </c>
      <c r="C942" s="9">
        <f t="shared" si="14"/>
        <v>5.9466771869240986E-3</v>
      </c>
      <c r="D942" s="9">
        <f ca="1">B942/MAX(B$13:$X942)-1</f>
        <v>0</v>
      </c>
    </row>
    <row r="943" spans="1:4" x14ac:dyDescent="0.3">
      <c r="A943" s="2">
        <v>43903.385416666664</v>
      </c>
      <c r="B943">
        <v>155.91451336693586</v>
      </c>
      <c r="C943" s="9">
        <f t="shared" si="14"/>
        <v>-5.3466186074766942E-2</v>
      </c>
      <c r="D943" s="9">
        <f ca="1">B943/MAX(B$13:$X943)-1</f>
        <v>-5.3466186074766942E-2</v>
      </c>
    </row>
    <row r="944" spans="1:4" x14ac:dyDescent="0.3">
      <c r="A944" s="2">
        <v>43906.385416666664</v>
      </c>
      <c r="B944">
        <v>154.23155374343642</v>
      </c>
      <c r="C944" s="9">
        <f t="shared" si="14"/>
        <v>-1.0794117796710134E-2</v>
      </c>
      <c r="D944" s="9">
        <f ca="1">B944/MAX(B$13:$X944)-1</f>
        <v>-6.3683183560845236E-2</v>
      </c>
    </row>
    <row r="945" spans="1:4" x14ac:dyDescent="0.3">
      <c r="A945" s="2">
        <v>43907.385416666664</v>
      </c>
      <c r="B945">
        <v>156.02249031865094</v>
      </c>
      <c r="C945" s="9">
        <f t="shared" si="14"/>
        <v>1.1611998529131862E-2</v>
      </c>
      <c r="D945" s="9">
        <f ca="1">B945/MAX(B$13:$X945)-1</f>
        <v>-5.2810674065552288E-2</v>
      </c>
    </row>
    <row r="946" spans="1:4" x14ac:dyDescent="0.3">
      <c r="A946" s="2">
        <v>43908.385416666664</v>
      </c>
      <c r="B946">
        <v>157.40061299454865</v>
      </c>
      <c r="C946" s="9">
        <f t="shared" si="14"/>
        <v>8.8328462972429023E-3</v>
      </c>
      <c r="D946" s="9">
        <f ca="1">B946/MAX(B$13:$X946)-1</f>
        <v>-4.4444296335184208E-2</v>
      </c>
    </row>
    <row r="947" spans="1:4" x14ac:dyDescent="0.3">
      <c r="A947" s="2">
        <v>43909.385416666664</v>
      </c>
      <c r="B947">
        <v>157.47099714879977</v>
      </c>
      <c r="C947" s="9">
        <f t="shared" si="14"/>
        <v>4.4716569339886547E-4</v>
      </c>
      <c r="D947" s="9">
        <f ca="1">B947/MAX(B$13:$X947)-1</f>
        <v>-4.40170046063737E-2</v>
      </c>
    </row>
    <row r="948" spans="1:4" x14ac:dyDescent="0.3">
      <c r="A948" s="2">
        <v>43910.385416666664</v>
      </c>
      <c r="B948">
        <v>156.0540284640268</v>
      </c>
      <c r="C948" s="9">
        <f t="shared" si="14"/>
        <v>-8.9982835596958965E-3</v>
      </c>
      <c r="D948" s="9">
        <f ca="1">B948/MAX(B$13:$X948)-1</f>
        <v>-5.2619210677173012E-2</v>
      </c>
    </row>
    <row r="949" spans="1:4" x14ac:dyDescent="0.3">
      <c r="A949" s="2">
        <v>43913.385416666664</v>
      </c>
      <c r="B949">
        <v>162.38784745250038</v>
      </c>
      <c r="C949" s="9">
        <f t="shared" si="14"/>
        <v>4.0587346900395005E-2</v>
      </c>
      <c r="D949" s="9">
        <f ca="1">B949/MAX(B$13:$X949)-1</f>
        <v>-1.4167537934157259E-2</v>
      </c>
    </row>
    <row r="950" spans="1:4" x14ac:dyDescent="0.3">
      <c r="A950" s="2">
        <v>43914.385416666664</v>
      </c>
      <c r="B950">
        <v>160.26289083221903</v>
      </c>
      <c r="C950" s="9">
        <f t="shared" si="14"/>
        <v>-1.308568746748684E-2</v>
      </c>
      <c r="D950" s="9">
        <f ca="1">B950/MAX(B$13:$X950)-1</f>
        <v>-2.7067833428053967E-2</v>
      </c>
    </row>
    <row r="951" spans="1:4" x14ac:dyDescent="0.3">
      <c r="A951" s="2">
        <v>43915.385416666664</v>
      </c>
      <c r="B951">
        <v>164.20691910034773</v>
      </c>
      <c r="C951" s="9">
        <f t="shared" si="14"/>
        <v>2.4609741204891566E-2</v>
      </c>
      <c r="D951" s="9">
        <f ca="1">B951/MAX(B$13:$X951)-1</f>
        <v>-3.1242245988039041E-3</v>
      </c>
    </row>
    <row r="952" spans="1:4" x14ac:dyDescent="0.3">
      <c r="A952" s="2">
        <v>43916.385416666664</v>
      </c>
      <c r="B952">
        <v>166.5506867868404</v>
      </c>
      <c r="C952" s="9">
        <f t="shared" si="14"/>
        <v>1.4273257785564875E-2</v>
      </c>
      <c r="D952" s="9">
        <f ca="1">B952/MAX(B$13:$X952)-1</f>
        <v>0</v>
      </c>
    </row>
    <row r="953" spans="1:4" x14ac:dyDescent="0.3">
      <c r="A953" s="2">
        <v>43917.385416666664</v>
      </c>
      <c r="B953">
        <v>160.76852540051974</v>
      </c>
      <c r="C953" s="9">
        <f t="shared" si="14"/>
        <v>-3.4717127247400392E-2</v>
      </c>
      <c r="D953" s="9">
        <f ca="1">B953/MAX(B$13:$X953)-1</f>
        <v>-3.4717127247400392E-2</v>
      </c>
    </row>
    <row r="954" spans="1:4" x14ac:dyDescent="0.3">
      <c r="A954" s="2">
        <v>43920.385416666664</v>
      </c>
      <c r="B954">
        <v>164.49920143497334</v>
      </c>
      <c r="C954" s="9">
        <f t="shared" si="14"/>
        <v>2.3205263748979688E-2</v>
      </c>
      <c r="D954" s="9">
        <f ca="1">B954/MAX(B$13:$X954)-1</f>
        <v>-1.2317483592803491E-2</v>
      </c>
    </row>
    <row r="955" spans="1:4" x14ac:dyDescent="0.3">
      <c r="A955" s="2">
        <v>43921.385416666664</v>
      </c>
      <c r="B955">
        <v>164.86363283071154</v>
      </c>
      <c r="C955" s="9">
        <f t="shared" si="14"/>
        <v>2.215399178592703E-3</v>
      </c>
      <c r="D955" s="9">
        <f ca="1">B955/MAX(B$13:$X955)-1</f>
        <v>-1.0129372557244665E-2</v>
      </c>
    </row>
    <row r="956" spans="1:4" x14ac:dyDescent="0.3">
      <c r="A956" s="2">
        <v>43922.385416666664</v>
      </c>
      <c r="B956">
        <v>166.97963645019922</v>
      </c>
      <c r="C956" s="9">
        <f t="shared" si="14"/>
        <v>1.2834871967551953E-2</v>
      </c>
      <c r="D956" s="9">
        <f ca="1">B956/MAX(B$13:$X956)-1</f>
        <v>0</v>
      </c>
    </row>
    <row r="957" spans="1:4" x14ac:dyDescent="0.3">
      <c r="A957" s="2">
        <v>43924.385416666664</v>
      </c>
      <c r="B957">
        <v>174.70512262057639</v>
      </c>
      <c r="C957" s="9">
        <f t="shared" si="14"/>
        <v>4.6266037791268255E-2</v>
      </c>
      <c r="D957" s="9">
        <f ca="1">B957/MAX(B$13:$X957)-1</f>
        <v>0</v>
      </c>
    </row>
    <row r="958" spans="1:4" x14ac:dyDescent="0.3">
      <c r="A958" s="2">
        <v>43928.385416666664</v>
      </c>
      <c r="B958">
        <v>173.21263741946777</v>
      </c>
      <c r="C958" s="9">
        <f t="shared" si="14"/>
        <v>-8.5428817353569997E-3</v>
      </c>
      <c r="D958" s="9">
        <f ca="1">B958/MAX(B$13:$X958)-1</f>
        <v>-8.5428817353569997E-3</v>
      </c>
    </row>
    <row r="959" spans="1:4" x14ac:dyDescent="0.3">
      <c r="A959" s="2">
        <v>43929.385416666664</v>
      </c>
      <c r="B959">
        <v>172.30026374017754</v>
      </c>
      <c r="C959" s="9">
        <f t="shared" si="14"/>
        <v>-5.2673620867554893E-3</v>
      </c>
      <c r="D959" s="9">
        <f ca="1">B959/MAX(B$13:$X959)-1</f>
        <v>-1.3765245370747969E-2</v>
      </c>
    </row>
    <row r="960" spans="1:4" x14ac:dyDescent="0.3">
      <c r="A960" s="2">
        <v>43930.385416666664</v>
      </c>
      <c r="B960">
        <v>171.9700073176723</v>
      </c>
      <c r="C960" s="9">
        <f t="shared" si="14"/>
        <v>-1.9167493730785079E-3</v>
      </c>
      <c r="D960" s="9">
        <f ca="1">B960/MAX(B$13:$X960)-1</f>
        <v>-1.5655610218391791E-2</v>
      </c>
    </row>
    <row r="961" spans="1:4" x14ac:dyDescent="0.3">
      <c r="A961" s="2">
        <v>43934.385416666664</v>
      </c>
      <c r="B961">
        <v>168.67915426363922</v>
      </c>
      <c r="C961" s="9">
        <f t="shared" si="14"/>
        <v>-1.9136203488984149E-2</v>
      </c>
      <c r="D961" s="9">
        <f ca="1">B961/MAX(B$13:$X961)-1</f>
        <v>-3.4492224764492652E-2</v>
      </c>
    </row>
    <row r="962" spans="1:4" x14ac:dyDescent="0.3">
      <c r="A962" s="2">
        <v>43936.385416666664</v>
      </c>
      <c r="B962">
        <v>170.02191769262353</v>
      </c>
      <c r="C962" s="9">
        <f t="shared" si="14"/>
        <v>7.9604586283710255E-3</v>
      </c>
      <c r="D962" s="9">
        <f ca="1">B962/MAX(B$13:$X962)-1</f>
        <v>-2.680634006435989E-2</v>
      </c>
    </row>
    <row r="963" spans="1:4" x14ac:dyDescent="0.3">
      <c r="A963" s="2">
        <v>43937.385416666664</v>
      </c>
      <c r="B963">
        <v>171.86273800968237</v>
      </c>
      <c r="C963" s="9">
        <f t="shared" si="14"/>
        <v>1.0826958912360851E-2</v>
      </c>
      <c r="D963" s="9">
        <f ca="1">B963/MAX(B$13:$X963)-1</f>
        <v>-1.6269612294466551E-2</v>
      </c>
    </row>
    <row r="964" spans="1:4" x14ac:dyDescent="0.3">
      <c r="A964" s="2">
        <v>43938.385416666664</v>
      </c>
      <c r="B964">
        <v>172.73636360555531</v>
      </c>
      <c r="C964" s="9">
        <f t="shared" si="14"/>
        <v>5.0832752113125768E-3</v>
      </c>
      <c r="D964" s="9">
        <f ca="1">B964/MAX(B$13:$X964)-1</f>
        <v>-1.1269040000028041E-2</v>
      </c>
    </row>
    <row r="965" spans="1:4" x14ac:dyDescent="0.3">
      <c r="A965" s="2">
        <v>43941.385416666664</v>
      </c>
      <c r="B965">
        <v>172.00858430463398</v>
      </c>
      <c r="C965" s="9">
        <f t="shared" si="14"/>
        <v>-4.2132373620138441E-3</v>
      </c>
      <c r="D965" s="9">
        <f ca="1">B965/MAX(B$13:$X965)-1</f>
        <v>-1.5434798221679702E-2</v>
      </c>
    </row>
    <row r="966" spans="1:4" x14ac:dyDescent="0.3">
      <c r="A966" s="2">
        <v>43942.385416666664</v>
      </c>
      <c r="B966">
        <v>173.77186712500421</v>
      </c>
      <c r="C966" s="9">
        <f t="shared" si="14"/>
        <v>1.0251132683281483E-2</v>
      </c>
      <c r="D966" s="9">
        <f ca="1">B966/MAX(B$13:$X966)-1</f>
        <v>-5.3418897029082757E-3</v>
      </c>
    </row>
    <row r="967" spans="1:4" x14ac:dyDescent="0.3">
      <c r="A967" s="2">
        <v>43943.385416666664</v>
      </c>
      <c r="B967">
        <v>174.12667722742691</v>
      </c>
      <c r="C967" s="9">
        <f t="shared" si="14"/>
        <v>2.0418155613617373E-3</v>
      </c>
      <c r="D967" s="9">
        <f ca="1">B967/MAX(B$13:$X967)-1</f>
        <v>-3.3109812950691264E-3</v>
      </c>
    </row>
    <row r="968" spans="1:4" x14ac:dyDescent="0.3">
      <c r="A968" s="2">
        <v>43944.385416666664</v>
      </c>
      <c r="B968">
        <v>176.04300781436291</v>
      </c>
      <c r="C968" s="9">
        <f t="shared" si="14"/>
        <v>1.1005381929117597E-2</v>
      </c>
      <c r="D968" s="9">
        <f ca="1">B968/MAX(B$13:$X968)-1</f>
        <v>0</v>
      </c>
    </row>
    <row r="969" spans="1:4" x14ac:dyDescent="0.3">
      <c r="A969" s="2">
        <v>43945.385416666664</v>
      </c>
      <c r="B969">
        <v>175.3859824322582</v>
      </c>
      <c r="C969" s="9">
        <f t="shared" si="14"/>
        <v>-3.7321867551680654E-3</v>
      </c>
      <c r="D969" s="9">
        <f ca="1">B969/MAX(B$13:$X969)-1</f>
        <v>-3.7321867551680654E-3</v>
      </c>
    </row>
    <row r="970" spans="1:4" x14ac:dyDescent="0.3">
      <c r="A970" s="2">
        <v>43948.385416666664</v>
      </c>
      <c r="B970">
        <v>174.64419023290418</v>
      </c>
      <c r="C970" s="9">
        <f t="shared" si="14"/>
        <v>-4.2294839591330291E-3</v>
      </c>
      <c r="D970" s="9">
        <f ca="1">B970/MAX(B$13:$X970)-1</f>
        <v>-7.9458854902876297E-3</v>
      </c>
    </row>
    <row r="971" spans="1:4" x14ac:dyDescent="0.3">
      <c r="A971" s="2">
        <v>43949.385416666664</v>
      </c>
      <c r="B971">
        <v>176.3972299340804</v>
      </c>
      <c r="C971" s="9">
        <f t="shared" si="14"/>
        <v>1.0037778518932505E-2</v>
      </c>
      <c r="D971" s="9">
        <f ca="1">B971/MAX(B$13:$X971)-1</f>
        <v>0</v>
      </c>
    </row>
    <row r="972" spans="1:4" x14ac:dyDescent="0.3">
      <c r="A972" s="2">
        <v>43950.385416666664</v>
      </c>
      <c r="B972">
        <v>176.61894002499861</v>
      </c>
      <c r="C972" s="9">
        <f t="shared" si="14"/>
        <v>1.2568796630256784E-3</v>
      </c>
      <c r="D972" s="9">
        <f ca="1">B972/MAX(B$13:$X972)-1</f>
        <v>0</v>
      </c>
    </row>
    <row r="973" spans="1:4" x14ac:dyDescent="0.3">
      <c r="A973" s="2">
        <v>43951.385416666664</v>
      </c>
      <c r="B973">
        <v>177.73174067077966</v>
      </c>
      <c r="C973" s="9">
        <f t="shared" si="14"/>
        <v>6.3005736849262028E-3</v>
      </c>
      <c r="D973" s="9">
        <f ca="1">B973/MAX(B$13:$X973)-1</f>
        <v>0</v>
      </c>
    </row>
    <row r="974" spans="1:4" x14ac:dyDescent="0.3">
      <c r="A974" s="2">
        <v>43955.385416666664</v>
      </c>
      <c r="B974">
        <v>179.65352907442707</v>
      </c>
      <c r="C974" s="9">
        <f t="shared" si="14"/>
        <v>1.0812859854938406E-2</v>
      </c>
      <c r="D974" s="9">
        <f ca="1">B974/MAX(B$13:$X974)-1</f>
        <v>0</v>
      </c>
    </row>
    <row r="975" spans="1:4" x14ac:dyDescent="0.3">
      <c r="A975" s="2">
        <v>43956.385416666664</v>
      </c>
      <c r="B975">
        <v>179.99288344064431</v>
      </c>
      <c r="C975" s="9">
        <f t="shared" ref="C975:C1038" si="15">B975/B974-1</f>
        <v>1.8889379349551483E-3</v>
      </c>
      <c r="D975" s="9">
        <f ca="1">B975/MAX(B$13:$X975)-1</f>
        <v>0</v>
      </c>
    </row>
    <row r="976" spans="1:4" x14ac:dyDescent="0.3">
      <c r="A976" s="2">
        <v>43957.385416666664</v>
      </c>
      <c r="B976">
        <v>178.40777496556714</v>
      </c>
      <c r="C976" s="9">
        <f t="shared" si="15"/>
        <v>-8.8065063727915671E-3</v>
      </c>
      <c r="D976" s="9">
        <f ca="1">B976/MAX(B$13:$X976)-1</f>
        <v>-8.8065063727915671E-3</v>
      </c>
    </row>
    <row r="977" spans="1:4" x14ac:dyDescent="0.3">
      <c r="A977" s="2">
        <v>43958.385416666664</v>
      </c>
      <c r="B977">
        <v>177.05753727968178</v>
      </c>
      <c r="C977" s="9">
        <f t="shared" si="15"/>
        <v>-7.568267056443867E-3</v>
      </c>
      <c r="D977" s="9">
        <f ca="1">B977/MAX(B$13:$X977)-1</f>
        <v>-1.6308123437171917E-2</v>
      </c>
    </row>
    <row r="978" spans="1:4" x14ac:dyDescent="0.3">
      <c r="A978" s="2">
        <v>43959.385416666664</v>
      </c>
      <c r="B978">
        <v>176.9650675276954</v>
      </c>
      <c r="C978" s="9">
        <f t="shared" si="15"/>
        <v>-5.2225820717433091E-4</v>
      </c>
      <c r="D978" s="9">
        <f ca="1">B978/MAX(B$13:$X978)-1</f>
        <v>-1.6821864593037583E-2</v>
      </c>
    </row>
    <row r="979" spans="1:4" x14ac:dyDescent="0.3">
      <c r="A979" s="2">
        <v>43962.385416666664</v>
      </c>
      <c r="B979">
        <v>177.6440561297313</v>
      </c>
      <c r="C979" s="9">
        <f t="shared" si="15"/>
        <v>3.8368510323634197E-3</v>
      </c>
      <c r="D979" s="9">
        <f ca="1">B979/MAX(B$13:$X979)-1</f>
        <v>-1.3049556549204255E-2</v>
      </c>
    </row>
    <row r="980" spans="1:4" x14ac:dyDescent="0.3">
      <c r="A980" s="2">
        <v>43963.385416666664</v>
      </c>
      <c r="B980">
        <v>178.86427662795035</v>
      </c>
      <c r="C980" s="9">
        <f t="shared" si="15"/>
        <v>6.8689069862710728E-3</v>
      </c>
      <c r="D980" s="9">
        <f ca="1">B980/MAX(B$13:$X980)-1</f>
        <v>-6.2702857530816392E-3</v>
      </c>
    </row>
    <row r="981" spans="1:4" x14ac:dyDescent="0.3">
      <c r="A981" s="2">
        <v>43964.385416666664</v>
      </c>
      <c r="B981">
        <v>179.63663235867369</v>
      </c>
      <c r="C981" s="9">
        <f t="shared" si="15"/>
        <v>4.3181106103702405E-3</v>
      </c>
      <c r="D981" s="9">
        <f ca="1">B981/MAX(B$13:$X981)-1</f>
        <v>-1.9792509301518324E-3</v>
      </c>
    </row>
    <row r="982" spans="1:4" x14ac:dyDescent="0.3">
      <c r="A982" s="2">
        <v>43965.385416666664</v>
      </c>
      <c r="B982">
        <v>181.19114961473434</v>
      </c>
      <c r="C982" s="9">
        <f t="shared" si="15"/>
        <v>8.653676233235208E-3</v>
      </c>
      <c r="D982" s="9">
        <f ca="1">B982/MAX(B$13:$X982)-1</f>
        <v>0</v>
      </c>
    </row>
    <row r="983" spans="1:4" x14ac:dyDescent="0.3">
      <c r="A983" s="2">
        <v>43966.385416666664</v>
      </c>
      <c r="B983">
        <v>181.29049257485624</v>
      </c>
      <c r="C983" s="9">
        <f t="shared" si="15"/>
        <v>5.4827711139937563E-4</v>
      </c>
      <c r="D983" s="9">
        <f ca="1">B983/MAX(B$13:$X983)-1</f>
        <v>0</v>
      </c>
    </row>
    <row r="984" spans="1:4" x14ac:dyDescent="0.3">
      <c r="A984" s="2">
        <v>43969.385416666664</v>
      </c>
      <c r="B984">
        <v>183.97002389042973</v>
      </c>
      <c r="C984" s="9">
        <f t="shared" si="15"/>
        <v>1.4780319020133215E-2</v>
      </c>
      <c r="D984" s="9">
        <f ca="1">B984/MAX(B$13:$X984)-1</f>
        <v>0</v>
      </c>
    </row>
    <row r="985" spans="1:4" x14ac:dyDescent="0.3">
      <c r="A985" s="2">
        <v>43970.385416666664</v>
      </c>
      <c r="B985">
        <v>183.54315100859225</v>
      </c>
      <c r="C985" s="9">
        <f t="shared" si="15"/>
        <v>-2.3203393292579033E-3</v>
      </c>
      <c r="D985" s="9">
        <f ca="1">B985/MAX(B$13:$X985)-1</f>
        <v>-2.3203393292579033E-3</v>
      </c>
    </row>
    <row r="986" spans="1:4" x14ac:dyDescent="0.3">
      <c r="A986" s="2">
        <v>43971.385416666664</v>
      </c>
      <c r="B986">
        <v>183.59757408242271</v>
      </c>
      <c r="C986" s="9">
        <f t="shared" si="15"/>
        <v>2.9651378180761689E-4</v>
      </c>
      <c r="D986" s="9">
        <f ca="1">B986/MAX(B$13:$X986)-1</f>
        <v>-2.0245135600397424E-3</v>
      </c>
    </row>
    <row r="987" spans="1:4" x14ac:dyDescent="0.3">
      <c r="A987" s="2">
        <v>43972.385416666664</v>
      </c>
      <c r="B987">
        <v>184.13789747977637</v>
      </c>
      <c r="C987" s="9">
        <f t="shared" si="15"/>
        <v>2.9429767798081485E-3</v>
      </c>
      <c r="D987" s="9">
        <f ca="1">B987/MAX(B$13:$X987)-1</f>
        <v>0</v>
      </c>
    </row>
    <row r="988" spans="1:4" x14ac:dyDescent="0.3">
      <c r="A988" s="2">
        <v>43973.385416666664</v>
      </c>
      <c r="B988">
        <v>184.25645765062853</v>
      </c>
      <c r="C988" s="9">
        <f t="shared" si="15"/>
        <v>6.4386621371737007E-4</v>
      </c>
      <c r="D988" s="9">
        <f ca="1">B988/MAX(B$13:$X988)-1</f>
        <v>0</v>
      </c>
    </row>
    <row r="989" spans="1:4" x14ac:dyDescent="0.3">
      <c r="A989" s="2">
        <v>43977.385416666664</v>
      </c>
      <c r="B989">
        <v>183.39269553201996</v>
      </c>
      <c r="C989" s="9">
        <f t="shared" si="15"/>
        <v>-4.6878254885718285E-3</v>
      </c>
      <c r="D989" s="9">
        <f ca="1">B989/MAX(B$13:$X989)-1</f>
        <v>-4.6878254885718285E-3</v>
      </c>
    </row>
    <row r="990" spans="1:4" x14ac:dyDescent="0.3">
      <c r="A990" s="2">
        <v>43978.385416666664</v>
      </c>
      <c r="B990">
        <v>185.89762053389879</v>
      </c>
      <c r="C990" s="9">
        <f t="shared" si="15"/>
        <v>1.3658804646564882E-2</v>
      </c>
      <c r="D990" s="9">
        <f ca="1">B990/MAX(B$13:$X990)-1</f>
        <v>0</v>
      </c>
    </row>
    <row r="991" spans="1:4" x14ac:dyDescent="0.3">
      <c r="A991" s="2">
        <v>43979.385416666664</v>
      </c>
      <c r="B991">
        <v>186.06615122555209</v>
      </c>
      <c r="C991" s="9">
        <f t="shared" si="15"/>
        <v>9.0657799260296379E-4</v>
      </c>
      <c r="D991" s="9">
        <f ca="1">B991/MAX(B$13:$X991)-1</f>
        <v>0</v>
      </c>
    </row>
    <row r="992" spans="1:4" x14ac:dyDescent="0.3">
      <c r="A992" s="2">
        <v>43980.385416666664</v>
      </c>
      <c r="B992">
        <v>185.64997971799926</v>
      </c>
      <c r="C992" s="9">
        <f t="shared" si="15"/>
        <v>-2.2366857422032593E-3</v>
      </c>
      <c r="D992" s="9">
        <f ca="1">B992/MAX(B$13:$X992)-1</f>
        <v>-2.2366857422032593E-3</v>
      </c>
    </row>
    <row r="993" spans="1:4" x14ac:dyDescent="0.3">
      <c r="A993" s="2">
        <v>43983.385416666664</v>
      </c>
      <c r="B993">
        <v>188.90299927947609</v>
      </c>
      <c r="C993" s="9">
        <f t="shared" si="15"/>
        <v>1.752232651152541E-2</v>
      </c>
      <c r="D993" s="9">
        <f ca="1">B993/MAX(B$13:$X993)-1</f>
        <v>0</v>
      </c>
    </row>
    <row r="994" spans="1:4" x14ac:dyDescent="0.3">
      <c r="A994" s="2">
        <v>43984.385416666664</v>
      </c>
      <c r="B994">
        <v>190.70219144633967</v>
      </c>
      <c r="C994" s="9">
        <f t="shared" si="15"/>
        <v>9.5244235069118499E-3</v>
      </c>
      <c r="D994" s="9">
        <f ca="1">B994/MAX(B$13:$X994)-1</f>
        <v>0</v>
      </c>
    </row>
    <row r="995" spans="1:4" x14ac:dyDescent="0.3">
      <c r="A995" s="2">
        <v>43985.385416666664</v>
      </c>
      <c r="B995">
        <v>191.59411597927416</v>
      </c>
      <c r="C995" s="9">
        <f t="shared" si="15"/>
        <v>4.6770544489809218E-3</v>
      </c>
      <c r="D995" s="9">
        <f ca="1">B995/MAX(B$13:$X995)-1</f>
        <v>0</v>
      </c>
    </row>
    <row r="996" spans="1:4" x14ac:dyDescent="0.3">
      <c r="A996" s="2">
        <v>43986.385416666664</v>
      </c>
      <c r="B996">
        <v>191.87488250030637</v>
      </c>
      <c r="C996" s="9">
        <f t="shared" si="15"/>
        <v>1.4654235052948827E-3</v>
      </c>
      <c r="D996" s="9">
        <f ca="1">B996/MAX(B$13:$X996)-1</f>
        <v>0</v>
      </c>
    </row>
    <row r="997" spans="1:4" x14ac:dyDescent="0.3">
      <c r="A997" s="2">
        <v>43987.385416666664</v>
      </c>
      <c r="B997">
        <v>192.55700062537815</v>
      </c>
      <c r="C997" s="9">
        <f t="shared" si="15"/>
        <v>3.5550152066969876E-3</v>
      </c>
      <c r="D997" s="9">
        <f ca="1">B997/MAX(B$13:$X997)-1</f>
        <v>0</v>
      </c>
    </row>
    <row r="998" spans="1:4" x14ac:dyDescent="0.3">
      <c r="A998" s="2">
        <v>43990.385416666664</v>
      </c>
      <c r="B998">
        <v>192.46447810956042</v>
      </c>
      <c r="C998" s="9">
        <f t="shared" si="15"/>
        <v>-4.8049416805018286E-4</v>
      </c>
      <c r="D998" s="9">
        <f ca="1">B998/MAX(B$13:$X998)-1</f>
        <v>-4.8049416805018286E-4</v>
      </c>
    </row>
    <row r="999" spans="1:4" x14ac:dyDescent="0.3">
      <c r="A999" s="2">
        <v>43991.385416666664</v>
      </c>
      <c r="B999">
        <v>193.46149370810102</v>
      </c>
      <c r="C999" s="9">
        <f t="shared" si="15"/>
        <v>5.1802577199364652E-3</v>
      </c>
      <c r="D999" s="9">
        <f ca="1">B999/MAX(B$13:$X999)-1</f>
        <v>0</v>
      </c>
    </row>
    <row r="1000" spans="1:4" x14ac:dyDescent="0.3">
      <c r="A1000" s="2">
        <v>43992.385416666664</v>
      </c>
      <c r="B1000">
        <v>190.51235452371222</v>
      </c>
      <c r="C1000" s="9">
        <f t="shared" si="15"/>
        <v>-1.524406292881475E-2</v>
      </c>
      <c r="D1000" s="9">
        <f ca="1">B1000/MAX(B$13:$X1000)-1</f>
        <v>-1.524406292881475E-2</v>
      </c>
    </row>
    <row r="1001" spans="1:4" x14ac:dyDescent="0.3">
      <c r="A1001" s="2">
        <v>43993.385416666664</v>
      </c>
      <c r="B1001">
        <v>191.29449923065215</v>
      </c>
      <c r="C1001" s="9">
        <f t="shared" si="15"/>
        <v>4.1054802398265977E-3</v>
      </c>
      <c r="D1001" s="9">
        <f ca="1">B1001/MAX(B$13:$X1001)-1</f>
        <v>-1.120116688811712E-2</v>
      </c>
    </row>
    <row r="1002" spans="1:4" x14ac:dyDescent="0.3">
      <c r="A1002" s="2">
        <v>43994.385416666664</v>
      </c>
      <c r="B1002">
        <v>189.69956739142847</v>
      </c>
      <c r="C1002" s="9">
        <f t="shared" si="15"/>
        <v>-8.3375729340789961E-3</v>
      </c>
      <c r="D1002" s="9">
        <f ca="1">B1002/MAX(B$13:$X1002)-1</f>
        <v>-1.944534927631969E-2</v>
      </c>
    </row>
    <row r="1003" spans="1:4" x14ac:dyDescent="0.3">
      <c r="A1003" s="2">
        <v>43997.385416666664</v>
      </c>
      <c r="B1003">
        <v>188.62599031924765</v>
      </c>
      <c r="C1003" s="9">
        <f t="shared" si="15"/>
        <v>-5.6593543514287248E-3</v>
      </c>
      <c r="D1003" s="9">
        <f ca="1">B1003/MAX(B$13:$X1003)-1</f>
        <v>-2.4994655505706342E-2</v>
      </c>
    </row>
    <row r="1004" spans="1:4" x14ac:dyDescent="0.3">
      <c r="A1004" s="2">
        <v>43998.385416666664</v>
      </c>
      <c r="B1004">
        <v>185.0075950634529</v>
      </c>
      <c r="C1004" s="9">
        <f t="shared" si="15"/>
        <v>-1.9182909256940994E-2</v>
      </c>
      <c r="D1004" s="9">
        <f ca="1">B1004/MAX(B$13:$X1004)-1</f>
        <v>-4.3698094554172839E-2</v>
      </c>
    </row>
    <row r="1005" spans="1:4" x14ac:dyDescent="0.3">
      <c r="A1005" s="2">
        <v>43999.385416666664</v>
      </c>
      <c r="B1005">
        <v>185.78157015366662</v>
      </c>
      <c r="C1005" s="9">
        <f t="shared" si="15"/>
        <v>4.1834773861488816E-3</v>
      </c>
      <c r="D1005" s="9">
        <f ca="1">B1005/MAX(B$13:$X1005)-1</f>
        <v>-3.9697427158409293E-2</v>
      </c>
    </row>
    <row r="1006" spans="1:4" x14ac:dyDescent="0.3">
      <c r="A1006" s="2">
        <v>44000.385416666664</v>
      </c>
      <c r="B1006">
        <v>187.25597203257021</v>
      </c>
      <c r="C1006" s="9">
        <f t="shared" si="15"/>
        <v>7.9362117441685864E-3</v>
      </c>
      <c r="D1006" s="9">
        <f ca="1">B1006/MAX(B$13:$X1006)-1</f>
        <v>-3.2076262601868577E-2</v>
      </c>
    </row>
    <row r="1007" spans="1:4" x14ac:dyDescent="0.3">
      <c r="A1007" s="2">
        <v>44001.385416666664</v>
      </c>
      <c r="B1007">
        <v>187.54861306606</v>
      </c>
      <c r="C1007" s="9">
        <f t="shared" si="15"/>
        <v>1.5627861173841406E-3</v>
      </c>
      <c r="D1007" s="9">
        <f ca="1">B1007/MAX(B$13:$X1007)-1</f>
        <v>-3.0563604822376189E-2</v>
      </c>
    </row>
    <row r="1008" spans="1:4" x14ac:dyDescent="0.3">
      <c r="A1008" s="2">
        <v>44004.385416666664</v>
      </c>
      <c r="B1008">
        <v>189.12231787011706</v>
      </c>
      <c r="C1008" s="9">
        <f t="shared" si="15"/>
        <v>8.390916777949009E-3</v>
      </c>
      <c r="D1008" s="9">
        <f ca="1">B1008/MAX(B$13:$X1008)-1</f>
        <v>-2.2429144708925874E-2</v>
      </c>
    </row>
    <row r="1009" spans="1:4" x14ac:dyDescent="0.3">
      <c r="A1009" s="2">
        <v>44005.385416666664</v>
      </c>
      <c r="B1009">
        <v>190.36809098294077</v>
      </c>
      <c r="C1009" s="9">
        <f t="shared" si="15"/>
        <v>6.5871290435393082E-3</v>
      </c>
      <c r="D1009" s="9">
        <f ca="1">B1009/MAX(B$13:$X1009)-1</f>
        <v>-1.5989759335920617E-2</v>
      </c>
    </row>
    <row r="1010" spans="1:4" x14ac:dyDescent="0.3">
      <c r="A1010" s="2">
        <v>44006.385416666664</v>
      </c>
      <c r="B1010">
        <v>190.48511920064306</v>
      </c>
      <c r="C1010" s="9">
        <f t="shared" si="15"/>
        <v>6.1474702560726513E-4</v>
      </c>
      <c r="D1010" s="9">
        <f ca="1">B1010/MAX(B$13:$X1010)-1</f>
        <v>-1.5384841967305274E-2</v>
      </c>
    </row>
    <row r="1011" spans="1:4" x14ac:dyDescent="0.3">
      <c r="A1011" s="2">
        <v>44007.385416666664</v>
      </c>
      <c r="B1011">
        <v>190.78656376001277</v>
      </c>
      <c r="C1011" s="9">
        <f t="shared" si="15"/>
        <v>1.5825097552748524E-3</v>
      </c>
      <c r="D1011" s="9">
        <f ca="1">B1011/MAX(B$13:$X1011)-1</f>
        <v>-1.3826678874527043E-2</v>
      </c>
    </row>
    <row r="1012" spans="1:4" x14ac:dyDescent="0.3">
      <c r="A1012" s="2">
        <v>44008.385416666664</v>
      </c>
      <c r="B1012">
        <v>190.25439938076514</v>
      </c>
      <c r="C1012" s="9">
        <f t="shared" si="15"/>
        <v>-2.7893179098137377E-3</v>
      </c>
      <c r="D1012" s="9">
        <f ca="1">B1012/MAX(B$13:$X1012)-1</f>
        <v>-1.6577429781322817E-2</v>
      </c>
    </row>
    <row r="1013" spans="1:4" x14ac:dyDescent="0.3">
      <c r="A1013" s="2">
        <v>44011.385416666664</v>
      </c>
      <c r="B1013">
        <v>188.34252372798176</v>
      </c>
      <c r="C1013" s="9">
        <f t="shared" si="15"/>
        <v>-1.0049048321647769E-2</v>
      </c>
      <c r="D1013" s="9">
        <f ca="1">B1013/MAX(B$13:$X1013)-1</f>
        <v>-2.6459890710049394E-2</v>
      </c>
    </row>
    <row r="1014" spans="1:4" x14ac:dyDescent="0.3">
      <c r="A1014" s="2">
        <v>44012.385416666664</v>
      </c>
      <c r="B1014">
        <v>187.84743810381718</v>
      </c>
      <c r="C1014" s="9">
        <f t="shared" si="15"/>
        <v>-2.6286449515756649E-3</v>
      </c>
      <c r="D1014" s="9">
        <f ca="1">B1014/MAX(B$13:$X1014)-1</f>
        <v>-2.9018982003490845E-2</v>
      </c>
    </row>
    <row r="1015" spans="1:4" x14ac:dyDescent="0.3">
      <c r="A1015" s="2">
        <v>44013.385416666664</v>
      </c>
      <c r="B1015">
        <v>189.3277628272985</v>
      </c>
      <c r="C1015" s="9">
        <f t="shared" si="15"/>
        <v>7.8804626691963975E-3</v>
      </c>
      <c r="D1015" s="9">
        <f ca="1">B1015/MAX(B$13:$X1015)-1</f>
        <v>-2.1367202338670954E-2</v>
      </c>
    </row>
    <row r="1016" spans="1:4" x14ac:dyDescent="0.3">
      <c r="A1016" s="2">
        <v>44014.385416666664</v>
      </c>
      <c r="B1016">
        <v>189.79695904393949</v>
      </c>
      <c r="C1016" s="9">
        <f t="shared" si="15"/>
        <v>2.4782219450243392E-3</v>
      </c>
      <c r="D1016" s="9">
        <f ca="1">B1016/MAX(B$13:$X1016)-1</f>
        <v>-1.8941933063385985E-2</v>
      </c>
    </row>
    <row r="1017" spans="1:4" x14ac:dyDescent="0.3">
      <c r="A1017" s="2">
        <v>44015.385416666664</v>
      </c>
      <c r="B1017">
        <v>190.21761606605617</v>
      </c>
      <c r="C1017" s="9">
        <f t="shared" si="15"/>
        <v>2.2163528026772905E-3</v>
      </c>
      <c r="D1017" s="9">
        <f ca="1">B1017/MAX(B$13:$X1017)-1</f>
        <v>-1.6767562267141822E-2</v>
      </c>
    </row>
    <row r="1018" spans="1:4" x14ac:dyDescent="0.3">
      <c r="A1018" s="2">
        <v>44018.385416666664</v>
      </c>
      <c r="B1018">
        <v>189.12207029701199</v>
      </c>
      <c r="C1018" s="9">
        <f t="shared" si="15"/>
        <v>-5.7594338090313224E-3</v>
      </c>
      <c r="D1018" s="9">
        <f ca="1">B1018/MAX(B$13:$X1018)-1</f>
        <v>-2.2430424411156724E-2</v>
      </c>
    </row>
    <row r="1019" spans="1:4" x14ac:dyDescent="0.3">
      <c r="A1019" s="2">
        <v>44019.385416666664</v>
      </c>
      <c r="B1019">
        <v>190.01414589025413</v>
      </c>
      <c r="C1019" s="9">
        <f t="shared" si="15"/>
        <v>4.7169301385139306E-3</v>
      </c>
      <c r="D1019" s="9">
        <f ca="1">B1019/MAX(B$13:$X1019)-1</f>
        <v>-1.7819297017567348E-2</v>
      </c>
    </row>
    <row r="1020" spans="1:4" x14ac:dyDescent="0.3">
      <c r="A1020" s="2">
        <v>44020.385416666664</v>
      </c>
      <c r="B1020">
        <v>191.49672616830077</v>
      </c>
      <c r="C1020" s="9">
        <f t="shared" si="15"/>
        <v>7.8024731848276296E-3</v>
      </c>
      <c r="D1020" s="9">
        <f ca="1">B1020/MAX(B$13:$X1020)-1</f>
        <v>-1.015585841989175E-2</v>
      </c>
    </row>
    <row r="1021" spans="1:4" x14ac:dyDescent="0.3">
      <c r="A1021" s="2">
        <v>44021.385416666664</v>
      </c>
      <c r="B1021">
        <v>191.79958030968444</v>
      </c>
      <c r="C1021" s="9">
        <f t="shared" si="15"/>
        <v>1.5815108040933001E-3</v>
      </c>
      <c r="D1021" s="9">
        <f ca="1">B1021/MAX(B$13:$X1021)-1</f>
        <v>-8.5904092156142697E-3</v>
      </c>
    </row>
    <row r="1022" spans="1:4" x14ac:dyDescent="0.3">
      <c r="A1022" s="2">
        <v>44022.385416666664</v>
      </c>
      <c r="B1022">
        <v>192.86161667645649</v>
      </c>
      <c r="C1022" s="9">
        <f t="shared" si="15"/>
        <v>5.5372194509355488E-3</v>
      </c>
      <c r="D1022" s="9">
        <f ca="1">B1022/MAX(B$13:$X1022)-1</f>
        <v>-3.1007567456790008E-3</v>
      </c>
    </row>
    <row r="1023" spans="1:4" x14ac:dyDescent="0.3">
      <c r="A1023" s="2">
        <v>44025.385416666664</v>
      </c>
      <c r="B1023">
        <v>193.45655506423788</v>
      </c>
      <c r="C1023" s="9">
        <f t="shared" si="15"/>
        <v>3.0847941546576774E-3</v>
      </c>
      <c r="D1023" s="9">
        <f ca="1">B1023/MAX(B$13:$X1023)-1</f>
        <v>-2.5527787305246186E-5</v>
      </c>
    </row>
    <row r="1024" spans="1:4" x14ac:dyDescent="0.3">
      <c r="A1024" s="2">
        <v>44026.385416666664</v>
      </c>
      <c r="B1024">
        <v>194.99042742834246</v>
      </c>
      <c r="C1024" s="9">
        <f t="shared" si="15"/>
        <v>7.9287691419671624E-3</v>
      </c>
      <c r="D1024" s="9">
        <f ca="1">B1024/MAX(B$13:$X1024)-1</f>
        <v>0</v>
      </c>
    </row>
    <row r="1025" spans="1:4" x14ac:dyDescent="0.3">
      <c r="A1025" s="2">
        <v>44027.385416666664</v>
      </c>
      <c r="B1025">
        <v>196.01084324816784</v>
      </c>
      <c r="C1025" s="9">
        <f t="shared" si="15"/>
        <v>5.2331585364639999E-3</v>
      </c>
      <c r="D1025" s="9">
        <f ca="1">B1025/MAX(B$13:$X1025)-1</f>
        <v>0</v>
      </c>
    </row>
    <row r="1026" spans="1:4" x14ac:dyDescent="0.3">
      <c r="A1026" s="2">
        <v>44028.385416666664</v>
      </c>
      <c r="B1026">
        <v>197.36885232116427</v>
      </c>
      <c r="C1026" s="9">
        <f t="shared" si="15"/>
        <v>6.928234430771063E-3</v>
      </c>
      <c r="D1026" s="9">
        <f ca="1">B1026/MAX(B$13:$X1026)-1</f>
        <v>0</v>
      </c>
    </row>
    <row r="1027" spans="1:4" x14ac:dyDescent="0.3">
      <c r="A1027" s="2">
        <v>44029.385416666664</v>
      </c>
      <c r="B1027">
        <v>198.10963276752872</v>
      </c>
      <c r="C1027" s="9">
        <f t="shared" si="15"/>
        <v>3.7532793936452258E-3</v>
      </c>
      <c r="D1027" s="9">
        <f ca="1">B1027/MAX(B$13:$X1027)-1</f>
        <v>0</v>
      </c>
    </row>
    <row r="1028" spans="1:4" x14ac:dyDescent="0.3">
      <c r="A1028" s="2">
        <v>44032.385416666664</v>
      </c>
      <c r="B1028">
        <v>198.60553268776559</v>
      </c>
      <c r="C1028" s="9">
        <f t="shared" si="15"/>
        <v>2.503159050417203E-3</v>
      </c>
      <c r="D1028" s="9">
        <f ca="1">B1028/MAX(B$13:$X1028)-1</f>
        <v>0</v>
      </c>
    </row>
    <row r="1029" spans="1:4" x14ac:dyDescent="0.3">
      <c r="A1029" s="2">
        <v>44033.385416666664</v>
      </c>
      <c r="B1029">
        <v>198.77776741799482</v>
      </c>
      <c r="C1029" s="9">
        <f t="shared" si="15"/>
        <v>8.6722020226903673E-4</v>
      </c>
      <c r="D1029" s="9">
        <f ca="1">B1029/MAX(B$13:$X1029)-1</f>
        <v>0</v>
      </c>
    </row>
    <row r="1030" spans="1:4" x14ac:dyDescent="0.3">
      <c r="A1030" s="2">
        <v>44034.385416666664</v>
      </c>
      <c r="B1030">
        <v>197.92933136995967</v>
      </c>
      <c r="C1030" s="9">
        <f t="shared" si="15"/>
        <v>-4.2682642986479058E-3</v>
      </c>
      <c r="D1030" s="9">
        <f ca="1">B1030/MAX(B$13:$X1030)-1</f>
        <v>-4.2682642986479058E-3</v>
      </c>
    </row>
    <row r="1031" spans="1:4" x14ac:dyDescent="0.3">
      <c r="A1031" s="2">
        <v>44035.385416666664</v>
      </c>
      <c r="B1031">
        <v>198.91606707795719</v>
      </c>
      <c r="C1031" s="9">
        <f t="shared" si="15"/>
        <v>4.985292989007073E-3</v>
      </c>
      <c r="D1031" s="9">
        <f ca="1">B1031/MAX(B$13:$X1031)-1</f>
        <v>0</v>
      </c>
    </row>
    <row r="1032" spans="1:4" x14ac:dyDescent="0.3">
      <c r="A1032" s="2">
        <v>44036.385416666664</v>
      </c>
      <c r="B1032">
        <v>199.40194569049518</v>
      </c>
      <c r="C1032" s="9">
        <f t="shared" si="15"/>
        <v>2.4426313051302273E-3</v>
      </c>
      <c r="D1032" s="9">
        <f ca="1">B1032/MAX(B$13:$X1032)-1</f>
        <v>0</v>
      </c>
    </row>
    <row r="1033" spans="1:4" x14ac:dyDescent="0.3">
      <c r="A1033" s="2">
        <v>44039.385416666664</v>
      </c>
      <c r="B1033">
        <v>200.82540012882487</v>
      </c>
      <c r="C1033" s="9">
        <f t="shared" si="15"/>
        <v>7.1386185997357465E-3</v>
      </c>
      <c r="D1033" s="9">
        <f ca="1">B1033/MAX(B$13:$X1033)-1</f>
        <v>0</v>
      </c>
    </row>
    <row r="1034" spans="1:4" x14ac:dyDescent="0.3">
      <c r="A1034" s="2">
        <v>44040.385416666664</v>
      </c>
      <c r="B1034">
        <v>201.39065398167043</v>
      </c>
      <c r="C1034" s="9">
        <f t="shared" si="15"/>
        <v>2.8146531887049964E-3</v>
      </c>
      <c r="D1034" s="9">
        <f ca="1">B1034/MAX(B$13:$X1034)-1</f>
        <v>0</v>
      </c>
    </row>
    <row r="1035" spans="1:4" x14ac:dyDescent="0.3">
      <c r="A1035" s="2">
        <v>44041.385416666664</v>
      </c>
      <c r="B1035">
        <v>201.81811161760572</v>
      </c>
      <c r="C1035" s="9">
        <f t="shared" si="15"/>
        <v>2.1225296580753561E-3</v>
      </c>
      <c r="D1035" s="9">
        <f ca="1">B1035/MAX(B$13:$X1035)-1</f>
        <v>0</v>
      </c>
    </row>
    <row r="1036" spans="1:4" x14ac:dyDescent="0.3">
      <c r="A1036" s="2">
        <v>44042.385416666664</v>
      </c>
      <c r="B1036">
        <v>201.70272615501838</v>
      </c>
      <c r="C1036" s="9">
        <f t="shared" si="15"/>
        <v>-5.7172996844789825E-4</v>
      </c>
      <c r="D1036" s="9">
        <f ca="1">B1036/MAX(B$13:$X1036)-1</f>
        <v>-5.7172996844789825E-4</v>
      </c>
    </row>
    <row r="1037" spans="1:4" x14ac:dyDescent="0.3">
      <c r="A1037" s="2">
        <v>44043.385416666664</v>
      </c>
      <c r="B1037">
        <v>200.92400340837972</v>
      </c>
      <c r="C1037" s="9">
        <f t="shared" si="15"/>
        <v>-3.8607447776396464E-3</v>
      </c>
      <c r="D1037" s="9">
        <f ca="1">B1037/MAX(B$13:$X1037)-1</f>
        <v>-4.4302674425975574E-3</v>
      </c>
    </row>
    <row r="1038" spans="1:4" x14ac:dyDescent="0.3">
      <c r="A1038" s="2">
        <v>44046.385416666664</v>
      </c>
      <c r="B1038">
        <v>201.61338531223063</v>
      </c>
      <c r="C1038" s="9">
        <f t="shared" si="15"/>
        <v>3.4310579729477375E-3</v>
      </c>
      <c r="D1038" s="9">
        <f ca="1">B1038/MAX(B$13:$X1038)-1</f>
        <v>-1.0144099740809764E-3</v>
      </c>
    </row>
    <row r="1039" spans="1:4" x14ac:dyDescent="0.3">
      <c r="A1039" s="2">
        <v>44047.385416666664</v>
      </c>
      <c r="B1039">
        <v>202.32743544131424</v>
      </c>
      <c r="C1039" s="9">
        <f t="shared" ref="C1039:C1102" si="16">B1039/B1038-1</f>
        <v>3.5416801715708601E-3</v>
      </c>
      <c r="D1039" s="9">
        <f ca="1">B1039/MAX(B$13:$X1039)-1</f>
        <v>0</v>
      </c>
    </row>
    <row r="1040" spans="1:4" x14ac:dyDescent="0.3">
      <c r="A1040" s="2">
        <v>44048.385416666664</v>
      </c>
      <c r="B1040">
        <v>203.05681824811984</v>
      </c>
      <c r="C1040" s="9">
        <f t="shared" si="16"/>
        <v>3.604962447206761E-3</v>
      </c>
      <c r="D1040" s="9">
        <f ca="1">B1040/MAX(B$13:$X1040)-1</f>
        <v>0</v>
      </c>
    </row>
    <row r="1041" spans="1:4" x14ac:dyDescent="0.3">
      <c r="A1041" s="2">
        <v>44049.385416666664</v>
      </c>
      <c r="B1041">
        <v>200.66368927566103</v>
      </c>
      <c r="C1041" s="9">
        <f t="shared" si="16"/>
        <v>-1.1785513991136143E-2</v>
      </c>
      <c r="D1041" s="9">
        <f ca="1">B1041/MAX(B$13:$X1041)-1</f>
        <v>-1.1785513991136143E-2</v>
      </c>
    </row>
    <row r="1042" spans="1:4" x14ac:dyDescent="0.3">
      <c r="A1042" s="2">
        <v>44050.385416666664</v>
      </c>
      <c r="B1042">
        <v>200.47316095348458</v>
      </c>
      <c r="C1042" s="9">
        <f t="shared" si="16"/>
        <v>-9.4949077665318349E-4</v>
      </c>
      <c r="D1042" s="9">
        <f ca="1">B1042/MAX(B$13:$X1042)-1</f>
        <v>-1.2723814530956723E-2</v>
      </c>
    </row>
    <row r="1043" spans="1:4" x14ac:dyDescent="0.3">
      <c r="A1043" s="2">
        <v>44053.385416666664</v>
      </c>
      <c r="B1043">
        <v>201.17897579302124</v>
      </c>
      <c r="C1043" s="9">
        <f t="shared" si="16"/>
        <v>3.5207448028438115E-3</v>
      </c>
      <c r="D1043" s="9">
        <f ca="1">B1043/MAX(B$13:$X1043)-1</f>
        <v>-9.247867031995094E-3</v>
      </c>
    </row>
    <row r="1044" spans="1:4" x14ac:dyDescent="0.3">
      <c r="A1044" s="2">
        <v>44054.385416666664</v>
      </c>
      <c r="B1044">
        <v>201.38968382303088</v>
      </c>
      <c r="C1044" s="9">
        <f t="shared" si="16"/>
        <v>1.0473660539280782E-3</v>
      </c>
      <c r="D1044" s="9">
        <f ca="1">B1044/MAX(B$13:$X1044)-1</f>
        <v>-8.2101868800674715E-3</v>
      </c>
    </row>
    <row r="1045" spans="1:4" x14ac:dyDescent="0.3">
      <c r="A1045" s="2">
        <v>44055.385416666664</v>
      </c>
      <c r="B1045">
        <v>200.76677661314181</v>
      </c>
      <c r="C1045" s="9">
        <f t="shared" si="16"/>
        <v>-3.0930442814361969E-3</v>
      </c>
      <c r="D1045" s="9">
        <f ca="1">B1045/MAX(B$13:$X1045)-1</f>
        <v>-1.127783668992477E-2</v>
      </c>
    </row>
    <row r="1046" spans="1:4" x14ac:dyDescent="0.3">
      <c r="A1046" s="2">
        <v>44056.385416666664</v>
      </c>
      <c r="B1046">
        <v>201.77289692311567</v>
      </c>
      <c r="C1046" s="9">
        <f t="shared" si="16"/>
        <v>5.0113884724689584E-3</v>
      </c>
      <c r="D1046" s="9">
        <f ca="1">B1046/MAX(B$13:$X1046)-1</f>
        <v>-6.3229658382379927E-3</v>
      </c>
    </row>
    <row r="1047" spans="1:4" x14ac:dyDescent="0.3">
      <c r="A1047" s="2">
        <v>44057.385416666664</v>
      </c>
      <c r="B1047">
        <v>202.84315637520388</v>
      </c>
      <c r="C1047" s="9">
        <f t="shared" si="16"/>
        <v>5.3042775734939429E-3</v>
      </c>
      <c r="D1047" s="9">
        <f ca="1">B1047/MAX(B$13:$X1047)-1</f>
        <v>-1.0522270306376758E-3</v>
      </c>
    </row>
    <row r="1048" spans="1:4" x14ac:dyDescent="0.3">
      <c r="A1048" s="2">
        <v>44060.385416666664</v>
      </c>
      <c r="B1048">
        <v>202.672267101568</v>
      </c>
      <c r="C1048" s="9">
        <f t="shared" si="16"/>
        <v>-8.4246999844439507E-4</v>
      </c>
      <c r="D1048" s="9">
        <f ca="1">B1048/MAX(B$13:$X1048)-1</f>
        <v>-1.893810559377318E-3</v>
      </c>
    </row>
    <row r="1049" spans="1:4" x14ac:dyDescent="0.3">
      <c r="A1049" s="2">
        <v>44061.385416666664</v>
      </c>
      <c r="B1049">
        <v>204.01344470414685</v>
      </c>
      <c r="C1049" s="9">
        <f t="shared" si="16"/>
        <v>6.617469778964491E-3</v>
      </c>
      <c r="D1049" s="9">
        <f ca="1">B1049/MAX(B$13:$X1049)-1</f>
        <v>0</v>
      </c>
    </row>
    <row r="1050" spans="1:4" x14ac:dyDescent="0.3">
      <c r="A1050" s="2">
        <v>44062.385416666664</v>
      </c>
      <c r="B1050">
        <v>204.22909401929576</v>
      </c>
      <c r="C1050" s="9">
        <f t="shared" si="16"/>
        <v>1.0570348217080472E-3</v>
      </c>
      <c r="D1050" s="9">
        <f ca="1">B1050/MAX(B$13:$X1050)-1</f>
        <v>0</v>
      </c>
    </row>
    <row r="1051" spans="1:4" x14ac:dyDescent="0.3">
      <c r="A1051" s="2">
        <v>44063.385416666664</v>
      </c>
      <c r="B1051">
        <v>205.04762798602388</v>
      </c>
      <c r="C1051" s="9">
        <f t="shared" si="16"/>
        <v>4.0079204711684913E-3</v>
      </c>
      <c r="D1051" s="9">
        <f ca="1">B1051/MAX(B$13:$X1051)-1</f>
        <v>0</v>
      </c>
    </row>
    <row r="1052" spans="1:4" x14ac:dyDescent="0.3">
      <c r="A1052" s="2">
        <v>44064.385416666664</v>
      </c>
      <c r="B1052">
        <v>205.57116153444164</v>
      </c>
      <c r="C1052" s="9">
        <f t="shared" si="16"/>
        <v>2.5532289915271011E-3</v>
      </c>
      <c r="D1052" s="9">
        <f ca="1">B1052/MAX(B$13:$X1052)-1</f>
        <v>0</v>
      </c>
    </row>
    <row r="1053" spans="1:4" x14ac:dyDescent="0.3">
      <c r="A1053" s="2">
        <v>44067.385416666664</v>
      </c>
      <c r="B1053">
        <v>207.01560531927828</v>
      </c>
      <c r="C1053" s="9">
        <f t="shared" si="16"/>
        <v>7.0264903601016115E-3</v>
      </c>
      <c r="D1053" s="9">
        <f ca="1">B1053/MAX(B$13:$X1053)-1</f>
        <v>0</v>
      </c>
    </row>
    <row r="1054" spans="1:4" x14ac:dyDescent="0.3">
      <c r="A1054" s="2">
        <v>44068.385416666664</v>
      </c>
      <c r="B1054">
        <v>206.87338670183146</v>
      </c>
      <c r="C1054" s="9">
        <f t="shared" si="16"/>
        <v>-6.8699466993071834E-4</v>
      </c>
      <c r="D1054" s="9">
        <f ca="1">B1054/MAX(B$13:$X1054)-1</f>
        <v>-6.8699466993071834E-4</v>
      </c>
    </row>
    <row r="1055" spans="1:4" x14ac:dyDescent="0.3">
      <c r="A1055" s="2">
        <v>44069.385416666664</v>
      </c>
      <c r="B1055">
        <v>207.55019435308384</v>
      </c>
      <c r="C1055" s="9">
        <f t="shared" si="16"/>
        <v>3.271603283741209E-3</v>
      </c>
      <c r="D1055" s="9">
        <f ca="1">B1055/MAX(B$13:$X1055)-1</f>
        <v>0</v>
      </c>
    </row>
    <row r="1056" spans="1:4" x14ac:dyDescent="0.3">
      <c r="A1056" s="2">
        <v>44070.385416666664</v>
      </c>
      <c r="B1056">
        <v>208.0134534811356</v>
      </c>
      <c r="C1056" s="9">
        <f t="shared" si="16"/>
        <v>2.2320341809156652E-3</v>
      </c>
      <c r="D1056" s="9">
        <f ca="1">B1056/MAX(B$13:$X1056)-1</f>
        <v>0</v>
      </c>
    </row>
    <row r="1057" spans="1:4" x14ac:dyDescent="0.3">
      <c r="A1057" s="2">
        <v>44071.385416666664</v>
      </c>
      <c r="B1057">
        <v>209.69579933155876</v>
      </c>
      <c r="C1057" s="9">
        <f t="shared" si="16"/>
        <v>8.0876780913390345E-3</v>
      </c>
      <c r="D1057" s="9">
        <f ca="1">B1057/MAX(B$13:$X1057)-1</f>
        <v>0</v>
      </c>
    </row>
    <row r="1058" spans="1:4" x14ac:dyDescent="0.3">
      <c r="A1058" s="2">
        <v>44074.385416666664</v>
      </c>
      <c r="B1058">
        <v>210.15780651085217</v>
      </c>
      <c r="C1058" s="9">
        <f t="shared" si="16"/>
        <v>2.2032257239588127E-3</v>
      </c>
      <c r="D1058" s="9">
        <f ca="1">B1058/MAX(B$13:$X1058)-1</f>
        <v>0</v>
      </c>
    </row>
    <row r="1059" spans="1:4" x14ac:dyDescent="0.3">
      <c r="A1059" s="2">
        <v>44075.385416666664</v>
      </c>
      <c r="B1059">
        <v>206.98912712247738</v>
      </c>
      <c r="C1059" s="9">
        <f t="shared" si="16"/>
        <v>-1.5077619247092611E-2</v>
      </c>
      <c r="D1059" s="9">
        <f ca="1">B1059/MAX(B$13:$X1059)-1</f>
        <v>-1.5077619247092611E-2</v>
      </c>
    </row>
    <row r="1060" spans="1:4" x14ac:dyDescent="0.3">
      <c r="A1060" s="2">
        <v>44076.385416666664</v>
      </c>
      <c r="B1060">
        <v>208.95609498912623</v>
      </c>
      <c r="C1060" s="9">
        <f t="shared" si="16"/>
        <v>9.5027593670897748E-3</v>
      </c>
      <c r="D1060" s="9">
        <f ca="1">B1060/MAX(B$13:$X1060)-1</f>
        <v>-5.7181388675365818E-3</v>
      </c>
    </row>
    <row r="1061" spans="1:4" x14ac:dyDescent="0.3">
      <c r="A1061" s="2">
        <v>44077.385416666664</v>
      </c>
      <c r="B1061">
        <v>210.38967641203391</v>
      </c>
      <c r="C1061" s="9">
        <f t="shared" si="16"/>
        <v>6.860682494005621E-3</v>
      </c>
      <c r="D1061" s="9">
        <f ca="1">B1061/MAX(B$13:$X1061)-1</f>
        <v>0</v>
      </c>
    </row>
    <row r="1062" spans="1:4" x14ac:dyDescent="0.3">
      <c r="A1062" s="2">
        <v>44078.385416666664</v>
      </c>
      <c r="B1062">
        <v>208.74028560659789</v>
      </c>
      <c r="C1062" s="9">
        <f t="shared" si="16"/>
        <v>-7.8396945780067062E-3</v>
      </c>
      <c r="D1062" s="9">
        <f ca="1">B1062/MAX(B$13:$X1062)-1</f>
        <v>-7.8396945780067062E-3</v>
      </c>
    </row>
    <row r="1063" spans="1:4" x14ac:dyDescent="0.3">
      <c r="A1063" s="2">
        <v>44081.385416666664</v>
      </c>
      <c r="B1063">
        <v>208.6457652998223</v>
      </c>
      <c r="C1063" s="9">
        <f t="shared" si="16"/>
        <v>-4.5281296085664113E-4</v>
      </c>
      <c r="D1063" s="9">
        <f ca="1">B1063/MAX(B$13:$X1063)-1</f>
        <v>-8.288957623549309E-3</v>
      </c>
    </row>
    <row r="1064" spans="1:4" x14ac:dyDescent="0.3">
      <c r="A1064" s="2">
        <v>44082.385416666664</v>
      </c>
      <c r="B1064">
        <v>210.08121523335544</v>
      </c>
      <c r="C1064" s="9">
        <f t="shared" si="16"/>
        <v>6.8798421643996299E-3</v>
      </c>
      <c r="D1064" s="9">
        <f ca="1">B1064/MAX(B$13:$X1064)-1</f>
        <v>-1.4661421793071838E-3</v>
      </c>
    </row>
    <row r="1065" spans="1:4" x14ac:dyDescent="0.3">
      <c r="A1065" s="2">
        <v>44083.385416666664</v>
      </c>
      <c r="B1065">
        <v>211.29755448250032</v>
      </c>
      <c r="C1065" s="9">
        <f t="shared" si="16"/>
        <v>5.7898524996333744E-3</v>
      </c>
      <c r="D1065" s="9">
        <f ca="1">B1065/MAX(B$13:$X1065)-1</f>
        <v>0</v>
      </c>
    </row>
    <row r="1066" spans="1:4" x14ac:dyDescent="0.3">
      <c r="A1066" s="2">
        <v>44084.385416666664</v>
      </c>
      <c r="B1066">
        <v>211.01657322248454</v>
      </c>
      <c r="C1066" s="9">
        <f t="shared" si="16"/>
        <v>-1.3297894559354262E-3</v>
      </c>
      <c r="D1066" s="9">
        <f ca="1">B1066/MAX(B$13:$X1066)-1</f>
        <v>-1.3297894559354262E-3</v>
      </c>
    </row>
    <row r="1067" spans="1:4" x14ac:dyDescent="0.3">
      <c r="A1067" s="2">
        <v>44085.385416666664</v>
      </c>
      <c r="B1067">
        <v>209.67905029996189</v>
      </c>
      <c r="C1067" s="9">
        <f t="shared" si="16"/>
        <v>-6.3384733345680511E-3</v>
      </c>
      <c r="D1067" s="9">
        <f ca="1">B1067/MAX(B$13:$X1067)-1</f>
        <v>-7.65983395549652E-3</v>
      </c>
    </row>
    <row r="1068" spans="1:4" x14ac:dyDescent="0.3">
      <c r="A1068" s="2">
        <v>44088.385416666664</v>
      </c>
      <c r="B1068">
        <v>210.44799449353727</v>
      </c>
      <c r="C1068" s="9">
        <f t="shared" si="16"/>
        <v>3.66724378270189E-3</v>
      </c>
      <c r="D1068" s="9">
        <f ca="1">B1068/MAX(B$13:$X1068)-1</f>
        <v>-4.0206806512443904E-3</v>
      </c>
    </row>
    <row r="1069" spans="1:4" x14ac:dyDescent="0.3">
      <c r="A1069" s="2">
        <v>44089.385416666664</v>
      </c>
      <c r="B1069">
        <v>210.41887824880618</v>
      </c>
      <c r="C1069" s="9">
        <f t="shared" si="16"/>
        <v>-1.3835363364311792E-4</v>
      </c>
      <c r="D1069" s="9">
        <f ca="1">B1069/MAX(B$13:$X1069)-1</f>
        <v>-4.158478009109734E-3</v>
      </c>
    </row>
    <row r="1070" spans="1:4" x14ac:dyDescent="0.3">
      <c r="A1070" s="2">
        <v>44090.385416666664</v>
      </c>
      <c r="B1070">
        <v>210.55349219729851</v>
      </c>
      <c r="C1070" s="9">
        <f t="shared" si="16"/>
        <v>6.3974273417222172E-4</v>
      </c>
      <c r="D1070" s="9">
        <f ca="1">B1070/MAX(B$13:$X1070)-1</f>
        <v>-3.5213956310290451E-3</v>
      </c>
    </row>
    <row r="1071" spans="1:4" x14ac:dyDescent="0.3">
      <c r="A1071" s="2">
        <v>44091.385416666664</v>
      </c>
      <c r="B1071">
        <v>209.92854630967625</v>
      </c>
      <c r="C1071" s="9">
        <f t="shared" si="16"/>
        <v>-2.9681098190319499E-3</v>
      </c>
      <c r="D1071" s="9">
        <f ca="1">B1071/MAX(B$13:$X1071)-1</f>
        <v>-6.4790535611118916E-3</v>
      </c>
    </row>
    <row r="1072" spans="1:4" x14ac:dyDescent="0.3">
      <c r="A1072" s="2">
        <v>44092.385416666664</v>
      </c>
      <c r="B1072">
        <v>210.64383842386195</v>
      </c>
      <c r="C1072" s="9">
        <f t="shared" si="16"/>
        <v>3.4073122820110768E-3</v>
      </c>
      <c r="D1072" s="9">
        <f ca="1">B1072/MAX(B$13:$X1072)-1</f>
        <v>-3.0938174378752903E-3</v>
      </c>
    </row>
    <row r="1073" spans="1:4" x14ac:dyDescent="0.3">
      <c r="A1073" s="2">
        <v>44095.385416666664</v>
      </c>
      <c r="B1073">
        <v>212.6086512708884</v>
      </c>
      <c r="C1073" s="9">
        <f t="shared" si="16"/>
        <v>9.3276540236264527E-3</v>
      </c>
      <c r="D1073" s="9">
        <f ca="1">B1073/MAX(B$13:$X1073)-1</f>
        <v>0</v>
      </c>
    </row>
    <row r="1074" spans="1:4" x14ac:dyDescent="0.3">
      <c r="A1074" s="2">
        <v>44096.385416666664</v>
      </c>
      <c r="B1074">
        <v>212.74524995401916</v>
      </c>
      <c r="C1074" s="9">
        <f t="shared" si="16"/>
        <v>6.4248882777917515E-4</v>
      </c>
      <c r="D1074" s="9">
        <f ca="1">B1074/MAX(B$13:$X1074)-1</f>
        <v>0</v>
      </c>
    </row>
    <row r="1075" spans="1:4" x14ac:dyDescent="0.3">
      <c r="A1075" s="2">
        <v>44097.385416666664</v>
      </c>
      <c r="B1075">
        <v>212.3193845161878</v>
      </c>
      <c r="C1075" s="9">
        <f t="shared" si="16"/>
        <v>-2.001762379763572E-3</v>
      </c>
      <c r="D1075" s="9">
        <f ca="1">B1075/MAX(B$13:$X1075)-1</f>
        <v>-2.001762379763572E-3</v>
      </c>
    </row>
    <row r="1076" spans="1:4" x14ac:dyDescent="0.3">
      <c r="A1076" s="2">
        <v>44098.385416666664</v>
      </c>
      <c r="B1076">
        <v>211.91461837037568</v>
      </c>
      <c r="C1076" s="9">
        <f t="shared" si="16"/>
        <v>-1.9064022191589425E-3</v>
      </c>
      <c r="D1076" s="9">
        <f ca="1">B1076/MAX(B$13:$X1076)-1</f>
        <v>-3.904348434679572E-3</v>
      </c>
    </row>
    <row r="1077" spans="1:4" x14ac:dyDescent="0.3">
      <c r="A1077" s="2">
        <v>44099.385416666664</v>
      </c>
      <c r="B1077">
        <v>212.68481973694793</v>
      </c>
      <c r="C1077" s="9">
        <f t="shared" si="16"/>
        <v>3.6344890810040553E-3</v>
      </c>
      <c r="D1077" s="9">
        <f ca="1">B1077/MAX(B$13:$X1077)-1</f>
        <v>-2.8404966542983079E-4</v>
      </c>
    </row>
    <row r="1078" spans="1:4" x14ac:dyDescent="0.3">
      <c r="A1078" s="2">
        <v>44102.385416666664</v>
      </c>
      <c r="B1078">
        <v>214.29101869148272</v>
      </c>
      <c r="C1078" s="9">
        <f t="shared" si="16"/>
        <v>7.5520150263725938E-3</v>
      </c>
      <c r="D1078" s="9">
        <f ca="1">B1078/MAX(B$13:$X1078)-1</f>
        <v>0</v>
      </c>
    </row>
    <row r="1079" spans="1:4" x14ac:dyDescent="0.3">
      <c r="A1079" s="2">
        <v>44103.385416666664</v>
      </c>
      <c r="B1079">
        <v>212.94859724130859</v>
      </c>
      <c r="C1079" s="9">
        <f t="shared" si="16"/>
        <v>-6.2644783639151935E-3</v>
      </c>
      <c r="D1079" s="9">
        <f ca="1">B1079/MAX(B$13:$X1079)-1</f>
        <v>-6.2644783639151935E-3</v>
      </c>
    </row>
    <row r="1080" spans="1:4" x14ac:dyDescent="0.3">
      <c r="A1080" s="2">
        <v>44104.385416666664</v>
      </c>
      <c r="B1080">
        <v>212.04992237575817</v>
      </c>
      <c r="C1080" s="9">
        <f t="shared" si="16"/>
        <v>-4.2201492622750969E-3</v>
      </c>
      <c r="D1080" s="9">
        <f ca="1">B1080/MAX(B$13:$X1080)-1</f>
        <v>-1.0458190592444239E-2</v>
      </c>
    </row>
    <row r="1081" spans="1:4" x14ac:dyDescent="0.3">
      <c r="A1081" s="2">
        <v>44105.385416666664</v>
      </c>
      <c r="B1081">
        <v>213.31841705533398</v>
      </c>
      <c r="C1081" s="9">
        <f t="shared" si="16"/>
        <v>5.9820567975874539E-3</v>
      </c>
      <c r="D1081" s="9">
        <f ca="1">B1081/MAX(B$13:$X1081)-1</f>
        <v>-4.5386952849806317E-3</v>
      </c>
    </row>
    <row r="1082" spans="1:4" x14ac:dyDescent="0.3">
      <c r="A1082" s="2">
        <v>44109.385416666664</v>
      </c>
      <c r="B1082">
        <v>212.94404339510163</v>
      </c>
      <c r="C1082" s="9">
        <f t="shared" si="16"/>
        <v>-1.7549992419794158E-3</v>
      </c>
      <c r="D1082" s="9">
        <f ca="1">B1082/MAX(B$13:$X1082)-1</f>
        <v>-6.2857291201753318E-3</v>
      </c>
    </row>
    <row r="1083" spans="1:4" x14ac:dyDescent="0.3">
      <c r="A1083" s="2">
        <v>44110.385416666664</v>
      </c>
      <c r="B1083">
        <v>212.93184579196623</v>
      </c>
      <c r="C1083" s="9">
        <f t="shared" si="16"/>
        <v>-5.7280790488056788E-5</v>
      </c>
      <c r="D1083" s="9">
        <f ca="1">B1083/MAX(B$13:$X1083)-1</f>
        <v>-6.342649859130689E-3</v>
      </c>
    </row>
    <row r="1084" spans="1:4" x14ac:dyDescent="0.3">
      <c r="A1084" s="2">
        <v>44111.385416666664</v>
      </c>
      <c r="B1084">
        <v>211.24174259018659</v>
      </c>
      <c r="C1084" s="9">
        <f t="shared" si="16"/>
        <v>-7.9372965349244762E-3</v>
      </c>
      <c r="D1084" s="9">
        <f ca="1">B1084/MAX(B$13:$X1084)-1</f>
        <v>-1.4229602901305927E-2</v>
      </c>
    </row>
    <row r="1085" spans="1:4" x14ac:dyDescent="0.3">
      <c r="A1085" s="2">
        <v>44112.385416666664</v>
      </c>
      <c r="B1085">
        <v>212.64355864472753</v>
      </c>
      <c r="C1085" s="9">
        <f t="shared" si="16"/>
        <v>6.6360750358913645E-3</v>
      </c>
      <c r="D1085" s="9">
        <f ca="1">B1085/MAX(B$13:$X1085)-1</f>
        <v>-7.6879565779984782E-3</v>
      </c>
    </row>
    <row r="1086" spans="1:4" x14ac:dyDescent="0.3">
      <c r="A1086" s="2">
        <v>44113.385416666664</v>
      </c>
      <c r="B1086">
        <v>214.24700136700366</v>
      </c>
      <c r="C1086" s="9">
        <f t="shared" si="16"/>
        <v>7.540518661818707E-3</v>
      </c>
      <c r="D1086" s="9">
        <f ca="1">B1086/MAX(B$13:$X1086)-1</f>
        <v>-2.0540909622734915E-4</v>
      </c>
    </row>
    <row r="1087" spans="1:4" x14ac:dyDescent="0.3">
      <c r="A1087" s="2">
        <v>44116.385416666664</v>
      </c>
      <c r="B1087">
        <v>214.28204639315686</v>
      </c>
      <c r="C1087" s="9">
        <f t="shared" si="16"/>
        <v>1.6357300652791729E-4</v>
      </c>
      <c r="D1087" s="9">
        <f ca="1">B1087/MAX(B$13:$X1087)-1</f>
        <v>-4.1869689082818518E-5</v>
      </c>
    </row>
    <row r="1088" spans="1:4" x14ac:dyDescent="0.3">
      <c r="A1088" s="2">
        <v>44117.385416666664</v>
      </c>
      <c r="B1088">
        <v>214.79099779081542</v>
      </c>
      <c r="C1088" s="9">
        <f t="shared" si="16"/>
        <v>2.3751471774016153E-3</v>
      </c>
      <c r="D1088" s="9">
        <f ca="1">B1088/MAX(B$13:$X1088)-1</f>
        <v>0</v>
      </c>
    </row>
    <row r="1089" spans="1:4" x14ac:dyDescent="0.3">
      <c r="A1089" s="2">
        <v>44118.385416666664</v>
      </c>
      <c r="B1089">
        <v>215.82671824041523</v>
      </c>
      <c r="C1089" s="9">
        <f t="shared" si="16"/>
        <v>4.8219918909659931E-3</v>
      </c>
      <c r="D1089" s="9">
        <f ca="1">B1089/MAX(B$13:$X1089)-1</f>
        <v>0</v>
      </c>
    </row>
    <row r="1090" spans="1:4" x14ac:dyDescent="0.3">
      <c r="A1090" s="2">
        <v>44119.385416666664</v>
      </c>
      <c r="B1090">
        <v>216.3130223757091</v>
      </c>
      <c r="C1090" s="9">
        <f t="shared" si="16"/>
        <v>2.2532156317742746E-3</v>
      </c>
      <c r="D1090" s="9">
        <f ca="1">B1090/MAX(B$13:$X1090)-1</f>
        <v>0</v>
      </c>
    </row>
    <row r="1091" spans="1:4" x14ac:dyDescent="0.3">
      <c r="A1091" s="2">
        <v>44120.385416666664</v>
      </c>
      <c r="B1091">
        <v>215.74457289836312</v>
      </c>
      <c r="C1091" s="9">
        <f t="shared" si="16"/>
        <v>-2.6279022460268253E-3</v>
      </c>
      <c r="D1091" s="9">
        <f ca="1">B1091/MAX(B$13:$X1091)-1</f>
        <v>-2.6279022460268253E-3</v>
      </c>
    </row>
    <row r="1092" spans="1:4" x14ac:dyDescent="0.3">
      <c r="A1092" s="2">
        <v>44123.385416666664</v>
      </c>
      <c r="B1092">
        <v>217.68932734882623</v>
      </c>
      <c r="C1092" s="9">
        <f t="shared" si="16"/>
        <v>9.0141523577480509E-3</v>
      </c>
      <c r="D1092" s="9">
        <f ca="1">B1092/MAX(B$13:$X1092)-1</f>
        <v>0</v>
      </c>
    </row>
    <row r="1093" spans="1:4" x14ac:dyDescent="0.3">
      <c r="A1093" s="2">
        <v>44124.385416666664</v>
      </c>
      <c r="B1093">
        <v>217.39833968709254</v>
      </c>
      <c r="C1093" s="9">
        <f t="shared" si="16"/>
        <v>-1.3367107394631761E-3</v>
      </c>
      <c r="D1093" s="9">
        <f ca="1">B1093/MAX(B$13:$X1093)-1</f>
        <v>-1.3367107394631761E-3</v>
      </c>
    </row>
    <row r="1094" spans="1:4" x14ac:dyDescent="0.3">
      <c r="A1094" s="2">
        <v>44125.385416666664</v>
      </c>
      <c r="B1094">
        <v>218.10942076721861</v>
      </c>
      <c r="C1094" s="9">
        <f t="shared" si="16"/>
        <v>3.27086711494462E-3</v>
      </c>
      <c r="D1094" s="9">
        <f ca="1">B1094/MAX(B$13:$X1094)-1</f>
        <v>0</v>
      </c>
    </row>
    <row r="1095" spans="1:4" x14ac:dyDescent="0.3">
      <c r="A1095" s="2">
        <v>44126.385416666664</v>
      </c>
      <c r="B1095">
        <v>217.17714107097692</v>
      </c>
      <c r="C1095" s="9">
        <f t="shared" si="16"/>
        <v>-4.2743669345519653E-3</v>
      </c>
      <c r="D1095" s="9">
        <f ca="1">B1095/MAX(B$13:$X1095)-1</f>
        <v>-4.2743669345519653E-3</v>
      </c>
    </row>
    <row r="1096" spans="1:4" x14ac:dyDescent="0.3">
      <c r="A1096" s="2">
        <v>44127.385416666664</v>
      </c>
      <c r="B1096">
        <v>215.97115093761673</v>
      </c>
      <c r="C1096" s="9">
        <f t="shared" si="16"/>
        <v>-5.5530251821762633E-3</v>
      </c>
      <c r="D1096" s="9">
        <f ca="1">B1096/MAX(B$13:$X1096)-1</f>
        <v>-9.8036564495028733E-3</v>
      </c>
    </row>
    <row r="1097" spans="1:4" x14ac:dyDescent="0.3">
      <c r="A1097" s="2">
        <v>44130.385416666664</v>
      </c>
      <c r="B1097">
        <v>217.18157856476989</v>
      </c>
      <c r="C1097" s="9">
        <f t="shared" si="16"/>
        <v>5.6045801575730358E-3</v>
      </c>
      <c r="D1097" s="9">
        <f ca="1">B1097/MAX(B$13:$X1097)-1</f>
        <v>-4.2540216703385036E-3</v>
      </c>
    </row>
    <row r="1098" spans="1:4" x14ac:dyDescent="0.3">
      <c r="A1098" s="2">
        <v>44131.385416666664</v>
      </c>
      <c r="B1098">
        <v>219.40589979286887</v>
      </c>
      <c r="C1098" s="9">
        <f t="shared" si="16"/>
        <v>1.0241758268810131E-2</v>
      </c>
      <c r="D1098" s="9">
        <f ca="1">B1098/MAX(B$13:$X1098)-1</f>
        <v>0</v>
      </c>
    </row>
    <row r="1099" spans="1:4" x14ac:dyDescent="0.3">
      <c r="A1099" s="2">
        <v>44132.385416666664</v>
      </c>
      <c r="B1099">
        <v>219.43304065196713</v>
      </c>
      <c r="C1099" s="9">
        <f t="shared" si="16"/>
        <v>1.2370159199859287E-4</v>
      </c>
      <c r="D1099" s="9">
        <f ca="1">B1099/MAX(B$13:$X1099)-1</f>
        <v>0</v>
      </c>
    </row>
    <row r="1100" spans="1:4" x14ac:dyDescent="0.3">
      <c r="A1100" s="2">
        <v>44133.385416666664</v>
      </c>
      <c r="B1100">
        <v>220.04522414228745</v>
      </c>
      <c r="C1100" s="9">
        <f t="shared" si="16"/>
        <v>2.7898418966507688E-3</v>
      </c>
      <c r="D1100" s="9">
        <f ca="1">B1100/MAX(B$13:$X1100)-1</f>
        <v>0</v>
      </c>
    </row>
    <row r="1101" spans="1:4" x14ac:dyDescent="0.3">
      <c r="A1101" s="2">
        <v>44134.385416666664</v>
      </c>
      <c r="B1101">
        <v>219.72094202045051</v>
      </c>
      <c r="C1101" s="9">
        <f t="shared" si="16"/>
        <v>-1.4737067032514206E-3</v>
      </c>
      <c r="D1101" s="9">
        <f ca="1">B1101/MAX(B$13:$X1101)-1</f>
        <v>-1.4737067032514206E-3</v>
      </c>
    </row>
    <row r="1102" spans="1:4" x14ac:dyDescent="0.3">
      <c r="A1102" s="2">
        <v>44137.385416666664</v>
      </c>
      <c r="B1102">
        <v>221.7371796944561</v>
      </c>
      <c r="C1102" s="9">
        <f t="shared" si="16"/>
        <v>9.1763564067457448E-3</v>
      </c>
      <c r="D1102" s="9">
        <f ca="1">B1102/MAX(B$13:$X1102)-1</f>
        <v>0</v>
      </c>
    </row>
    <row r="1103" spans="1:4" x14ac:dyDescent="0.3">
      <c r="A1103" s="2">
        <v>44138.385416666664</v>
      </c>
      <c r="B1103">
        <v>223.07366410751641</v>
      </c>
      <c r="C1103" s="9">
        <f t="shared" ref="C1103:C1166" si="17">B1103/B1102-1</f>
        <v>6.027335672357248E-3</v>
      </c>
      <c r="D1103" s="9">
        <f ca="1">B1103/MAX(B$13:$X1103)-1</f>
        <v>0</v>
      </c>
    </row>
    <row r="1104" spans="1:4" x14ac:dyDescent="0.3">
      <c r="A1104" s="2">
        <v>44139.385416666664</v>
      </c>
      <c r="B1104">
        <v>222.95789405552745</v>
      </c>
      <c r="C1104" s="9">
        <f t="shared" si="17"/>
        <v>-5.1897678039292128E-4</v>
      </c>
      <c r="D1104" s="9">
        <f ca="1">B1104/MAX(B$13:$X1104)-1</f>
        <v>-5.1897678039292128E-4</v>
      </c>
    </row>
    <row r="1105" spans="1:4" x14ac:dyDescent="0.3">
      <c r="A1105" s="2">
        <v>44140.385416666664</v>
      </c>
      <c r="B1105">
        <v>224.59643875864549</v>
      </c>
      <c r="C1105" s="9">
        <f t="shared" si="17"/>
        <v>7.3491217256922425E-3</v>
      </c>
      <c r="D1105" s="9">
        <f ca="1">B1105/MAX(B$13:$X1105)-1</f>
        <v>0</v>
      </c>
    </row>
    <row r="1106" spans="1:4" x14ac:dyDescent="0.3">
      <c r="A1106" s="2">
        <v>44141.385416666664</v>
      </c>
      <c r="B1106">
        <v>225.91192001266339</v>
      </c>
      <c r="C1106" s="9">
        <f t="shared" si="17"/>
        <v>5.8570886577213876E-3</v>
      </c>
      <c r="D1106" s="9">
        <f ca="1">B1106/MAX(B$13:$X1106)-1</f>
        <v>0</v>
      </c>
    </row>
    <row r="1107" spans="1:4" x14ac:dyDescent="0.3">
      <c r="A1107" s="2">
        <v>44144.385416666664</v>
      </c>
      <c r="B1107">
        <v>227.82831266721072</v>
      </c>
      <c r="C1107" s="9">
        <f t="shared" si="17"/>
        <v>8.4829196017630615E-3</v>
      </c>
      <c r="D1107" s="9">
        <f ca="1">B1107/MAX(B$13:$X1107)-1</f>
        <v>0</v>
      </c>
    </row>
    <row r="1108" spans="1:4" x14ac:dyDescent="0.3">
      <c r="A1108" s="2">
        <v>44145.385416666664</v>
      </c>
      <c r="B1108">
        <v>228.36689207988434</v>
      </c>
      <c r="C1108" s="9">
        <f t="shared" si="17"/>
        <v>2.3639705108131626E-3</v>
      </c>
      <c r="D1108" s="9">
        <f ca="1">B1108/MAX(B$13:$X1108)-1</f>
        <v>0</v>
      </c>
    </row>
    <row r="1109" spans="1:4" x14ac:dyDescent="0.3">
      <c r="A1109" s="2">
        <v>44146.385416666664</v>
      </c>
      <c r="B1109">
        <v>228.46027455197549</v>
      </c>
      <c r="C1109" s="9">
        <f t="shared" si="17"/>
        <v>4.0891423113320613E-4</v>
      </c>
      <c r="D1109" s="9">
        <f ca="1">B1109/MAX(B$13:$X1109)-1</f>
        <v>0</v>
      </c>
    </row>
    <row r="1110" spans="1:4" x14ac:dyDescent="0.3">
      <c r="A1110" s="2">
        <v>44147.385416666664</v>
      </c>
      <c r="B1110">
        <v>229.08542716801625</v>
      </c>
      <c r="C1110" s="9">
        <f t="shared" si="17"/>
        <v>2.7363733903704723E-3</v>
      </c>
      <c r="D1110" s="9">
        <f ca="1">B1110/MAX(B$13:$X1110)-1</f>
        <v>0</v>
      </c>
    </row>
    <row r="1111" spans="1:4" x14ac:dyDescent="0.3">
      <c r="A1111" s="2">
        <v>44148.385416666664</v>
      </c>
      <c r="B1111">
        <v>229.22814052251482</v>
      </c>
      <c r="C1111" s="9">
        <f t="shared" si="17"/>
        <v>6.2297002591038542E-4</v>
      </c>
      <c r="D1111" s="9">
        <f ca="1">B1111/MAX(B$13:$X1111)-1</f>
        <v>0</v>
      </c>
    </row>
    <row r="1112" spans="1:4" x14ac:dyDescent="0.3">
      <c r="A1112" s="2">
        <v>44152.385416666664</v>
      </c>
      <c r="B1112">
        <v>231.3766045131685</v>
      </c>
      <c r="C1112" s="9">
        <f t="shared" si="17"/>
        <v>9.3726013994457347E-3</v>
      </c>
      <c r="D1112" s="9">
        <f ca="1">B1112/MAX(B$13:$X1112)-1</f>
        <v>0</v>
      </c>
    </row>
    <row r="1113" spans="1:4" x14ac:dyDescent="0.3">
      <c r="A1113" s="2">
        <v>44153.385416666664</v>
      </c>
      <c r="B1113">
        <v>231.59796227455021</v>
      </c>
      <c r="C1113" s="9">
        <f t="shared" si="17"/>
        <v>9.5669897934347325E-4</v>
      </c>
      <c r="D1113" s="9">
        <f ca="1">B1113/MAX(B$13:$X1113)-1</f>
        <v>0</v>
      </c>
    </row>
    <row r="1114" spans="1:4" x14ac:dyDescent="0.3">
      <c r="A1114" s="2">
        <v>44154.385416666664</v>
      </c>
      <c r="B1114">
        <v>231.50752398778792</v>
      </c>
      <c r="C1114" s="9">
        <f t="shared" si="17"/>
        <v>-3.9049690193337927E-4</v>
      </c>
      <c r="D1114" s="9">
        <f ca="1">B1114/MAX(B$13:$X1114)-1</f>
        <v>-3.9049690193337927E-4</v>
      </c>
    </row>
    <row r="1115" spans="1:4" x14ac:dyDescent="0.3">
      <c r="A1115" s="2">
        <v>44155.385416666664</v>
      </c>
      <c r="B1115">
        <v>232.18308639704969</v>
      </c>
      <c r="C1115" s="9">
        <f t="shared" si="17"/>
        <v>2.9181013110286536E-3</v>
      </c>
      <c r="D1115" s="9">
        <f ca="1">B1115/MAX(B$13:$X1115)-1</f>
        <v>0</v>
      </c>
    </row>
    <row r="1116" spans="1:4" x14ac:dyDescent="0.3">
      <c r="A1116" s="2">
        <v>44158.385416666664</v>
      </c>
      <c r="B1116">
        <v>230.10864751890651</v>
      </c>
      <c r="C1116" s="9">
        <f t="shared" si="17"/>
        <v>-8.9344960924317984E-3</v>
      </c>
      <c r="D1116" s="9">
        <f ca="1">B1116/MAX(B$13:$X1116)-1</f>
        <v>-8.9344960924317984E-3</v>
      </c>
    </row>
    <row r="1117" spans="1:4" x14ac:dyDescent="0.3">
      <c r="A1117" s="2">
        <v>44159.385416666664</v>
      </c>
      <c r="B1117">
        <v>231.75000104254565</v>
      </c>
      <c r="C1117" s="9">
        <f t="shared" si="17"/>
        <v>7.1329502012924539E-3</v>
      </c>
      <c r="D1117" s="9">
        <f ca="1">B1117/MAX(B$13:$X1117)-1</f>
        <v>-1.8652752068402112E-3</v>
      </c>
    </row>
    <row r="1118" spans="1:4" x14ac:dyDescent="0.3">
      <c r="A1118" s="2">
        <v>44160.385416666664</v>
      </c>
      <c r="B1118">
        <v>233.45770432586377</v>
      </c>
      <c r="C1118" s="9">
        <f t="shared" si="17"/>
        <v>7.3687304234557605E-3</v>
      </c>
      <c r="D1118" s="9">
        <f ca="1">B1118/MAX(B$13:$X1118)-1</f>
        <v>0</v>
      </c>
    </row>
    <row r="1119" spans="1:4" x14ac:dyDescent="0.3">
      <c r="A1119" s="2">
        <v>44161.385416666664</v>
      </c>
      <c r="B1119">
        <v>234.49434330563784</v>
      </c>
      <c r="C1119" s="9">
        <f t="shared" si="17"/>
        <v>4.4403716843164354E-3</v>
      </c>
      <c r="D1119" s="9">
        <f ca="1">B1119/MAX(B$13:$X1119)-1</f>
        <v>0</v>
      </c>
    </row>
    <row r="1120" spans="1:4" x14ac:dyDescent="0.3">
      <c r="A1120" s="2">
        <v>44162.385416666664</v>
      </c>
      <c r="B1120">
        <v>233.66558624545834</v>
      </c>
      <c r="C1120" s="9">
        <f t="shared" si="17"/>
        <v>-3.5342304999625984E-3</v>
      </c>
      <c r="D1120" s="9">
        <f ca="1">B1120/MAX(B$13:$X1120)-1</f>
        <v>-3.5342304999625984E-3</v>
      </c>
    </row>
    <row r="1121" spans="1:4" x14ac:dyDescent="0.3">
      <c r="A1121" s="2">
        <v>44166.385416666664</v>
      </c>
      <c r="B1121">
        <v>234.57375188314595</v>
      </c>
      <c r="C1121" s="9">
        <f t="shared" si="17"/>
        <v>3.886604152027795E-3</v>
      </c>
      <c r="D1121" s="9">
        <f ca="1">B1121/MAX(B$13:$X1121)-1</f>
        <v>0</v>
      </c>
    </row>
    <row r="1122" spans="1:4" x14ac:dyDescent="0.3">
      <c r="A1122" s="2">
        <v>44167.385416666664</v>
      </c>
      <c r="B1122">
        <v>235.33591227978687</v>
      </c>
      <c r="C1122" s="9">
        <f t="shared" si="17"/>
        <v>3.2491290714427024E-3</v>
      </c>
      <c r="D1122" s="9">
        <f ca="1">B1122/MAX(B$13:$X1122)-1</f>
        <v>0</v>
      </c>
    </row>
    <row r="1123" spans="1:4" x14ac:dyDescent="0.3">
      <c r="A1123" s="2">
        <v>44168.385416666664</v>
      </c>
      <c r="B1123">
        <v>235.28257257201241</v>
      </c>
      <c r="C1123" s="9">
        <f t="shared" si="17"/>
        <v>-2.2665349821759939E-4</v>
      </c>
      <c r="D1123" s="9">
        <f ca="1">B1123/MAX(B$13:$X1123)-1</f>
        <v>-2.2665349821759939E-4</v>
      </c>
    </row>
    <row r="1124" spans="1:4" x14ac:dyDescent="0.3">
      <c r="A1124" s="2">
        <v>44169.385416666664</v>
      </c>
      <c r="B1124">
        <v>235.43782997002847</v>
      </c>
      <c r="C1124" s="9">
        <f t="shared" si="17"/>
        <v>6.5987631943520419E-4</v>
      </c>
      <c r="D1124" s="9">
        <f ca="1">B1124/MAX(B$13:$X1124)-1</f>
        <v>0</v>
      </c>
    </row>
    <row r="1125" spans="1:4" x14ac:dyDescent="0.3">
      <c r="A1125" s="2">
        <v>44172.385416666664</v>
      </c>
      <c r="B1125">
        <v>235.41377291072604</v>
      </c>
      <c r="C1125" s="9">
        <f t="shared" si="17"/>
        <v>-1.0218009274676199E-4</v>
      </c>
      <c r="D1125" s="9">
        <f ca="1">B1125/MAX(B$13:$X1125)-1</f>
        <v>-1.0218009274676199E-4</v>
      </c>
    </row>
    <row r="1126" spans="1:4" x14ac:dyDescent="0.3">
      <c r="A1126" s="2">
        <v>44173.385416666664</v>
      </c>
      <c r="B1126">
        <v>235.01113154642351</v>
      </c>
      <c r="C1126" s="9">
        <f t="shared" si="17"/>
        <v>-1.7103560226071624E-3</v>
      </c>
      <c r="D1126" s="9">
        <f ca="1">B1126/MAX(B$13:$X1126)-1</f>
        <v>-1.8123613510169223E-3</v>
      </c>
    </row>
    <row r="1127" spans="1:4" x14ac:dyDescent="0.3">
      <c r="A1127" s="2">
        <v>44174.385416666664</v>
      </c>
      <c r="B1127">
        <v>236.71278886007116</v>
      </c>
      <c r="C1127" s="9">
        <f t="shared" si="17"/>
        <v>7.2407519697061939E-3</v>
      </c>
      <c r="D1127" s="9">
        <f ca="1">B1127/MAX(B$13:$X1127)-1</f>
        <v>0</v>
      </c>
    </row>
    <row r="1128" spans="1:4" x14ac:dyDescent="0.3">
      <c r="A1128" s="2">
        <v>44175.385416666664</v>
      </c>
      <c r="B1128">
        <v>237.03318359420973</v>
      </c>
      <c r="C1128" s="9">
        <f t="shared" si="17"/>
        <v>1.3535167900369238E-3</v>
      </c>
      <c r="D1128" s="9">
        <f ca="1">B1128/MAX(B$13:$X1128)-1</f>
        <v>0</v>
      </c>
    </row>
    <row r="1129" spans="1:4" x14ac:dyDescent="0.3">
      <c r="A1129" s="2">
        <v>44176.385416666664</v>
      </c>
      <c r="B1129">
        <v>236.3592329479506</v>
      </c>
      <c r="C1129" s="9">
        <f t="shared" si="17"/>
        <v>-2.8432755112166586E-3</v>
      </c>
      <c r="D1129" s="9">
        <f ca="1">B1129/MAX(B$13:$X1129)-1</f>
        <v>-2.8432755112166586E-3</v>
      </c>
    </row>
    <row r="1130" spans="1:4" x14ac:dyDescent="0.3">
      <c r="A1130" s="2">
        <v>44179.385416666664</v>
      </c>
      <c r="B1130">
        <v>236.32186144970186</v>
      </c>
      <c r="C1130" s="9">
        <f t="shared" si="17"/>
        <v>-1.5811313052016551E-4</v>
      </c>
      <c r="D1130" s="9">
        <f ca="1">B1130/MAX(B$13:$X1130)-1</f>
        <v>-3.0009390825447291E-3</v>
      </c>
    </row>
    <row r="1131" spans="1:4" x14ac:dyDescent="0.3">
      <c r="A1131" s="2">
        <v>44180.385416666664</v>
      </c>
      <c r="B1131">
        <v>236.39280695035214</v>
      </c>
      <c r="C1131" s="9">
        <f t="shared" si="17"/>
        <v>3.0020709982170324E-4</v>
      </c>
      <c r="D1131" s="9">
        <f ca="1">B1131/MAX(B$13:$X1131)-1</f>
        <v>-2.7016328859418293E-3</v>
      </c>
    </row>
    <row r="1132" spans="1:4" x14ac:dyDescent="0.3">
      <c r="A1132" s="2">
        <v>44181.385416666664</v>
      </c>
      <c r="B1132">
        <v>236.80079955037971</v>
      </c>
      <c r="C1132" s="9">
        <f t="shared" si="17"/>
        <v>1.7259095371426891E-3</v>
      </c>
      <c r="D1132" s="9">
        <f ca="1">B1132/MAX(B$13:$X1132)-1</f>
        <v>-9.8038612276263315E-4</v>
      </c>
    </row>
    <row r="1133" spans="1:4" x14ac:dyDescent="0.3">
      <c r="A1133" s="2">
        <v>44182.385416666664</v>
      </c>
      <c r="B1133">
        <v>238.23239092937516</v>
      </c>
      <c r="C1133" s="9">
        <f t="shared" si="17"/>
        <v>6.0455512891579577E-3</v>
      </c>
      <c r="D1133" s="9">
        <f ca="1">B1133/MAX(B$13:$X1133)-1</f>
        <v>0</v>
      </c>
    </row>
    <row r="1134" spans="1:4" x14ac:dyDescent="0.3">
      <c r="A1134" s="2">
        <v>44183.385416666664</v>
      </c>
      <c r="B1134">
        <v>238.43035281638117</v>
      </c>
      <c r="C1134" s="9">
        <f t="shared" si="17"/>
        <v>8.3096125692128098E-4</v>
      </c>
      <c r="D1134" s="9">
        <f ca="1">B1134/MAX(B$13:$X1134)-1</f>
        <v>0</v>
      </c>
    </row>
    <row r="1135" spans="1:4" x14ac:dyDescent="0.3">
      <c r="A1135" s="2">
        <v>44186.385416666664</v>
      </c>
      <c r="B1135">
        <v>238.7418568436014</v>
      </c>
      <c r="C1135" s="9">
        <f t="shared" si="17"/>
        <v>1.3064780701814716E-3</v>
      </c>
      <c r="D1135" s="9">
        <f ca="1">B1135/MAX(B$13:$X1135)-1</f>
        <v>0</v>
      </c>
    </row>
    <row r="1136" spans="1:4" x14ac:dyDescent="0.3">
      <c r="A1136" s="2">
        <v>44187.385416666664</v>
      </c>
      <c r="B1136">
        <v>239.72607544614985</v>
      </c>
      <c r="C1136" s="9">
        <f t="shared" si="17"/>
        <v>4.1225221901211029E-3</v>
      </c>
      <c r="D1136" s="9">
        <f ca="1">B1136/MAX(B$13:$X1136)-1</f>
        <v>0</v>
      </c>
    </row>
    <row r="1137" spans="1:4" x14ac:dyDescent="0.3">
      <c r="A1137" s="2">
        <v>44188.385416666664</v>
      </c>
      <c r="B1137">
        <v>240.69927385292664</v>
      </c>
      <c r="C1137" s="9">
        <f t="shared" si="17"/>
        <v>4.0596268260162383E-3</v>
      </c>
      <c r="D1137" s="9">
        <f ca="1">B1137/MAX(B$13:$X1137)-1</f>
        <v>0</v>
      </c>
    </row>
    <row r="1138" spans="1:4" x14ac:dyDescent="0.3">
      <c r="A1138" s="2">
        <v>44189.385416666664</v>
      </c>
      <c r="B1138">
        <v>241.21304399876192</v>
      </c>
      <c r="C1138" s="9">
        <f t="shared" si="17"/>
        <v>2.1344898038586635E-3</v>
      </c>
      <c r="D1138" s="9">
        <f ca="1">B1138/MAX(B$13:$X1138)-1</f>
        <v>0</v>
      </c>
    </row>
    <row r="1139" spans="1:4" x14ac:dyDescent="0.3">
      <c r="A1139" s="2">
        <v>44193.385416666664</v>
      </c>
      <c r="B1139">
        <v>242.20991620558436</v>
      </c>
      <c r="C1139" s="9">
        <f t="shared" si="17"/>
        <v>4.1327458511222215E-3</v>
      </c>
      <c r="D1139" s="9">
        <f ca="1">B1139/MAX(B$13:$X1139)-1</f>
        <v>0</v>
      </c>
    </row>
    <row r="1140" spans="1:4" x14ac:dyDescent="0.3">
      <c r="A1140" s="2">
        <v>44194.385416666664</v>
      </c>
      <c r="B1140">
        <v>243.03212717713217</v>
      </c>
      <c r="C1140" s="9">
        <f t="shared" si="17"/>
        <v>3.3946214276789899E-3</v>
      </c>
      <c r="D1140" s="9">
        <f ca="1">B1140/MAX(B$13:$X1140)-1</f>
        <v>0</v>
      </c>
    </row>
    <row r="1141" spans="1:4" x14ac:dyDescent="0.3">
      <c r="A1141" s="2">
        <v>44195.385416666664</v>
      </c>
      <c r="B1141">
        <v>242.88824648016117</v>
      </c>
      <c r="C1141" s="9">
        <f t="shared" si="17"/>
        <v>-5.9202336185837368E-4</v>
      </c>
      <c r="D1141" s="9">
        <f ca="1">B1141/MAX(B$13:$X1141)-1</f>
        <v>-5.9202336185837368E-4</v>
      </c>
    </row>
    <row r="1142" spans="1:4" x14ac:dyDescent="0.3">
      <c r="A1142" s="2">
        <v>44197.385416666664</v>
      </c>
      <c r="B1142">
        <v>242.84105504648815</v>
      </c>
      <c r="C1142" s="9">
        <f t="shared" si="17"/>
        <v>-1.9429278426152941E-4</v>
      </c>
      <c r="D1142" s="9">
        <f ca="1">B1142/MAX(B$13:$X1142)-1</f>
        <v>-7.8620112025251654E-4</v>
      </c>
    </row>
    <row r="1143" spans="1:4" x14ac:dyDescent="0.3">
      <c r="A1143" s="2">
        <v>44200.385416666664</v>
      </c>
      <c r="B1143">
        <v>241.89113596268709</v>
      </c>
      <c r="C1143" s="9">
        <f t="shared" si="17"/>
        <v>-3.9116906472804747E-3</v>
      </c>
      <c r="D1143" s="9">
        <f ca="1">B1143/MAX(B$13:$X1143)-1</f>
        <v>-4.6948163919640074E-3</v>
      </c>
    </row>
    <row r="1144" spans="1:4" x14ac:dyDescent="0.3">
      <c r="A1144" s="2">
        <v>44201.385416666664</v>
      </c>
      <c r="B1144">
        <v>242.08643522551836</v>
      </c>
      <c r="C1144" s="9">
        <f t="shared" si="17"/>
        <v>8.0738495048193748E-4</v>
      </c>
      <c r="D1144" s="9">
        <f ca="1">B1144/MAX(B$13:$X1144)-1</f>
        <v>-3.8912219655821145E-3</v>
      </c>
    </row>
    <row r="1145" spans="1:4" x14ac:dyDescent="0.3">
      <c r="A1145" s="2">
        <v>44202.385416666664</v>
      </c>
      <c r="B1145">
        <v>242.55025681790806</v>
      </c>
      <c r="C1145" s="9">
        <f t="shared" si="17"/>
        <v>1.915933835605621E-3</v>
      </c>
      <c r="D1145" s="9">
        <f ca="1">B1145/MAX(B$13:$X1145)-1</f>
        <v>-1.9827434538023381E-3</v>
      </c>
    </row>
    <row r="1146" spans="1:4" x14ac:dyDescent="0.3">
      <c r="A1146" s="2">
        <v>44203.385416666664</v>
      </c>
      <c r="B1146">
        <v>242.59599604591003</v>
      </c>
      <c r="C1146" s="9">
        <f t="shared" si="17"/>
        <v>1.8857629178392621E-4</v>
      </c>
      <c r="D1146" s="9">
        <f ca="1">B1146/MAX(B$13:$X1146)-1</f>
        <v>-1.7945410604264245E-3</v>
      </c>
    </row>
    <row r="1147" spans="1:4" x14ac:dyDescent="0.3">
      <c r="A1147" s="2">
        <v>44204.385416666664</v>
      </c>
      <c r="B1147">
        <v>242.27526312882554</v>
      </c>
      <c r="C1147" s="9">
        <f t="shared" si="17"/>
        <v>-1.3220866061770531E-3</v>
      </c>
      <c r="D1147" s="9">
        <f ca="1">B1147/MAX(B$13:$X1147)-1</f>
        <v>-3.1142551279033093E-3</v>
      </c>
    </row>
    <row r="1148" spans="1:4" x14ac:dyDescent="0.3">
      <c r="A1148" s="2">
        <v>44207.385416666664</v>
      </c>
      <c r="B1148">
        <v>241.82016263343144</v>
      </c>
      <c r="C1148" s="9">
        <f t="shared" si="17"/>
        <v>-1.8784439216649185E-3</v>
      </c>
      <c r="D1148" s="9">
        <f ca="1">B1148/MAX(B$13:$X1148)-1</f>
        <v>-4.9868490959525946E-3</v>
      </c>
    </row>
    <row r="1149" spans="1:4" x14ac:dyDescent="0.3">
      <c r="A1149" s="2">
        <v>44208.385416666664</v>
      </c>
      <c r="B1149">
        <v>242.42147826986371</v>
      </c>
      <c r="C1149" s="9">
        <f t="shared" si="17"/>
        <v>2.4866232405269528E-3</v>
      </c>
      <c r="D1149" s="9">
        <f ca="1">B1149/MAX(B$13:$X1149)-1</f>
        <v>-2.5126262702848123E-3</v>
      </c>
    </row>
    <row r="1150" spans="1:4" x14ac:dyDescent="0.3">
      <c r="A1150" s="2">
        <v>44209.385416666664</v>
      </c>
      <c r="B1150">
        <v>242.41278654281797</v>
      </c>
      <c r="C1150" s="9">
        <f t="shared" si="17"/>
        <v>-3.5853782873407347E-5</v>
      </c>
      <c r="D1150" s="9">
        <f ca="1">B1150/MAX(B$13:$X1150)-1</f>
        <v>-2.5483899660014853E-3</v>
      </c>
    </row>
    <row r="1151" spans="1:4" x14ac:dyDescent="0.3">
      <c r="A1151" s="2">
        <v>44210.385416666664</v>
      </c>
      <c r="B1151">
        <v>243.09381879523775</v>
      </c>
      <c r="C1151" s="9">
        <f t="shared" si="17"/>
        <v>2.8093908004291901E-3</v>
      </c>
      <c r="D1151" s="9">
        <f ca="1">B1151/MAX(B$13:$X1151)-1</f>
        <v>0</v>
      </c>
    </row>
    <row r="1152" spans="1:4" x14ac:dyDescent="0.3">
      <c r="A1152" s="2">
        <v>44211.385416666664</v>
      </c>
      <c r="B1152">
        <v>242.98641636413453</v>
      </c>
      <c r="C1152" s="9">
        <f t="shared" si="17"/>
        <v>-4.4181473488513756E-4</v>
      </c>
      <c r="D1152" s="9">
        <f ca="1">B1152/MAX(B$13:$X1152)-1</f>
        <v>-4.4181473488513756E-4</v>
      </c>
    </row>
    <row r="1153" spans="1:4" x14ac:dyDescent="0.3">
      <c r="A1153" s="2">
        <v>44214.385416666664</v>
      </c>
      <c r="B1153">
        <v>243.28259372324689</v>
      </c>
      <c r="C1153" s="9">
        <f t="shared" si="17"/>
        <v>1.2189050052433537E-3</v>
      </c>
      <c r="D1153" s="9">
        <f ca="1">B1153/MAX(B$13:$X1153)-1</f>
        <v>0</v>
      </c>
    </row>
    <row r="1154" spans="1:4" x14ac:dyDescent="0.3">
      <c r="A1154" s="2">
        <v>44215.385416666664</v>
      </c>
      <c r="B1154">
        <v>243.89381650711505</v>
      </c>
      <c r="C1154" s="9">
        <f t="shared" si="17"/>
        <v>2.5123983369046421E-3</v>
      </c>
      <c r="D1154" s="9">
        <f ca="1">B1154/MAX(B$13:$X1154)-1</f>
        <v>0</v>
      </c>
    </row>
    <row r="1155" spans="1:4" x14ac:dyDescent="0.3">
      <c r="A1155" s="2">
        <v>44216.385416666664</v>
      </c>
      <c r="B1155">
        <v>244.16975526027545</v>
      </c>
      <c r="C1155" s="9">
        <f t="shared" si="17"/>
        <v>1.1313888851804954E-3</v>
      </c>
      <c r="D1155" s="9">
        <f ca="1">B1155/MAX(B$13:$X1155)-1</f>
        <v>0</v>
      </c>
    </row>
    <row r="1156" spans="1:4" x14ac:dyDescent="0.3">
      <c r="A1156" s="2">
        <v>44217.385416666664</v>
      </c>
      <c r="B1156">
        <v>244.86164955286526</v>
      </c>
      <c r="C1156" s="9">
        <f t="shared" si="17"/>
        <v>2.8336609169807847E-3</v>
      </c>
      <c r="D1156" s="9">
        <f ca="1">B1156/MAX(B$13:$X1156)-1</f>
        <v>0</v>
      </c>
    </row>
    <row r="1157" spans="1:4" x14ac:dyDescent="0.3">
      <c r="A1157" s="2">
        <v>44218.385416666664</v>
      </c>
      <c r="B1157">
        <v>247.0724141848348</v>
      </c>
      <c r="C1157" s="9">
        <f t="shared" si="17"/>
        <v>9.0286275372504221E-3</v>
      </c>
      <c r="D1157" s="9">
        <f ca="1">B1157/MAX(B$13:$X1157)-1</f>
        <v>0</v>
      </c>
    </row>
    <row r="1158" spans="1:4" x14ac:dyDescent="0.3">
      <c r="A1158" s="2">
        <v>44221.385416666664</v>
      </c>
      <c r="B1158">
        <v>246.96248103780795</v>
      </c>
      <c r="C1158" s="9">
        <f t="shared" si="17"/>
        <v>-4.4494302364572746E-4</v>
      </c>
      <c r="D1158" s="9">
        <f ca="1">B1158/MAX(B$13:$X1158)-1</f>
        <v>-4.4494302364572746E-4</v>
      </c>
    </row>
    <row r="1159" spans="1:4" x14ac:dyDescent="0.3">
      <c r="A1159" s="2">
        <v>44223.385416666664</v>
      </c>
      <c r="B1159">
        <v>247.78602307208632</v>
      </c>
      <c r="C1159" s="9">
        <f t="shared" si="17"/>
        <v>3.3346848104927052E-3</v>
      </c>
      <c r="D1159" s="9">
        <f ca="1">B1159/MAX(B$13:$X1159)-1</f>
        <v>0</v>
      </c>
    </row>
    <row r="1160" spans="1:4" x14ac:dyDescent="0.3">
      <c r="A1160" s="2">
        <v>44224.385416666664</v>
      </c>
      <c r="B1160">
        <v>247.86642171088823</v>
      </c>
      <c r="C1160" s="9">
        <f t="shared" si="17"/>
        <v>3.2446801399488301E-4</v>
      </c>
      <c r="D1160" s="9">
        <f ca="1">B1160/MAX(B$13:$X1160)-1</f>
        <v>0</v>
      </c>
    </row>
    <row r="1161" spans="1:4" x14ac:dyDescent="0.3">
      <c r="A1161" s="2">
        <v>44225.385416666664</v>
      </c>
      <c r="B1161">
        <v>246.29194234013815</v>
      </c>
      <c r="C1161" s="9">
        <f t="shared" si="17"/>
        <v>-6.3521285371463954E-3</v>
      </c>
      <c r="D1161" s="9">
        <f ca="1">B1161/MAX(B$13:$X1161)-1</f>
        <v>-6.3521285371463954E-3</v>
      </c>
    </row>
    <row r="1162" spans="1:4" x14ac:dyDescent="0.3">
      <c r="A1162" s="2">
        <v>44228.385416666664</v>
      </c>
      <c r="B1162">
        <v>249.84662075927412</v>
      </c>
      <c r="C1162" s="9">
        <f t="shared" si="17"/>
        <v>1.4432784058468373E-2</v>
      </c>
      <c r="D1162" s="9">
        <f ca="1">B1162/MAX(B$13:$X1162)-1</f>
        <v>0</v>
      </c>
    </row>
    <row r="1163" spans="1:4" x14ac:dyDescent="0.3">
      <c r="A1163" s="2">
        <v>44229.385416666664</v>
      </c>
      <c r="B1163">
        <v>249.91515400369786</v>
      </c>
      <c r="C1163" s="9">
        <f t="shared" si="17"/>
        <v>2.7430126617478123E-4</v>
      </c>
      <c r="D1163" s="9">
        <f ca="1">B1163/MAX(B$13:$X1163)-1</f>
        <v>0</v>
      </c>
    </row>
    <row r="1164" spans="1:4" x14ac:dyDescent="0.3">
      <c r="A1164" s="2">
        <v>44230.385416666664</v>
      </c>
      <c r="B1164">
        <v>249.96341930921631</v>
      </c>
      <c r="C1164" s="9">
        <f t="shared" si="17"/>
        <v>1.9312676620542035E-4</v>
      </c>
      <c r="D1164" s="9">
        <f ca="1">B1164/MAX(B$13:$X1164)-1</f>
        <v>0</v>
      </c>
    </row>
    <row r="1165" spans="1:4" x14ac:dyDescent="0.3">
      <c r="A1165" s="2">
        <v>44231.385416666664</v>
      </c>
      <c r="B1165">
        <v>249.91323627095599</v>
      </c>
      <c r="C1165" s="9">
        <f t="shared" si="17"/>
        <v>-2.0076152902293032E-4</v>
      </c>
      <c r="D1165" s="9">
        <f ca="1">B1165/MAX(B$13:$X1165)-1</f>
        <v>-2.0076152902293032E-4</v>
      </c>
    </row>
    <row r="1166" spans="1:4" x14ac:dyDescent="0.3">
      <c r="A1166" s="2">
        <v>44232.385416666664</v>
      </c>
      <c r="B1166">
        <v>249.45954429582767</v>
      </c>
      <c r="C1166" s="9">
        <f t="shared" si="17"/>
        <v>-1.8153979432943279E-3</v>
      </c>
      <c r="D1166" s="9">
        <f ca="1">B1166/MAX(B$13:$X1166)-1</f>
        <v>-2.0157950102503985E-3</v>
      </c>
    </row>
    <row r="1167" spans="1:4" x14ac:dyDescent="0.3">
      <c r="A1167" s="2">
        <v>44235.385416666664</v>
      </c>
      <c r="B1167">
        <v>246.80041190162845</v>
      </c>
      <c r="C1167" s="9">
        <f t="shared" ref="C1167:C1230" si="18">B1167/B1166-1</f>
        <v>-1.0659573686408352E-2</v>
      </c>
      <c r="D1167" s="9">
        <f ca="1">B1167/MAX(B$13:$X1167)-1</f>
        <v>-1.2653881181210247E-2</v>
      </c>
    </row>
    <row r="1168" spans="1:4" x14ac:dyDescent="0.3">
      <c r="A1168" s="2">
        <v>44236.385416666664</v>
      </c>
      <c r="B1168">
        <v>247.03703602490111</v>
      </c>
      <c r="C1168" s="9">
        <f t="shared" si="18"/>
        <v>9.5876713271847436E-4</v>
      </c>
      <c r="D1168" s="9">
        <f ca="1">B1168/MAX(B$13:$X1168)-1</f>
        <v>-1.1707246173869645E-2</v>
      </c>
    </row>
    <row r="1169" spans="1:4" x14ac:dyDescent="0.3">
      <c r="A1169" s="2">
        <v>44237.385416666664</v>
      </c>
      <c r="B1169">
        <v>248.06524833770749</v>
      </c>
      <c r="C1169" s="9">
        <f t="shared" si="18"/>
        <v>4.1621787945298472E-3</v>
      </c>
      <c r="D1169" s="9">
        <f ca="1">B1169/MAX(B$13:$X1169)-1</f>
        <v>-7.5937950311069091E-3</v>
      </c>
    </row>
    <row r="1170" spans="1:4" x14ac:dyDescent="0.3">
      <c r="A1170" s="2">
        <v>44238.385416666664</v>
      </c>
      <c r="B1170">
        <v>248.53721465524481</v>
      </c>
      <c r="C1170" s="9">
        <f t="shared" si="18"/>
        <v>1.9025894223394513E-3</v>
      </c>
      <c r="D1170" s="9">
        <f ca="1">B1170/MAX(B$13:$X1170)-1</f>
        <v>-5.7056534828691108E-3</v>
      </c>
    </row>
    <row r="1171" spans="1:4" x14ac:dyDescent="0.3">
      <c r="A1171" s="2">
        <v>44239.385416666664</v>
      </c>
      <c r="B1171">
        <v>249.26317179473807</v>
      </c>
      <c r="C1171" s="9">
        <f t="shared" si="18"/>
        <v>2.92091926957605E-3</v>
      </c>
      <c r="D1171" s="9">
        <f ca="1">B1171/MAX(B$13:$X1171)-1</f>
        <v>-2.8013999664966427E-3</v>
      </c>
    </row>
    <row r="1172" spans="1:4" x14ac:dyDescent="0.3">
      <c r="A1172" s="2">
        <v>44242.385416666664</v>
      </c>
      <c r="B1172">
        <v>250.38486162999655</v>
      </c>
      <c r="C1172" s="9">
        <f t="shared" si="18"/>
        <v>4.5000223144964213E-3</v>
      </c>
      <c r="D1172" s="9">
        <f ca="1">B1172/MAX(B$13:$X1172)-1</f>
        <v>0</v>
      </c>
    </row>
    <row r="1173" spans="1:4" x14ac:dyDescent="0.3">
      <c r="A1173" s="2">
        <v>44243.385416666664</v>
      </c>
      <c r="B1173">
        <v>250.56118449322432</v>
      </c>
      <c r="C1173" s="9">
        <f t="shared" si="18"/>
        <v>7.0420736333631773E-4</v>
      </c>
      <c r="D1173" s="9">
        <f ca="1">B1173/MAX(B$13:$X1173)-1</f>
        <v>0</v>
      </c>
    </row>
    <row r="1174" spans="1:4" x14ac:dyDescent="0.3">
      <c r="A1174" s="2">
        <v>44244.385416666664</v>
      </c>
      <c r="B1174">
        <v>250.35660648188428</v>
      </c>
      <c r="C1174" s="9">
        <f t="shared" si="18"/>
        <v>-8.1647926335359777E-4</v>
      </c>
      <c r="D1174" s="9">
        <f ca="1">B1174/MAX(B$13:$X1174)-1</f>
        <v>-8.1647926335359777E-4</v>
      </c>
    </row>
    <row r="1175" spans="1:4" x14ac:dyDescent="0.3">
      <c r="A1175" s="2">
        <v>44245.385416666664</v>
      </c>
      <c r="B1175">
        <v>251.54359484045884</v>
      </c>
      <c r="C1175" s="9">
        <f t="shared" si="18"/>
        <v>4.7411904772740598E-3</v>
      </c>
      <c r="D1175" s="9">
        <f ca="1">B1175/MAX(B$13:$X1175)-1</f>
        <v>0</v>
      </c>
    </row>
    <row r="1176" spans="1:4" x14ac:dyDescent="0.3">
      <c r="A1176" s="2">
        <v>44246.385416666664</v>
      </c>
      <c r="B1176">
        <v>251.73117541867316</v>
      </c>
      <c r="C1176" s="9">
        <f t="shared" si="18"/>
        <v>7.4571796723077455E-4</v>
      </c>
      <c r="D1176" s="9">
        <f ca="1">B1176/MAX(B$13:$X1176)-1</f>
        <v>0</v>
      </c>
    </row>
    <row r="1177" spans="1:4" x14ac:dyDescent="0.3">
      <c r="A1177" s="2">
        <v>44249.385416666664</v>
      </c>
      <c r="B1177">
        <v>253.12321107757973</v>
      </c>
      <c r="C1177" s="9">
        <f t="shared" si="18"/>
        <v>5.5298500735609935E-3</v>
      </c>
      <c r="D1177" s="9">
        <f ca="1">B1177/MAX(B$13:$X1177)-1</f>
        <v>0</v>
      </c>
    </row>
    <row r="1178" spans="1:4" x14ac:dyDescent="0.3">
      <c r="A1178" s="2">
        <v>44250.385416666664</v>
      </c>
      <c r="B1178">
        <v>252.96752671532877</v>
      </c>
      <c r="C1178" s="9">
        <f t="shared" si="18"/>
        <v>-6.1505367914771458E-4</v>
      </c>
      <c r="D1178" s="9">
        <f ca="1">B1178/MAX(B$13:$X1178)-1</f>
        <v>-6.1505367914771458E-4</v>
      </c>
    </row>
    <row r="1179" spans="1:4" x14ac:dyDescent="0.3">
      <c r="A1179" s="2">
        <v>44251.385416666664</v>
      </c>
      <c r="B1179">
        <v>253.47596146135803</v>
      </c>
      <c r="C1179" s="9">
        <f t="shared" si="18"/>
        <v>2.0098814762157247E-3</v>
      </c>
      <c r="D1179" s="9">
        <f ca="1">B1179/MAX(B$13:$X1179)-1</f>
        <v>0</v>
      </c>
    </row>
    <row r="1180" spans="1:4" x14ac:dyDescent="0.3">
      <c r="A1180" s="2">
        <v>44252.385416666664</v>
      </c>
      <c r="B1180">
        <v>253.64930619953367</v>
      </c>
      <c r="C1180" s="9">
        <f t="shared" si="18"/>
        <v>6.8387052238105817E-4</v>
      </c>
      <c r="D1180" s="9">
        <f ca="1">B1180/MAX(B$13:$X1180)-1</f>
        <v>0</v>
      </c>
    </row>
    <row r="1181" spans="1:4" x14ac:dyDescent="0.3">
      <c r="A1181" s="2">
        <v>44253.385416666664</v>
      </c>
      <c r="B1181">
        <v>255.22959039959505</v>
      </c>
      <c r="C1181" s="9">
        <f t="shared" si="18"/>
        <v>6.2301932685684402E-3</v>
      </c>
      <c r="D1181" s="9">
        <f ca="1">B1181/MAX(B$13:$X1181)-1</f>
        <v>0</v>
      </c>
    </row>
    <row r="1182" spans="1:4" x14ac:dyDescent="0.3">
      <c r="A1182" s="2">
        <v>44256.385416666664</v>
      </c>
      <c r="B1182">
        <v>253.8237894271719</v>
      </c>
      <c r="C1182" s="9">
        <f t="shared" si="18"/>
        <v>-5.5079858500034495E-3</v>
      </c>
      <c r="D1182" s="9">
        <f ca="1">B1182/MAX(B$13:$X1182)-1</f>
        <v>-5.5079858500034495E-3</v>
      </c>
    </row>
    <row r="1183" spans="1:4" x14ac:dyDescent="0.3">
      <c r="A1183" s="2">
        <v>44257.385416666664</v>
      </c>
      <c r="B1183">
        <v>253.88397808467255</v>
      </c>
      <c r="C1183" s="9">
        <f t="shared" si="18"/>
        <v>2.3712772406581095E-4</v>
      </c>
      <c r="D1183" s="9">
        <f ca="1">B1183/MAX(B$13:$X1183)-1</f>
        <v>-5.2721642220864284E-3</v>
      </c>
    </row>
    <row r="1184" spans="1:4" x14ac:dyDescent="0.3">
      <c r="A1184" s="2">
        <v>44258.385416666664</v>
      </c>
      <c r="B1184">
        <v>255.1675044305602</v>
      </c>
      <c r="C1184" s="9">
        <f t="shared" si="18"/>
        <v>5.0555626060797554E-3</v>
      </c>
      <c r="D1184" s="9">
        <f ca="1">B1184/MAX(B$13:$X1184)-1</f>
        <v>-2.4325537230085459E-4</v>
      </c>
    </row>
    <row r="1185" spans="1:4" x14ac:dyDescent="0.3">
      <c r="A1185" s="2">
        <v>44259.385416666664</v>
      </c>
      <c r="B1185">
        <v>253.12394449202614</v>
      </c>
      <c r="C1185" s="9">
        <f t="shared" si="18"/>
        <v>-8.0086997875945531E-3</v>
      </c>
      <c r="D1185" s="9">
        <f ca="1">B1185/MAX(B$13:$X1185)-1</f>
        <v>-8.2500070006469306E-3</v>
      </c>
    </row>
    <row r="1186" spans="1:4" x14ac:dyDescent="0.3">
      <c r="A1186" s="2">
        <v>44260.385416666664</v>
      </c>
      <c r="B1186">
        <v>253.5520032901598</v>
      </c>
      <c r="C1186" s="9">
        <f t="shared" si="18"/>
        <v>1.6911035382001227E-3</v>
      </c>
      <c r="D1186" s="9">
        <f ca="1">B1186/MAX(B$13:$X1186)-1</f>
        <v>-6.5728550784757145E-3</v>
      </c>
    </row>
    <row r="1187" spans="1:4" x14ac:dyDescent="0.3">
      <c r="A1187" s="2">
        <v>44263.385416666664</v>
      </c>
      <c r="B1187">
        <v>251.58546363926567</v>
      </c>
      <c r="C1187" s="9">
        <f t="shared" si="18"/>
        <v>-7.7559617963012251E-3</v>
      </c>
      <c r="D1187" s="9">
        <f ca="1">B1187/MAX(B$13:$X1187)-1</f>
        <v>-1.4277838061895642E-2</v>
      </c>
    </row>
    <row r="1188" spans="1:4" x14ac:dyDescent="0.3">
      <c r="A1188" s="2">
        <v>44264.385416666664</v>
      </c>
      <c r="B1188">
        <v>249.77427790971788</v>
      </c>
      <c r="C1188" s="9">
        <f t="shared" si="18"/>
        <v>-7.1990873532532529E-3</v>
      </c>
      <c r="D1188" s="9">
        <f ca="1">B1188/MAX(B$13:$X1188)-1</f>
        <v>-2.1374138011725718E-2</v>
      </c>
    </row>
    <row r="1189" spans="1:4" x14ac:dyDescent="0.3">
      <c r="A1189" s="2">
        <v>44265.385416666664</v>
      </c>
      <c r="B1189">
        <v>250.62080922154806</v>
      </c>
      <c r="C1189" s="9">
        <f t="shared" si="18"/>
        <v>3.3891853032848029E-3</v>
      </c>
      <c r="D1189" s="9">
        <f ca="1">B1189/MAX(B$13:$X1189)-1</f>
        <v>-1.805739362286074E-2</v>
      </c>
    </row>
    <row r="1190" spans="1:4" x14ac:dyDescent="0.3">
      <c r="A1190" s="2">
        <v>44267.385416666664</v>
      </c>
      <c r="B1190">
        <v>250.68634940832783</v>
      </c>
      <c r="C1190" s="9">
        <f t="shared" si="18"/>
        <v>2.6151135248242419E-4</v>
      </c>
      <c r="D1190" s="9">
        <f ca="1">B1190/MAX(B$13:$X1190)-1</f>
        <v>-1.7800604483806937E-2</v>
      </c>
    </row>
    <row r="1191" spans="1:4" x14ac:dyDescent="0.3">
      <c r="A1191" s="2">
        <v>44270.385416666664</v>
      </c>
      <c r="B1191">
        <v>252.50921568959652</v>
      </c>
      <c r="C1191" s="9">
        <f t="shared" si="18"/>
        <v>7.2715019608009523E-3</v>
      </c>
      <c r="D1191" s="9">
        <f ca="1">B1191/MAX(B$13:$X1191)-1</f>
        <v>-1.0658539653413346E-2</v>
      </c>
    </row>
    <row r="1192" spans="1:4" x14ac:dyDescent="0.3">
      <c r="A1192" s="2">
        <v>44271.385416666664</v>
      </c>
      <c r="B1192">
        <v>252.77531328248583</v>
      </c>
      <c r="C1192" s="9">
        <f t="shared" si="18"/>
        <v>1.0538133911770498E-3</v>
      </c>
      <c r="D1192" s="9">
        <f ca="1">B1192/MAX(B$13:$X1192)-1</f>
        <v>-9.6159583740534904E-3</v>
      </c>
    </row>
    <row r="1193" spans="1:4" x14ac:dyDescent="0.3">
      <c r="A1193" s="2">
        <v>44272.385416666664</v>
      </c>
      <c r="B1193">
        <v>254.03691205199436</v>
      </c>
      <c r="C1193" s="9">
        <f t="shared" si="18"/>
        <v>4.990988847469735E-3</v>
      </c>
      <c r="D1193" s="9">
        <f ca="1">B1193/MAX(B$13:$X1193)-1</f>
        <v>-4.6729626675864333E-3</v>
      </c>
    </row>
    <row r="1194" spans="1:4" x14ac:dyDescent="0.3">
      <c r="A1194" s="2">
        <v>44273.385416666664</v>
      </c>
      <c r="B1194">
        <v>253.9381388469379</v>
      </c>
      <c r="C1194" s="9">
        <f t="shared" si="18"/>
        <v>-3.8881438236126886E-4</v>
      </c>
      <c r="D1194" s="9">
        <f ca="1">B1194/MAX(B$13:$X1194)-1</f>
        <v>-5.0599601348543244E-3</v>
      </c>
    </row>
    <row r="1195" spans="1:4" x14ac:dyDescent="0.3">
      <c r="A1195" s="2">
        <v>44274.385416666664</v>
      </c>
      <c r="B1195">
        <v>250.9748768118925</v>
      </c>
      <c r="C1195" s="9">
        <f t="shared" si="18"/>
        <v>-1.1669227980092844E-2</v>
      </c>
      <c r="D1195" s="9">
        <f ca="1">B1195/MAX(B$13:$X1195)-1</f>
        <v>-1.6670142286563383E-2</v>
      </c>
    </row>
    <row r="1196" spans="1:4" x14ac:dyDescent="0.3">
      <c r="A1196" s="2">
        <v>44277.385416666664</v>
      </c>
      <c r="B1196">
        <v>251.39173025896272</v>
      </c>
      <c r="C1196" s="9">
        <f t="shared" si="18"/>
        <v>1.6609369525963924E-3</v>
      </c>
      <c r="D1196" s="9">
        <f ca="1">B1196/MAX(B$13:$X1196)-1</f>
        <v>-1.5036893389295702E-2</v>
      </c>
    </row>
    <row r="1197" spans="1:4" x14ac:dyDescent="0.3">
      <c r="A1197" s="2">
        <v>44278.385416666664</v>
      </c>
      <c r="B1197">
        <v>250.4113335902972</v>
      </c>
      <c r="C1197" s="9">
        <f t="shared" si="18"/>
        <v>-3.8998763708559814E-3</v>
      </c>
      <c r="D1197" s="9">
        <f ca="1">B1197/MAX(B$13:$X1197)-1</f>
        <v>-1.8878127734931693E-2</v>
      </c>
    </row>
    <row r="1198" spans="1:4" x14ac:dyDescent="0.3">
      <c r="A1198" s="2">
        <v>44279.385416666664</v>
      </c>
      <c r="B1198">
        <v>250.03131920061233</v>
      </c>
      <c r="C1198" s="9">
        <f t="shared" si="18"/>
        <v>-1.5175606640337458E-3</v>
      </c>
      <c r="D1198" s="9">
        <f ca="1">B1198/MAX(B$13:$X1198)-1</f>
        <v>-2.0367039694904276E-2</v>
      </c>
    </row>
    <row r="1199" spans="1:4" x14ac:dyDescent="0.3">
      <c r="A1199" s="2">
        <v>44280.385416666664</v>
      </c>
      <c r="B1199">
        <v>251.23741483266821</v>
      </c>
      <c r="C1199" s="9">
        <f t="shared" si="18"/>
        <v>4.8237782207123381E-3</v>
      </c>
      <c r="D1199" s="9">
        <f ca="1">B1199/MAX(B$13:$X1199)-1</f>
        <v>-1.5641507556692691E-2</v>
      </c>
    </row>
    <row r="1200" spans="1:4" x14ac:dyDescent="0.3">
      <c r="A1200" s="2">
        <v>44281.385416666664</v>
      </c>
      <c r="B1200">
        <v>251.24087325526563</v>
      </c>
      <c r="C1200" s="9">
        <f t="shared" si="18"/>
        <v>1.3765555578970634E-5</v>
      </c>
      <c r="D1200" s="9">
        <f ca="1">B1200/MAX(B$13:$X1200)-1</f>
        <v>-1.5627957315155205E-2</v>
      </c>
    </row>
    <row r="1201" spans="1:4" x14ac:dyDescent="0.3">
      <c r="A1201" s="2">
        <v>44285.385416666664</v>
      </c>
      <c r="B1201">
        <v>251.70728439091019</v>
      </c>
      <c r="C1201" s="9">
        <f t="shared" si="18"/>
        <v>1.8564301644130587E-3</v>
      </c>
      <c r="D1201" s="9">
        <f ca="1">B1201/MAX(B$13:$X1201)-1</f>
        <v>-1.380053936211012E-2</v>
      </c>
    </row>
    <row r="1202" spans="1:4" x14ac:dyDescent="0.3">
      <c r="A1202" s="2">
        <v>44286.385416666664</v>
      </c>
      <c r="B1202">
        <v>251.26769825598538</v>
      </c>
      <c r="C1202" s="9">
        <f t="shared" si="18"/>
        <v>-1.7464180108595073E-3</v>
      </c>
      <c r="D1202" s="9">
        <f ca="1">B1202/MAX(B$13:$X1202)-1</f>
        <v>-1.5522855862468043E-2</v>
      </c>
    </row>
    <row r="1203" spans="1:4" x14ac:dyDescent="0.3">
      <c r="A1203" s="2">
        <v>44287.385416666664</v>
      </c>
      <c r="B1203">
        <v>250.72611558212074</v>
      </c>
      <c r="C1203" s="9">
        <f t="shared" si="18"/>
        <v>-2.1554011025838316E-3</v>
      </c>
      <c r="D1203" s="9">
        <f ca="1">B1203/MAX(B$13:$X1203)-1</f>
        <v>-1.7644798984410626E-2</v>
      </c>
    </row>
    <row r="1204" spans="1:4" x14ac:dyDescent="0.3">
      <c r="A1204" s="2">
        <v>44291.385416666664</v>
      </c>
      <c r="B1204">
        <v>252.68135201285844</v>
      </c>
      <c r="C1204" s="9">
        <f t="shared" si="18"/>
        <v>7.798295866380478E-3</v>
      </c>
      <c r="D1204" s="9">
        <f ca="1">B1204/MAX(B$13:$X1204)-1</f>
        <v>-9.984102481013335E-3</v>
      </c>
    </row>
    <row r="1205" spans="1:4" x14ac:dyDescent="0.3">
      <c r="A1205" s="2">
        <v>44292.385416666664</v>
      </c>
      <c r="B1205">
        <v>251.96430900779055</v>
      </c>
      <c r="C1205" s="9">
        <f t="shared" si="18"/>
        <v>-2.8377361422041725E-3</v>
      </c>
      <c r="D1205" s="9">
        <f ca="1">B1205/MAX(B$13:$X1205)-1</f>
        <v>-1.2793506374759622E-2</v>
      </c>
    </row>
    <row r="1206" spans="1:4" x14ac:dyDescent="0.3">
      <c r="A1206" s="2">
        <v>44293.385416666664</v>
      </c>
      <c r="B1206">
        <v>252.87709342333017</v>
      </c>
      <c r="C1206" s="9">
        <f t="shared" si="18"/>
        <v>3.6226734617059719E-3</v>
      </c>
      <c r="D1206" s="9">
        <f ca="1">B1206/MAX(B$13:$X1206)-1</f>
        <v>-9.2171796090796398E-3</v>
      </c>
    </row>
    <row r="1207" spans="1:4" x14ac:dyDescent="0.3">
      <c r="A1207" s="2">
        <v>44294.385416666664</v>
      </c>
      <c r="B1207">
        <v>252.54525247752414</v>
      </c>
      <c r="C1207" s="9">
        <f t="shared" si="18"/>
        <v>-1.3122617842277196E-3</v>
      </c>
      <c r="D1207" s="9">
        <f ca="1">B1207/MAX(B$13:$X1207)-1</f>
        <v>-1.0517346040747944E-2</v>
      </c>
    </row>
    <row r="1208" spans="1:4" x14ac:dyDescent="0.3">
      <c r="A1208" s="2">
        <v>44295.385416666664</v>
      </c>
      <c r="B1208">
        <v>251.5382313062432</v>
      </c>
      <c r="C1208" s="9">
        <f t="shared" si="18"/>
        <v>-3.9874880299741733E-3</v>
      </c>
      <c r="D1208" s="9">
        <f ca="1">B1208/MAX(B$13:$X1208)-1</f>
        <v>-1.4462896279277548E-2</v>
      </c>
    </row>
    <row r="1209" spans="1:4" x14ac:dyDescent="0.3">
      <c r="A1209" s="2">
        <v>44298.385416666664</v>
      </c>
      <c r="B1209">
        <v>254.80221775632029</v>
      </c>
      <c r="C1209" s="9">
        <f t="shared" si="18"/>
        <v>1.2976104797776111E-2</v>
      </c>
      <c r="D1209" s="9">
        <f ca="1">B1209/MAX(B$13:$X1209)-1</f>
        <v>-1.6744635393006746E-3</v>
      </c>
    </row>
    <row r="1210" spans="1:4" x14ac:dyDescent="0.3">
      <c r="A1210" s="2">
        <v>44299.385416666664</v>
      </c>
      <c r="B1210">
        <v>256.51996090014279</v>
      </c>
      <c r="C1210" s="9">
        <f t="shared" si="18"/>
        <v>6.7414764241386926E-3</v>
      </c>
      <c r="D1210" s="9">
        <f ca="1">B1210/MAX(B$13:$X1210)-1</f>
        <v>0</v>
      </c>
    </row>
    <row r="1211" spans="1:4" x14ac:dyDescent="0.3">
      <c r="A1211" s="2">
        <v>44301.385416666664</v>
      </c>
      <c r="B1211">
        <v>256.92396904876176</v>
      </c>
      <c r="C1211" s="9">
        <f t="shared" si="18"/>
        <v>1.574957937781063E-3</v>
      </c>
      <c r="D1211" s="9">
        <f ca="1">B1211/MAX(B$13:$X1211)-1</f>
        <v>0</v>
      </c>
    </row>
    <row r="1212" spans="1:4" x14ac:dyDescent="0.3">
      <c r="A1212" s="2">
        <v>44302.385416666664</v>
      </c>
      <c r="B1212">
        <v>255.85220530549847</v>
      </c>
      <c r="C1212" s="9">
        <f t="shared" si="18"/>
        <v>-4.1715210427092364E-3</v>
      </c>
      <c r="D1212" s="9">
        <f ca="1">B1212/MAX(B$13:$X1212)-1</f>
        <v>-4.1715210427092364E-3</v>
      </c>
    </row>
    <row r="1213" spans="1:4" x14ac:dyDescent="0.3">
      <c r="A1213" s="2">
        <v>44305.385416666664</v>
      </c>
      <c r="B1213">
        <v>255.99949243127782</v>
      </c>
      <c r="C1213" s="9">
        <f t="shared" si="18"/>
        <v>5.7567268417124673E-4</v>
      </c>
      <c r="D1213" s="9">
        <f ca="1">B1213/MAX(B$13:$X1213)-1</f>
        <v>-3.5982497892537157E-3</v>
      </c>
    </row>
    <row r="1214" spans="1:4" x14ac:dyDescent="0.3">
      <c r="A1214" s="2">
        <v>44306.385416666664</v>
      </c>
      <c r="B1214">
        <v>256.7442952981159</v>
      </c>
      <c r="C1214" s="9">
        <f t="shared" si="18"/>
        <v>2.9093919670095669E-3</v>
      </c>
      <c r="D1214" s="9">
        <f ca="1">B1214/MAX(B$13:$X1214)-1</f>
        <v>-6.9932654127635718E-4</v>
      </c>
    </row>
    <row r="1215" spans="1:4" x14ac:dyDescent="0.3">
      <c r="A1215" s="2">
        <v>44308.385416666664</v>
      </c>
      <c r="B1215">
        <v>258.50995423968612</v>
      </c>
      <c r="C1215" s="9">
        <f t="shared" si="18"/>
        <v>6.8771107047189695E-3</v>
      </c>
      <c r="D1215" s="9">
        <f ca="1">B1215/MAX(B$13:$X1215)-1</f>
        <v>0</v>
      </c>
    </row>
    <row r="1216" spans="1:4" x14ac:dyDescent="0.3">
      <c r="A1216" s="2">
        <v>44309.385416666664</v>
      </c>
      <c r="B1216">
        <v>258.30308306526592</v>
      </c>
      <c r="C1216" s="9">
        <f t="shared" si="18"/>
        <v>-8.0024452067484209E-4</v>
      </c>
      <c r="D1216" s="9">
        <f ca="1">B1216/MAX(B$13:$X1216)-1</f>
        <v>-8.0024452067484209E-4</v>
      </c>
    </row>
    <row r="1217" spans="1:4" x14ac:dyDescent="0.3">
      <c r="A1217" s="2">
        <v>44312.385416666664</v>
      </c>
      <c r="B1217">
        <v>258.09660021685175</v>
      </c>
      <c r="C1217" s="9">
        <f t="shared" si="18"/>
        <v>-7.9938205136331764E-4</v>
      </c>
      <c r="D1217" s="9">
        <f ca="1">B1217/MAX(B$13:$X1217)-1</f>
        <v>-1.598986870931518E-3</v>
      </c>
    </row>
    <row r="1218" spans="1:4" x14ac:dyDescent="0.3">
      <c r="A1218" s="2">
        <v>44313.385416666664</v>
      </c>
      <c r="B1218">
        <v>259.52995495235331</v>
      </c>
      <c r="C1218" s="9">
        <f t="shared" si="18"/>
        <v>5.5535591491606695E-3</v>
      </c>
      <c r="D1218" s="9">
        <f ca="1">B1218/MAX(B$13:$X1218)-1</f>
        <v>0</v>
      </c>
    </row>
    <row r="1219" spans="1:4" x14ac:dyDescent="0.3">
      <c r="A1219" s="2">
        <v>44314.385416666664</v>
      </c>
      <c r="B1219">
        <v>260.69923354560348</v>
      </c>
      <c r="C1219" s="9">
        <f t="shared" si="18"/>
        <v>4.5053704627846525E-3</v>
      </c>
      <c r="D1219" s="9">
        <f ca="1">B1219/MAX(B$13:$X1219)-1</f>
        <v>0</v>
      </c>
    </row>
    <row r="1220" spans="1:4" x14ac:dyDescent="0.3">
      <c r="A1220" s="2">
        <v>44315.385416666664</v>
      </c>
      <c r="B1220">
        <v>259.38090372621917</v>
      </c>
      <c r="C1220" s="9">
        <f t="shared" si="18"/>
        <v>-5.0568994831881042E-3</v>
      </c>
      <c r="D1220" s="9">
        <f ca="1">B1220/MAX(B$13:$X1220)-1</f>
        <v>-5.0568994831881042E-3</v>
      </c>
    </row>
    <row r="1221" spans="1:4" x14ac:dyDescent="0.3">
      <c r="A1221" s="2">
        <v>44316.385416666664</v>
      </c>
      <c r="B1221">
        <v>260.38622000738502</v>
      </c>
      <c r="C1221" s="9">
        <f t="shared" si="18"/>
        <v>3.8758299733081536E-3</v>
      </c>
      <c r="D1221" s="9">
        <f ca="1">B1221/MAX(B$13:$X1221)-1</f>
        <v>-1.2006691924688617E-3</v>
      </c>
    </row>
    <row r="1222" spans="1:4" x14ac:dyDescent="0.3">
      <c r="A1222" s="2">
        <v>44319.385416666664</v>
      </c>
      <c r="B1222">
        <v>262.50699940171336</v>
      </c>
      <c r="C1222" s="9">
        <f t="shared" si="18"/>
        <v>8.1447451184943898E-3</v>
      </c>
      <c r="D1222" s="9">
        <f ca="1">B1222/MAX(B$13:$X1222)-1</f>
        <v>0</v>
      </c>
    </row>
    <row r="1223" spans="1:4" x14ac:dyDescent="0.3">
      <c r="A1223" s="2">
        <v>44320.385416666664</v>
      </c>
      <c r="B1223">
        <v>263.69343406054799</v>
      </c>
      <c r="C1223" s="9">
        <f t="shared" si="18"/>
        <v>4.519630568094124E-3</v>
      </c>
      <c r="D1223" s="9">
        <f ca="1">B1223/MAX(B$13:$X1223)-1</f>
        <v>0</v>
      </c>
    </row>
    <row r="1224" spans="1:4" x14ac:dyDescent="0.3">
      <c r="A1224" s="2">
        <v>44321.385416666664</v>
      </c>
      <c r="B1224">
        <v>263.6387811215364</v>
      </c>
      <c r="C1224" s="9">
        <f t="shared" si="18"/>
        <v>-2.0725938515042674E-4</v>
      </c>
      <c r="D1224" s="9">
        <f ca="1">B1224/MAX(B$13:$X1224)-1</f>
        <v>-2.0725938515042674E-4</v>
      </c>
    </row>
    <row r="1225" spans="1:4" x14ac:dyDescent="0.3">
      <c r="A1225" s="2">
        <v>44322.385416666664</v>
      </c>
      <c r="B1225">
        <v>264.09272200046263</v>
      </c>
      <c r="C1225" s="9">
        <f t="shared" si="18"/>
        <v>1.721828924390989E-3</v>
      </c>
      <c r="D1225" s="9">
        <f ca="1">B1225/MAX(B$13:$X1225)-1</f>
        <v>0</v>
      </c>
    </row>
    <row r="1226" spans="1:4" x14ac:dyDescent="0.3">
      <c r="A1226" s="2">
        <v>44323.385416666664</v>
      </c>
      <c r="B1226">
        <v>263.12117285108661</v>
      </c>
      <c r="C1226" s="9">
        <f t="shared" si="18"/>
        <v>-3.6788183408337227E-3</v>
      </c>
      <c r="D1226" s="9">
        <f ca="1">B1226/MAX(B$13:$X1226)-1</f>
        <v>-3.6788183408337227E-3</v>
      </c>
    </row>
    <row r="1227" spans="1:4" x14ac:dyDescent="0.3">
      <c r="A1227" s="2">
        <v>44326.385416666664</v>
      </c>
      <c r="B1227">
        <v>264.08769203536224</v>
      </c>
      <c r="C1227" s="9">
        <f t="shared" si="18"/>
        <v>3.6732854821326377E-3</v>
      </c>
      <c r="D1227" s="9">
        <f ca="1">B1227/MAX(B$13:$X1227)-1</f>
        <v>-1.9046208703854539E-5</v>
      </c>
    </row>
    <row r="1228" spans="1:4" x14ac:dyDescent="0.3">
      <c r="A1228" s="2">
        <v>44327.385416666664</v>
      </c>
      <c r="B1228">
        <v>262.32155483495779</v>
      </c>
      <c r="C1228" s="9">
        <f t="shared" si="18"/>
        <v>-6.6876922085712387E-3</v>
      </c>
      <c r="D1228" s="9">
        <f ca="1">B1228/MAX(B$13:$X1228)-1</f>
        <v>-6.7066110420934688E-3</v>
      </c>
    </row>
    <row r="1229" spans="1:4" x14ac:dyDescent="0.3">
      <c r="A1229" s="2">
        <v>44328.385416666664</v>
      </c>
      <c r="B1229">
        <v>264.03888802136953</v>
      </c>
      <c r="C1229" s="9">
        <f t="shared" si="18"/>
        <v>6.5466720319351523E-3</v>
      </c>
      <c r="D1229" s="9">
        <f ca="1">B1229/MAX(B$13:$X1229)-1</f>
        <v>-2.0384499309678006E-4</v>
      </c>
    </row>
    <row r="1230" spans="1:4" x14ac:dyDescent="0.3">
      <c r="A1230" s="2">
        <v>44330.385416666664</v>
      </c>
      <c r="B1230">
        <v>265.38244561941673</v>
      </c>
      <c r="C1230" s="9">
        <f t="shared" si="18"/>
        <v>5.0884837764444413E-3</v>
      </c>
      <c r="D1230" s="9">
        <f ca="1">B1230/MAX(B$13:$X1230)-1</f>
        <v>0</v>
      </c>
    </row>
    <row r="1231" spans="1:4" x14ac:dyDescent="0.3">
      <c r="A1231" s="2">
        <v>44333.385416666664</v>
      </c>
      <c r="B1231">
        <v>266.70509313313573</v>
      </c>
      <c r="C1231" s="9">
        <f t="shared" ref="C1231:C1294" si="19">B1231/B1230-1</f>
        <v>4.9839299303759965E-3</v>
      </c>
      <c r="D1231" s="9">
        <f ca="1">B1231/MAX(B$13:$X1231)-1</f>
        <v>0</v>
      </c>
    </row>
    <row r="1232" spans="1:4" x14ac:dyDescent="0.3">
      <c r="A1232" s="2">
        <v>44334.385416666664</v>
      </c>
      <c r="B1232">
        <v>267.19071371124818</v>
      </c>
      <c r="C1232" s="9">
        <f t="shared" si="19"/>
        <v>1.8208147898775007E-3</v>
      </c>
      <c r="D1232" s="9">
        <f ca="1">B1232/MAX(B$13:$X1232)-1</f>
        <v>0</v>
      </c>
    </row>
    <row r="1233" spans="1:4" x14ac:dyDescent="0.3">
      <c r="A1233" s="2">
        <v>44335.385416666664</v>
      </c>
      <c r="B1233">
        <v>267.41481652178805</v>
      </c>
      <c r="C1233" s="9">
        <f t="shared" si="19"/>
        <v>8.3873727281580379E-4</v>
      </c>
      <c r="D1233" s="9">
        <f ca="1">B1233/MAX(B$13:$X1233)-1</f>
        <v>0</v>
      </c>
    </row>
    <row r="1234" spans="1:4" x14ac:dyDescent="0.3">
      <c r="A1234" s="2">
        <v>44336.385416666664</v>
      </c>
      <c r="B1234">
        <v>268.61735063833839</v>
      </c>
      <c r="C1234" s="9">
        <f t="shared" si="19"/>
        <v>4.4968866429746512E-3</v>
      </c>
      <c r="D1234" s="9">
        <f ca="1">B1234/MAX(B$13:$X1234)-1</f>
        <v>0</v>
      </c>
    </row>
    <row r="1235" spans="1:4" x14ac:dyDescent="0.3">
      <c r="A1235" s="2">
        <v>44337.385416666664</v>
      </c>
      <c r="B1235">
        <v>270.50499186024655</v>
      </c>
      <c r="C1235" s="9">
        <f t="shared" si="19"/>
        <v>7.0272497938885792E-3</v>
      </c>
      <c r="D1235" s="9">
        <f ca="1">B1235/MAX(B$13:$X1235)-1</f>
        <v>0</v>
      </c>
    </row>
    <row r="1236" spans="1:4" x14ac:dyDescent="0.3">
      <c r="A1236" s="2">
        <v>44340.385416666664</v>
      </c>
      <c r="B1236">
        <v>270.6325183548758</v>
      </c>
      <c r="C1236" s="9">
        <f t="shared" si="19"/>
        <v>4.7143859990250725E-4</v>
      </c>
      <c r="D1236" s="9">
        <f ca="1">B1236/MAX(B$13:$X1236)-1</f>
        <v>0</v>
      </c>
    </row>
    <row r="1237" spans="1:4" x14ac:dyDescent="0.3">
      <c r="A1237" s="2">
        <v>44341.385416666664</v>
      </c>
      <c r="B1237">
        <v>271.05326539677213</v>
      </c>
      <c r="C1237" s="9">
        <f t="shared" si="19"/>
        <v>1.5546802891757139E-3</v>
      </c>
      <c r="D1237" s="9">
        <f ca="1">B1237/MAX(B$13:$X1237)-1</f>
        <v>0</v>
      </c>
    </row>
    <row r="1238" spans="1:4" x14ac:dyDescent="0.3">
      <c r="A1238" s="2">
        <v>44342.385416666664</v>
      </c>
      <c r="B1238">
        <v>271.59890471751908</v>
      </c>
      <c r="C1238" s="9">
        <f t="shared" si="19"/>
        <v>2.013033563525779E-3</v>
      </c>
      <c r="D1238" s="9">
        <f ca="1">B1238/MAX(B$13:$X1238)-1</f>
        <v>0</v>
      </c>
    </row>
    <row r="1239" spans="1:4" x14ac:dyDescent="0.3">
      <c r="A1239" s="2">
        <v>44343.385416666664</v>
      </c>
      <c r="B1239">
        <v>271.59917826255395</v>
      </c>
      <c r="C1239" s="9">
        <f t="shared" si="19"/>
        <v>1.0071654565901866E-6</v>
      </c>
      <c r="D1239" s="9">
        <f ca="1">B1239/MAX(B$13:$X1239)-1</f>
        <v>0</v>
      </c>
    </row>
    <row r="1240" spans="1:4" x14ac:dyDescent="0.3">
      <c r="A1240" s="2">
        <v>44344.385416666664</v>
      </c>
      <c r="B1240">
        <v>270.7751279793996</v>
      </c>
      <c r="C1240" s="9">
        <f t="shared" si="19"/>
        <v>-3.0340676596515292E-3</v>
      </c>
      <c r="D1240" s="9">
        <f ca="1">B1240/MAX(B$13:$X1240)-1</f>
        <v>-3.0340676596515292E-3</v>
      </c>
    </row>
    <row r="1241" spans="1:4" x14ac:dyDescent="0.3">
      <c r="A1241" s="2">
        <v>44347.385416666664</v>
      </c>
      <c r="B1241">
        <v>271.36420244699326</v>
      </c>
      <c r="C1241" s="9">
        <f t="shared" si="19"/>
        <v>2.175511731780988E-3</v>
      </c>
      <c r="D1241" s="9">
        <f ca="1">B1241/MAX(B$13:$X1241)-1</f>
        <v>-8.6515657765917631E-4</v>
      </c>
    </row>
    <row r="1242" spans="1:4" x14ac:dyDescent="0.3">
      <c r="A1242" s="2">
        <v>44348.385416666664</v>
      </c>
      <c r="B1242">
        <v>270.79635747062508</v>
      </c>
      <c r="C1242" s="9">
        <f t="shared" si="19"/>
        <v>-2.0925566867247003E-3</v>
      </c>
      <c r="D1242" s="9">
        <f ca="1">B1242/MAX(B$13:$X1242)-1</f>
        <v>-2.9559028752023098E-3</v>
      </c>
    </row>
    <row r="1243" spans="1:4" x14ac:dyDescent="0.3">
      <c r="A1243" s="2">
        <v>44349.385416666664</v>
      </c>
      <c r="B1243">
        <v>271.82313543948123</v>
      </c>
      <c r="C1243" s="9">
        <f t="shared" si="19"/>
        <v>3.7916978590362138E-3</v>
      </c>
      <c r="D1243" s="9">
        <f ca="1">B1243/MAX(B$13:$X1243)-1</f>
        <v>0</v>
      </c>
    </row>
    <row r="1244" spans="1:4" x14ac:dyDescent="0.3">
      <c r="A1244" s="2">
        <v>44350.385416666664</v>
      </c>
      <c r="B1244">
        <v>272.55682444947047</v>
      </c>
      <c r="C1244" s="9">
        <f t="shared" si="19"/>
        <v>2.6991411485377537E-3</v>
      </c>
      <c r="D1244" s="9">
        <f ca="1">B1244/MAX(B$13:$X1244)-1</f>
        <v>0</v>
      </c>
    </row>
    <row r="1245" spans="1:4" x14ac:dyDescent="0.3">
      <c r="A1245" s="2">
        <v>44351.385416666664</v>
      </c>
      <c r="B1245">
        <v>273.42430178208349</v>
      </c>
      <c r="C1245" s="9">
        <f t="shared" si="19"/>
        <v>3.1827393585364128E-3</v>
      </c>
      <c r="D1245" s="9">
        <f ca="1">B1245/MAX(B$13:$X1245)-1</f>
        <v>0</v>
      </c>
    </row>
    <row r="1246" spans="1:4" x14ac:dyDescent="0.3">
      <c r="A1246" s="2">
        <v>44354.385416666664</v>
      </c>
      <c r="B1246">
        <v>273.71078637646377</v>
      </c>
      <c r="C1246" s="9">
        <f t="shared" si="19"/>
        <v>1.0477656613294695E-3</v>
      </c>
      <c r="D1246" s="9">
        <f ca="1">B1246/MAX(B$13:$X1246)-1</f>
        <v>0</v>
      </c>
    </row>
    <row r="1247" spans="1:4" x14ac:dyDescent="0.3">
      <c r="A1247" s="2">
        <v>44355.385416666664</v>
      </c>
      <c r="B1247">
        <v>274.84807558865879</v>
      </c>
      <c r="C1247" s="9">
        <f t="shared" si="19"/>
        <v>4.155076338974828E-3</v>
      </c>
      <c r="D1247" s="9">
        <f ca="1">B1247/MAX(B$13:$X1247)-1</f>
        <v>0</v>
      </c>
    </row>
    <row r="1248" spans="1:4" x14ac:dyDescent="0.3">
      <c r="A1248" s="2">
        <v>44356.385416666664</v>
      </c>
      <c r="B1248">
        <v>274.71669840144534</v>
      </c>
      <c r="C1248" s="9">
        <f t="shared" si="19"/>
        <v>-4.7799929809244635E-4</v>
      </c>
      <c r="D1248" s="9">
        <f ca="1">B1248/MAX(B$13:$X1248)-1</f>
        <v>-4.7799929809244635E-4</v>
      </c>
    </row>
    <row r="1249" spans="1:4" x14ac:dyDescent="0.3">
      <c r="A1249" s="2">
        <v>44357.385416666664</v>
      </c>
      <c r="B1249">
        <v>275.26653022097122</v>
      </c>
      <c r="C1249" s="9">
        <f t="shared" si="19"/>
        <v>2.0014503039869069E-3</v>
      </c>
      <c r="D1249" s="9">
        <f ca="1">B1249/MAX(B$13:$X1249)-1</f>
        <v>0</v>
      </c>
    </row>
    <row r="1250" spans="1:4" x14ac:dyDescent="0.3">
      <c r="A1250" s="2">
        <v>44358.385416666664</v>
      </c>
      <c r="B1250">
        <v>274.3462225607322</v>
      </c>
      <c r="C1250" s="9">
        <f t="shared" si="19"/>
        <v>-3.3433329489794827E-3</v>
      </c>
      <c r="D1250" s="9">
        <f ca="1">B1250/MAX(B$13:$X1250)-1</f>
        <v>-3.3433329489794827E-3</v>
      </c>
    </row>
    <row r="1251" spans="1:4" x14ac:dyDescent="0.3">
      <c r="A1251" s="2">
        <v>44361.385416666664</v>
      </c>
      <c r="B1251">
        <v>275.02678856855272</v>
      </c>
      <c r="C1251" s="9">
        <f t="shared" si="19"/>
        <v>2.4806829905226202E-3</v>
      </c>
      <c r="D1251" s="9">
        <f ca="1">B1251/MAX(B$13:$X1251)-1</f>
        <v>-8.7094370763507456E-4</v>
      </c>
    </row>
    <row r="1252" spans="1:4" x14ac:dyDescent="0.3">
      <c r="A1252" s="2">
        <v>44362.385416666664</v>
      </c>
      <c r="B1252">
        <v>275.44158379153617</v>
      </c>
      <c r="C1252" s="9">
        <f t="shared" si="19"/>
        <v>1.5081993472068067E-3</v>
      </c>
      <c r="D1252" s="9">
        <f ca="1">B1252/MAX(B$13:$X1252)-1</f>
        <v>0</v>
      </c>
    </row>
    <row r="1253" spans="1:4" x14ac:dyDescent="0.3">
      <c r="A1253" s="2">
        <v>44363.385416666664</v>
      </c>
      <c r="B1253">
        <v>275.03397280493783</v>
      </c>
      <c r="C1253" s="9">
        <f t="shared" si="19"/>
        <v>-1.4798454938700356E-3</v>
      </c>
      <c r="D1253" s="9">
        <f ca="1">B1253/MAX(B$13:$X1253)-1</f>
        <v>-1.4798454938700356E-3</v>
      </c>
    </row>
    <row r="1254" spans="1:4" x14ac:dyDescent="0.3">
      <c r="A1254" s="2">
        <v>44364.385416666664</v>
      </c>
      <c r="B1254">
        <v>275.43466953452992</v>
      </c>
      <c r="C1254" s="9">
        <f t="shared" si="19"/>
        <v>1.4568990350740663E-3</v>
      </c>
      <c r="D1254" s="9">
        <f ca="1">B1254/MAX(B$13:$X1254)-1</f>
        <v>-2.510244426812136E-5</v>
      </c>
    </row>
    <row r="1255" spans="1:4" x14ac:dyDescent="0.3">
      <c r="A1255" s="2">
        <v>44365.385416666664</v>
      </c>
      <c r="B1255">
        <v>276.89391270207358</v>
      </c>
      <c r="C1255" s="9">
        <f t="shared" si="19"/>
        <v>5.2979647406397046E-3</v>
      </c>
      <c r="D1255" s="9">
        <f ca="1">B1255/MAX(B$13:$X1255)-1</f>
        <v>0</v>
      </c>
    </row>
    <row r="1256" spans="1:4" x14ac:dyDescent="0.3">
      <c r="A1256" s="2">
        <v>44368.385416666664</v>
      </c>
      <c r="B1256">
        <v>275.11846337429085</v>
      </c>
      <c r="C1256" s="9">
        <f t="shared" si="19"/>
        <v>-6.4120200782205039E-3</v>
      </c>
      <c r="D1256" s="9">
        <f ca="1">B1256/MAX(B$13:$X1256)-1</f>
        <v>-6.4120200782205039E-3</v>
      </c>
    </row>
    <row r="1257" spans="1:4" x14ac:dyDescent="0.3">
      <c r="A1257" s="2">
        <v>44369.385416666664</v>
      </c>
      <c r="B1257">
        <v>275.98571483930897</v>
      </c>
      <c r="C1257" s="9">
        <f t="shared" si="19"/>
        <v>3.1522837630792999E-3</v>
      </c>
      <c r="D1257" s="9">
        <f ca="1">B1257/MAX(B$13:$X1257)-1</f>
        <v>-3.279948821922285E-3</v>
      </c>
    </row>
    <row r="1258" spans="1:4" x14ac:dyDescent="0.3">
      <c r="A1258" s="2">
        <v>44370.385416666664</v>
      </c>
      <c r="B1258">
        <v>275.60683635087247</v>
      </c>
      <c r="C1258" s="9">
        <f t="shared" si="19"/>
        <v>-1.3728192006499107E-3</v>
      </c>
      <c r="D1258" s="9">
        <f ca="1">B1258/MAX(B$13:$X1258)-1</f>
        <v>-4.6482652458522677E-3</v>
      </c>
    </row>
    <row r="1259" spans="1:4" x14ac:dyDescent="0.3">
      <c r="A1259" s="2">
        <v>44371.385416666664</v>
      </c>
      <c r="B1259">
        <v>275.6304159691897</v>
      </c>
      <c r="C1259" s="9">
        <f t="shared" si="19"/>
        <v>8.555527369868976E-5</v>
      </c>
      <c r="D1259" s="9">
        <f ca="1">B1259/MAX(B$13:$X1259)-1</f>
        <v>-4.5631076557589578E-3</v>
      </c>
    </row>
    <row r="1260" spans="1:4" x14ac:dyDescent="0.3">
      <c r="A1260" s="2">
        <v>44372.385416666664</v>
      </c>
      <c r="B1260">
        <v>276.84112185711729</v>
      </c>
      <c r="C1260" s="9">
        <f t="shared" si="19"/>
        <v>4.3924974087872215E-3</v>
      </c>
      <c r="D1260" s="9">
        <f ca="1">B1260/MAX(B$13:$X1260)-1</f>
        <v>-1.9065368552573236E-4</v>
      </c>
    </row>
    <row r="1261" spans="1:4" x14ac:dyDescent="0.3">
      <c r="A1261" s="2">
        <v>44375.385416666664</v>
      </c>
      <c r="B1261">
        <v>276.58319990895984</v>
      </c>
      <c r="C1261" s="9">
        <f t="shared" si="19"/>
        <v>-9.3166053665449944E-4</v>
      </c>
      <c r="D1261" s="9">
        <f ca="1">B1261/MAX(B$13:$X1261)-1</f>
        <v>-1.1221365976652464E-3</v>
      </c>
    </row>
    <row r="1262" spans="1:4" x14ac:dyDescent="0.3">
      <c r="A1262" s="2">
        <v>44376.385416666664</v>
      </c>
      <c r="B1262">
        <v>277.83774361979476</v>
      </c>
      <c r="C1262" s="9">
        <f t="shared" si="19"/>
        <v>4.535863751839786E-3</v>
      </c>
      <c r="D1262" s="9">
        <f ca="1">B1262/MAX(B$13:$X1262)-1</f>
        <v>0</v>
      </c>
    </row>
    <row r="1263" spans="1:4" x14ac:dyDescent="0.3">
      <c r="A1263" s="2">
        <v>44377.385416666664</v>
      </c>
      <c r="B1263">
        <v>277.98887734892969</v>
      </c>
      <c r="C1263" s="9">
        <f t="shared" si="19"/>
        <v>5.4396399555334263E-4</v>
      </c>
      <c r="D1263" s="9">
        <f ca="1">B1263/MAX(B$13:$X1263)-1</f>
        <v>0</v>
      </c>
    </row>
    <row r="1264" spans="1:4" x14ac:dyDescent="0.3">
      <c r="A1264" s="2">
        <v>44378.385416666664</v>
      </c>
      <c r="B1264">
        <v>278.3791966132768</v>
      </c>
      <c r="C1264" s="9">
        <f t="shared" si="19"/>
        <v>1.404082307427057E-3</v>
      </c>
      <c r="D1264" s="9">
        <f ca="1">B1264/MAX(B$13:$X1264)-1</f>
        <v>0</v>
      </c>
    </row>
    <row r="1265" spans="1:4" x14ac:dyDescent="0.3">
      <c r="A1265" s="2">
        <v>44379.385416666664</v>
      </c>
      <c r="B1265">
        <v>278.16927514545051</v>
      </c>
      <c r="C1265" s="9">
        <f t="shared" si="19"/>
        <v>-7.5408460969850211E-4</v>
      </c>
      <c r="D1265" s="9">
        <f ca="1">B1265/MAX(B$13:$X1265)-1</f>
        <v>-7.5408460969850211E-4</v>
      </c>
    </row>
    <row r="1266" spans="1:4" x14ac:dyDescent="0.3">
      <c r="A1266" s="2">
        <v>44382.385416666664</v>
      </c>
      <c r="B1266">
        <v>279.13452011766805</v>
      </c>
      <c r="C1266" s="9">
        <f t="shared" si="19"/>
        <v>3.4699913270896943E-3</v>
      </c>
      <c r="D1266" s="9">
        <f ca="1">B1266/MAX(B$13:$X1266)-1</f>
        <v>0</v>
      </c>
    </row>
    <row r="1267" spans="1:4" x14ac:dyDescent="0.3">
      <c r="A1267" s="2">
        <v>44383.385416666664</v>
      </c>
      <c r="B1267">
        <v>279.63992935946862</v>
      </c>
      <c r="C1267" s="9">
        <f t="shared" si="19"/>
        <v>1.8106296619548878E-3</v>
      </c>
      <c r="D1267" s="9">
        <f ca="1">B1267/MAX(B$13:$X1267)-1</f>
        <v>0</v>
      </c>
    </row>
    <row r="1268" spans="1:4" x14ac:dyDescent="0.3">
      <c r="A1268" s="2">
        <v>44384.385416666664</v>
      </c>
      <c r="B1268">
        <v>279.65399335755063</v>
      </c>
      <c r="C1268" s="9">
        <f t="shared" si="19"/>
        <v>5.0293240004162243E-5</v>
      </c>
      <c r="D1268" s="9">
        <f ca="1">B1268/MAX(B$13:$X1268)-1</f>
        <v>0</v>
      </c>
    </row>
    <row r="1269" spans="1:4" x14ac:dyDescent="0.3">
      <c r="A1269" s="2">
        <v>44385.385416666664</v>
      </c>
      <c r="B1269">
        <v>280.27667680540196</v>
      </c>
      <c r="C1269" s="9">
        <f t="shared" si="19"/>
        <v>2.226620976784055E-3</v>
      </c>
      <c r="D1269" s="9">
        <f ca="1">B1269/MAX(B$13:$X1269)-1</f>
        <v>0</v>
      </c>
    </row>
    <row r="1270" spans="1:4" x14ac:dyDescent="0.3">
      <c r="A1270" s="2">
        <v>44386.385416666664</v>
      </c>
      <c r="B1270">
        <v>279.53256193747171</v>
      </c>
      <c r="C1270" s="9">
        <f t="shared" si="19"/>
        <v>-2.6549296802419464E-3</v>
      </c>
      <c r="D1270" s="9">
        <f ca="1">B1270/MAX(B$13:$X1270)-1</f>
        <v>-2.6549296802419464E-3</v>
      </c>
    </row>
    <row r="1271" spans="1:4" x14ac:dyDescent="0.3">
      <c r="A1271" s="2">
        <v>44389.385416666664</v>
      </c>
      <c r="B1271">
        <v>278.72578421682636</v>
      </c>
      <c r="C1271" s="9">
        <f t="shared" si="19"/>
        <v>-2.8861672323735599E-3</v>
      </c>
      <c r="D1271" s="9">
        <f ca="1">B1271/MAX(B$13:$X1271)-1</f>
        <v>-5.5334343415681664E-3</v>
      </c>
    </row>
    <row r="1272" spans="1:4" x14ac:dyDescent="0.3">
      <c r="A1272" s="2">
        <v>44390.385416666664</v>
      </c>
      <c r="B1272">
        <v>279.10615503065469</v>
      </c>
      <c r="C1272" s="9">
        <f t="shared" si="19"/>
        <v>1.3646775266848987E-3</v>
      </c>
      <c r="D1272" s="9">
        <f ca="1">B1272/MAX(B$13:$X1272)-1</f>
        <v>-4.176308168374554E-3</v>
      </c>
    </row>
    <row r="1273" spans="1:4" x14ac:dyDescent="0.3">
      <c r="A1273" s="2">
        <v>44391.385416666664</v>
      </c>
      <c r="B1273">
        <v>278.93704710682698</v>
      </c>
      <c r="C1273" s="9">
        <f t="shared" si="19"/>
        <v>-6.0589105893826822E-4</v>
      </c>
      <c r="D1273" s="9">
        <f ca="1">B1273/MAX(B$13:$X1273)-1</f>
        <v>-4.7796688395341791E-3</v>
      </c>
    </row>
    <row r="1274" spans="1:4" x14ac:dyDescent="0.3">
      <c r="A1274" s="2">
        <v>44392.385416666664</v>
      </c>
      <c r="B1274">
        <v>279.12100153692944</v>
      </c>
      <c r="C1274" s="9">
        <f t="shared" si="19"/>
        <v>6.5948367924040241E-4</v>
      </c>
      <c r="D1274" s="9">
        <f ca="1">B1274/MAX(B$13:$X1274)-1</f>
        <v>-4.1233372738856966E-3</v>
      </c>
    </row>
    <row r="1275" spans="1:4" x14ac:dyDescent="0.3">
      <c r="A1275" s="2">
        <v>44393.385416666664</v>
      </c>
      <c r="B1275">
        <v>279.51172165361959</v>
      </c>
      <c r="C1275" s="9">
        <f t="shared" si="19"/>
        <v>1.3998234261798359E-3</v>
      </c>
      <c r="D1275" s="9">
        <f ca="1">B1275/MAX(B$13:$X1275)-1</f>
        <v>-2.7292857918159719E-3</v>
      </c>
    </row>
    <row r="1276" spans="1:4" x14ac:dyDescent="0.3">
      <c r="A1276" s="2">
        <v>44396.385416666664</v>
      </c>
      <c r="B1276">
        <v>278.22671222129554</v>
      </c>
      <c r="C1276" s="9">
        <f t="shared" si="19"/>
        <v>-4.5973364720512944E-3</v>
      </c>
      <c r="D1276" s="9">
        <f ca="1">B1276/MAX(B$13:$X1276)-1</f>
        <v>-7.3140748187539018E-3</v>
      </c>
    </row>
    <row r="1277" spans="1:4" x14ac:dyDescent="0.3">
      <c r="A1277" s="2">
        <v>44397.385416666664</v>
      </c>
      <c r="B1277">
        <v>278.96836826244902</v>
      </c>
      <c r="C1277" s="9">
        <f t="shared" si="19"/>
        <v>2.6656536147526833E-3</v>
      </c>
      <c r="D1277" s="9">
        <f ca="1">B1277/MAX(B$13:$X1277)-1</f>
        <v>-4.6679179939803639E-3</v>
      </c>
    </row>
    <row r="1278" spans="1:4" x14ac:dyDescent="0.3">
      <c r="A1278" s="2">
        <v>44399.385416666664</v>
      </c>
      <c r="B1278">
        <v>279.24524143770935</v>
      </c>
      <c r="C1278" s="9">
        <f t="shared" si="19"/>
        <v>9.9248949615637905E-4</v>
      </c>
      <c r="D1278" s="9">
        <f ca="1">B1278/MAX(B$13:$X1278)-1</f>
        <v>-3.6800613574019536E-3</v>
      </c>
    </row>
    <row r="1279" spans="1:4" x14ac:dyDescent="0.3">
      <c r="A1279" s="2">
        <v>44400.385416666664</v>
      </c>
      <c r="B1279">
        <v>278.739734436422</v>
      </c>
      <c r="C1279" s="9">
        <f t="shared" si="19"/>
        <v>-1.8102618282220817E-3</v>
      </c>
      <c r="D1279" s="9">
        <f ca="1">B1279/MAX(B$13:$X1279)-1</f>
        <v>-5.4836613110232912E-3</v>
      </c>
    </row>
    <row r="1280" spans="1:4" x14ac:dyDescent="0.3">
      <c r="A1280" s="2">
        <v>44403.385416666664</v>
      </c>
      <c r="B1280">
        <v>277.4917989360635</v>
      </c>
      <c r="C1280" s="9">
        <f t="shared" si="19"/>
        <v>-4.4770635334129283E-3</v>
      </c>
      <c r="D1280" s="9">
        <f ca="1">B1280/MAX(B$13:$X1280)-1</f>
        <v>-9.9361741443509954E-3</v>
      </c>
    </row>
    <row r="1281" spans="1:4" x14ac:dyDescent="0.3">
      <c r="A1281" s="2">
        <v>44404.385416666664</v>
      </c>
      <c r="B1281">
        <v>277.43497668473321</v>
      </c>
      <c r="C1281" s="9">
        <f t="shared" si="19"/>
        <v>-2.0477092133230901E-4</v>
      </c>
      <c r="D1281" s="9">
        <f ca="1">B1281/MAX(B$13:$X1281)-1</f>
        <v>-1.0138910426149228E-2</v>
      </c>
    </row>
    <row r="1282" spans="1:4" x14ac:dyDescent="0.3">
      <c r="A1282" s="2">
        <v>44405.385416666664</v>
      </c>
      <c r="B1282">
        <v>278.4291346588455</v>
      </c>
      <c r="C1282" s="9">
        <f t="shared" si="19"/>
        <v>3.5833909119613594E-3</v>
      </c>
      <c r="D1282" s="9">
        <f ca="1">B1282/MAX(B$13:$X1282)-1</f>
        <v>-6.5918511936661206E-3</v>
      </c>
    </row>
    <row r="1283" spans="1:4" x14ac:dyDescent="0.3">
      <c r="A1283" s="2">
        <v>44406.385416666664</v>
      </c>
      <c r="B1283">
        <v>278.94415571322236</v>
      </c>
      <c r="C1283" s="9">
        <f t="shared" si="19"/>
        <v>1.8497383724154215E-3</v>
      </c>
      <c r="D1283" s="9">
        <f ca="1">B1283/MAX(B$13:$X1283)-1</f>
        <v>-4.7543060213489641E-3</v>
      </c>
    </row>
    <row r="1284" spans="1:4" x14ac:dyDescent="0.3">
      <c r="A1284" s="2">
        <v>44407.385416666664</v>
      </c>
      <c r="B1284">
        <v>279.40690960813077</v>
      </c>
      <c r="C1284" s="9">
        <f t="shared" si="19"/>
        <v>1.6589481637470094E-3</v>
      </c>
      <c r="D1284" s="9">
        <f ca="1">B1284/MAX(B$13:$X1284)-1</f>
        <v>-3.1032450048459337E-3</v>
      </c>
    </row>
    <row r="1285" spans="1:4" x14ac:dyDescent="0.3">
      <c r="A1285" s="2">
        <v>44410.385416666664</v>
      </c>
      <c r="B1285">
        <v>279.75175541443582</v>
      </c>
      <c r="C1285" s="9">
        <f t="shared" si="19"/>
        <v>1.2342064367294459E-3</v>
      </c>
      <c r="D1285" s="9">
        <f ca="1">B1285/MAX(B$13:$X1285)-1</f>
        <v>-1.8728686130762284E-3</v>
      </c>
    </row>
    <row r="1286" spans="1:4" x14ac:dyDescent="0.3">
      <c r="A1286" s="2">
        <v>44411.385416666664</v>
      </c>
      <c r="B1286">
        <v>280.78958000281489</v>
      </c>
      <c r="C1286" s="9">
        <f t="shared" si="19"/>
        <v>3.7098054553459381E-3</v>
      </c>
      <c r="D1286" s="9">
        <f ca="1">B1286/MAX(B$13:$X1286)-1</f>
        <v>0</v>
      </c>
    </row>
    <row r="1287" spans="1:4" x14ac:dyDescent="0.3">
      <c r="A1287" s="2">
        <v>44412.385416666664</v>
      </c>
      <c r="B1287">
        <v>281.21325471533504</v>
      </c>
      <c r="C1287" s="9">
        <f t="shared" si="19"/>
        <v>1.5088690702693697E-3</v>
      </c>
      <c r="D1287" s="9">
        <f ca="1">B1287/MAX(B$13:$X1287)-1</f>
        <v>0</v>
      </c>
    </row>
    <row r="1288" spans="1:4" x14ac:dyDescent="0.3">
      <c r="A1288" s="2">
        <v>44413.385416666664</v>
      </c>
      <c r="B1288">
        <v>280.93383569968432</v>
      </c>
      <c r="C1288" s="9">
        <f t="shared" si="19"/>
        <v>-9.9361964973365691E-4</v>
      </c>
      <c r="D1288" s="9">
        <f ca="1">B1288/MAX(B$13:$X1288)-1</f>
        <v>-9.9361964973365691E-4</v>
      </c>
    </row>
    <row r="1289" spans="1:4" x14ac:dyDescent="0.3">
      <c r="A1289" s="2">
        <v>44414.385416666664</v>
      </c>
      <c r="B1289">
        <v>280.44695554287085</v>
      </c>
      <c r="C1289" s="9">
        <f t="shared" si="19"/>
        <v>-1.7330776679173043E-3</v>
      </c>
      <c r="D1289" s="9">
        <f ca="1">B1289/MAX(B$13:$X1289)-1</f>
        <v>-2.7249752976256092E-3</v>
      </c>
    </row>
    <row r="1290" spans="1:4" x14ac:dyDescent="0.3">
      <c r="A1290" s="2">
        <v>44417.385416666664</v>
      </c>
      <c r="B1290">
        <v>280.29929765299812</v>
      </c>
      <c r="C1290" s="9">
        <f t="shared" si="19"/>
        <v>-5.2650915602525661E-4</v>
      </c>
      <c r="D1290" s="9">
        <f ca="1">B1290/MAX(B$13:$X1290)-1</f>
        <v>-3.2500497292067276E-3</v>
      </c>
    </row>
    <row r="1291" spans="1:4" x14ac:dyDescent="0.3">
      <c r="A1291" s="2">
        <v>44418.385416666664</v>
      </c>
      <c r="B1291">
        <v>280.71983432370348</v>
      </c>
      <c r="C1291" s="9">
        <f t="shared" si="19"/>
        <v>1.5003129662707337E-3</v>
      </c>
      <c r="D1291" s="9">
        <f ca="1">B1291/MAX(B$13:$X1291)-1</f>
        <v>-1.7546128546858109E-3</v>
      </c>
    </row>
    <row r="1292" spans="1:4" x14ac:dyDescent="0.3">
      <c r="A1292" s="2">
        <v>44419.385416666664</v>
      </c>
      <c r="B1292">
        <v>280.72809176858493</v>
      </c>
      <c r="C1292" s="9">
        <f t="shared" si="19"/>
        <v>2.9415252760234267E-5</v>
      </c>
      <c r="D1292" s="9">
        <f ca="1">B1292/MAX(B$13:$X1292)-1</f>
        <v>-1.7252492143061682E-3</v>
      </c>
    </row>
    <row r="1293" spans="1:4" x14ac:dyDescent="0.3">
      <c r="A1293" s="2">
        <v>44420.385416666664</v>
      </c>
      <c r="B1293">
        <v>280.62868572163779</v>
      </c>
      <c r="C1293" s="9">
        <f t="shared" si="19"/>
        <v>-3.5410081805808957E-4</v>
      </c>
      <c r="D1293" s="9">
        <f ca="1">B1293/MAX(B$13:$X1293)-1</f>
        <v>-2.0787391202060634E-3</v>
      </c>
    </row>
    <row r="1294" spans="1:4" x14ac:dyDescent="0.3">
      <c r="A1294" s="2">
        <v>44421.385416666664</v>
      </c>
      <c r="B1294">
        <v>280.43418732157647</v>
      </c>
      <c r="C1294" s="9">
        <f t="shared" si="19"/>
        <v>-6.9308096412579179E-4</v>
      </c>
      <c r="D1294" s="9">
        <f ca="1">B1294/MAX(B$13:$X1294)-1</f>
        <v>-2.770379349818386E-3</v>
      </c>
    </row>
    <row r="1295" spans="1:4" x14ac:dyDescent="0.3">
      <c r="A1295" s="2">
        <v>44424.385416666664</v>
      </c>
      <c r="B1295">
        <v>280.12079345786242</v>
      </c>
      <c r="C1295" s="9">
        <f t="shared" ref="C1295:C1358" si="20">B1295/B1294-1</f>
        <v>-1.1175308784826532E-3</v>
      </c>
      <c r="D1295" s="9">
        <f ca="1">B1295/MAX(B$13:$X1295)-1</f>
        <v>-3.8848142438324684E-3</v>
      </c>
    </row>
    <row r="1296" spans="1:4" x14ac:dyDescent="0.3">
      <c r="A1296" s="2">
        <v>44425.385416666664</v>
      </c>
      <c r="B1296">
        <v>281.17838220121831</v>
      </c>
      <c r="C1296" s="9">
        <f t="shared" si="20"/>
        <v>3.7754738957462841E-3</v>
      </c>
      <c r="D1296" s="9">
        <f ca="1">B1296/MAX(B$13:$X1296)-1</f>
        <v>-1.2400736285356206E-4</v>
      </c>
    </row>
    <row r="1297" spans="1:4" x14ac:dyDescent="0.3">
      <c r="A1297" s="2">
        <v>44426.385416666664</v>
      </c>
      <c r="B1297">
        <v>281.24462807938647</v>
      </c>
      <c r="C1297" s="9">
        <f t="shared" si="20"/>
        <v>2.3560089381535754E-4</v>
      </c>
      <c r="D1297" s="9">
        <f ca="1">B1297/MAX(B$13:$X1297)-1</f>
        <v>0</v>
      </c>
    </row>
    <row r="1298" spans="1:4" x14ac:dyDescent="0.3">
      <c r="A1298" s="2">
        <v>44428.385416666664</v>
      </c>
      <c r="B1298">
        <v>281.62360171902412</v>
      </c>
      <c r="C1298" s="9">
        <f t="shared" si="20"/>
        <v>1.3474875670538289E-3</v>
      </c>
      <c r="D1298" s="9">
        <f ca="1">B1298/MAX(B$13:$X1298)-1</f>
        <v>0</v>
      </c>
    </row>
    <row r="1299" spans="1:4" x14ac:dyDescent="0.3">
      <c r="A1299" s="2">
        <v>44431.385416666664</v>
      </c>
      <c r="B1299">
        <v>280.52498410398135</v>
      </c>
      <c r="C1299" s="9">
        <f t="shared" si="20"/>
        <v>-3.9010140071245036E-3</v>
      </c>
      <c r="D1299" s="9">
        <f ca="1">B1299/MAX(B$13:$X1299)-1</f>
        <v>-3.9010140071245036E-3</v>
      </c>
    </row>
    <row r="1300" spans="1:4" x14ac:dyDescent="0.3">
      <c r="A1300" s="2">
        <v>44432.385416666664</v>
      </c>
      <c r="B1300">
        <v>281.79588669189195</v>
      </c>
      <c r="C1300" s="9">
        <f t="shared" si="20"/>
        <v>4.5304434896233925E-3</v>
      </c>
      <c r="D1300" s="9">
        <f ca="1">B1300/MAX(B$13:$X1300)-1</f>
        <v>0</v>
      </c>
    </row>
    <row r="1301" spans="1:4" x14ac:dyDescent="0.3">
      <c r="A1301" s="2">
        <v>44433.385416666664</v>
      </c>
      <c r="B1301">
        <v>281.70997035772399</v>
      </c>
      <c r="C1301" s="9">
        <f t="shared" si="20"/>
        <v>-3.0488853182553122E-4</v>
      </c>
      <c r="D1301" s="9">
        <f ca="1">B1301/MAX(B$13:$X1301)-1</f>
        <v>-3.0488853182553122E-4</v>
      </c>
    </row>
    <row r="1302" spans="1:4" x14ac:dyDescent="0.3">
      <c r="A1302" s="2">
        <v>44434.385416666664</v>
      </c>
      <c r="B1302">
        <v>282.1048727857119</v>
      </c>
      <c r="C1302" s="9">
        <f t="shared" si="20"/>
        <v>1.4018049396209431E-3</v>
      </c>
      <c r="D1302" s="9">
        <f ca="1">B1302/MAX(B$13:$X1302)-1</f>
        <v>0</v>
      </c>
    </row>
    <row r="1303" spans="1:4" x14ac:dyDescent="0.3">
      <c r="A1303" s="2">
        <v>44435.385416666664</v>
      </c>
      <c r="B1303">
        <v>281.93530555066502</v>
      </c>
      <c r="C1303" s="9">
        <f t="shared" si="20"/>
        <v>-6.0107871718928507E-4</v>
      </c>
      <c r="D1303" s="9">
        <f ca="1">B1303/MAX(B$13:$X1303)-1</f>
        <v>-6.0107871718928507E-4</v>
      </c>
    </row>
    <row r="1304" spans="1:4" x14ac:dyDescent="0.3">
      <c r="A1304" s="2">
        <v>44438.385416666664</v>
      </c>
      <c r="B1304">
        <v>283.13247627775718</v>
      </c>
      <c r="C1304" s="9">
        <f t="shared" si="20"/>
        <v>4.2462604133735038E-3</v>
      </c>
      <c r="D1304" s="9">
        <f ca="1">B1304/MAX(B$13:$X1304)-1</f>
        <v>0</v>
      </c>
    </row>
    <row r="1305" spans="1:4" x14ac:dyDescent="0.3">
      <c r="A1305" s="2">
        <v>44439.385416666664</v>
      </c>
      <c r="B1305">
        <v>282.99422683480407</v>
      </c>
      <c r="C1305" s="9">
        <f t="shared" si="20"/>
        <v>-4.8828535945655283E-4</v>
      </c>
      <c r="D1305" s="9">
        <f ca="1">B1305/MAX(B$13:$X1305)-1</f>
        <v>-4.8828535945655283E-4</v>
      </c>
    </row>
    <row r="1306" spans="1:4" x14ac:dyDescent="0.3">
      <c r="A1306" s="2">
        <v>44440.385416666664</v>
      </c>
      <c r="B1306">
        <v>283.68683265180925</v>
      </c>
      <c r="C1306" s="9">
        <f t="shared" si="20"/>
        <v>2.447420305183412E-3</v>
      </c>
      <c r="D1306" s="9">
        <f ca="1">B1306/MAX(B$13:$X1306)-1</f>
        <v>0</v>
      </c>
    </row>
    <row r="1307" spans="1:4" x14ac:dyDescent="0.3">
      <c r="A1307" s="2">
        <v>44441.385416666664</v>
      </c>
      <c r="B1307">
        <v>284.11884328258276</v>
      </c>
      <c r="C1307" s="9">
        <f t="shared" si="20"/>
        <v>1.5228434352598796E-3</v>
      </c>
      <c r="D1307" s="9">
        <f ca="1">B1307/MAX(B$13:$X1307)-1</f>
        <v>0</v>
      </c>
    </row>
    <row r="1308" spans="1:4" x14ac:dyDescent="0.3">
      <c r="A1308" s="2">
        <v>44442.385416666664</v>
      </c>
      <c r="B1308">
        <v>282.67423952771497</v>
      </c>
      <c r="C1308" s="9">
        <f t="shared" si="20"/>
        <v>-5.0845052660973833E-3</v>
      </c>
      <c r="D1308" s="9">
        <f ca="1">B1308/MAX(B$13:$X1308)-1</f>
        <v>-5.0845052660973833E-3</v>
      </c>
    </row>
    <row r="1309" spans="1:4" x14ac:dyDescent="0.3">
      <c r="A1309" s="2">
        <v>44445.385416666664</v>
      </c>
      <c r="B1309">
        <v>282.30985062035415</v>
      </c>
      <c r="C1309" s="9">
        <f t="shared" si="20"/>
        <v>-1.2890771651835609E-3</v>
      </c>
      <c r="D1309" s="9">
        <f ca="1">B1309/MAX(B$13:$X1309)-1</f>
        <v>-6.3670281116462446E-3</v>
      </c>
    </row>
    <row r="1310" spans="1:4" x14ac:dyDescent="0.3">
      <c r="A1310" s="2">
        <v>44446.385416666664</v>
      </c>
      <c r="B1310">
        <v>282.88510647954183</v>
      </c>
      <c r="C1310" s="9">
        <f t="shared" si="20"/>
        <v>2.0376754758064664E-3</v>
      </c>
      <c r="D1310" s="9">
        <f ca="1">B1310/MAX(B$13:$X1310)-1</f>
        <v>-4.342326572876587E-3</v>
      </c>
    </row>
    <row r="1311" spans="1:4" x14ac:dyDescent="0.3">
      <c r="A1311" s="2">
        <v>44447.385416666664</v>
      </c>
      <c r="B1311">
        <v>283.27661106189368</v>
      </c>
      <c r="C1311" s="9">
        <f t="shared" si="20"/>
        <v>1.3839702882347815E-3</v>
      </c>
      <c r="D1311" s="9">
        <f ca="1">B1311/MAX(B$13:$X1311)-1</f>
        <v>-2.9643659356004548E-3</v>
      </c>
    </row>
    <row r="1312" spans="1:4" x14ac:dyDescent="0.3">
      <c r="A1312" s="2">
        <v>44448.385416666664</v>
      </c>
      <c r="B1312">
        <v>283.45824611266778</v>
      </c>
      <c r="C1312" s="9">
        <f t="shared" si="20"/>
        <v>6.4119324957045976E-4</v>
      </c>
      <c r="D1312" s="9">
        <f ca="1">B1312/MAX(B$13:$X1312)-1</f>
        <v>-2.3250734174570242E-3</v>
      </c>
    </row>
    <row r="1313" spans="1:4" x14ac:dyDescent="0.3">
      <c r="A1313" s="2">
        <v>44452.385416666664</v>
      </c>
      <c r="B1313">
        <v>283.39800812101782</v>
      </c>
      <c r="C1313" s="9">
        <f t="shared" si="20"/>
        <v>-2.1251098698327198E-4</v>
      </c>
      <c r="D1313" s="9">
        <f ca="1">B1313/MAX(B$13:$X1313)-1</f>
        <v>-2.5370903007936318E-3</v>
      </c>
    </row>
    <row r="1314" spans="1:4" x14ac:dyDescent="0.3">
      <c r="A1314" s="2">
        <v>44453.385416666664</v>
      </c>
      <c r="B1314">
        <v>283.54742079246807</v>
      </c>
      <c r="C1314" s="9">
        <f t="shared" si="20"/>
        <v>5.272184954330239E-4</v>
      </c>
      <c r="D1314" s="9">
        <f ca="1">B1314/MAX(B$13:$X1314)-1</f>
        <v>-2.0112094062918473E-3</v>
      </c>
    </row>
    <row r="1315" spans="1:4" x14ac:dyDescent="0.3">
      <c r="A1315" s="2">
        <v>44454.385416666664</v>
      </c>
      <c r="B1315">
        <v>283.9578647345931</v>
      </c>
      <c r="C1315" s="9">
        <f t="shared" si="20"/>
        <v>1.4475319189217739E-3</v>
      </c>
      <c r="D1315" s="9">
        <f ca="1">B1315/MAX(B$13:$X1315)-1</f>
        <v>-5.665887771812983E-4</v>
      </c>
    </row>
    <row r="1316" spans="1:4" x14ac:dyDescent="0.3">
      <c r="A1316" s="2">
        <v>44455.385416666664</v>
      </c>
      <c r="B1316">
        <v>284.31286890703262</v>
      </c>
      <c r="C1316" s="9">
        <f t="shared" si="20"/>
        <v>1.2502001759004955E-3</v>
      </c>
      <c r="D1316" s="9">
        <f ca="1">B1316/MAX(B$13:$X1316)-1</f>
        <v>0</v>
      </c>
    </row>
    <row r="1317" spans="1:4" x14ac:dyDescent="0.3">
      <c r="A1317" s="2">
        <v>44456.385416666664</v>
      </c>
      <c r="B1317">
        <v>283.38647495217134</v>
      </c>
      <c r="C1317" s="9">
        <f t="shared" si="20"/>
        <v>-3.2583609684027071E-3</v>
      </c>
      <c r="D1317" s="9">
        <f ca="1">B1317/MAX(B$13:$X1317)-1</f>
        <v>-3.2583609684027071E-3</v>
      </c>
    </row>
    <row r="1318" spans="1:4" x14ac:dyDescent="0.3">
      <c r="A1318" s="2">
        <v>44459.385416666664</v>
      </c>
      <c r="B1318">
        <v>281.13269240203755</v>
      </c>
      <c r="C1318" s="9">
        <f t="shared" si="20"/>
        <v>-7.9530349869879613E-3</v>
      </c>
      <c r="D1318" s="9">
        <f ca="1">B1318/MAX(B$13:$X1318)-1</f>
        <v>-1.1185482096608745E-2</v>
      </c>
    </row>
    <row r="1319" spans="1:4" x14ac:dyDescent="0.3">
      <c r="A1319" s="2">
        <v>44460.385416666664</v>
      </c>
      <c r="B1319">
        <v>282.12671952390525</v>
      </c>
      <c r="C1319" s="9">
        <f t="shared" si="20"/>
        <v>3.5357934126216684E-3</v>
      </c>
      <c r="D1319" s="9">
        <f ca="1">B1319/MAX(B$13:$X1319)-1</f>
        <v>-7.6892382379012414E-3</v>
      </c>
    </row>
    <row r="1320" spans="1:4" x14ac:dyDescent="0.3">
      <c r="A1320" s="2">
        <v>44461.385416666664</v>
      </c>
      <c r="B1320">
        <v>281.09201362193278</v>
      </c>
      <c r="C1320" s="9">
        <f t="shared" si="20"/>
        <v>-3.6675218274914156E-3</v>
      </c>
      <c r="D1320" s="9">
        <f ca="1">B1320/MAX(B$13:$X1320)-1</f>
        <v>-1.1328559616318401E-2</v>
      </c>
    </row>
    <row r="1321" spans="1:4" x14ac:dyDescent="0.3">
      <c r="A1321" s="2">
        <v>44462.385416666664</v>
      </c>
      <c r="B1321">
        <v>281.3403618810583</v>
      </c>
      <c r="C1321" s="9">
        <f t="shared" si="20"/>
        <v>8.835123272465939E-4</v>
      </c>
      <c r="D1321" s="9">
        <f ca="1">B1321/MAX(B$13:$X1321)-1</f>
        <v>-1.0455056211142844E-2</v>
      </c>
    </row>
    <row r="1322" spans="1:4" x14ac:dyDescent="0.3">
      <c r="A1322" s="2">
        <v>44463.385416666664</v>
      </c>
      <c r="B1322">
        <v>279.93704937814567</v>
      </c>
      <c r="C1322" s="9">
        <f t="shared" si="20"/>
        <v>-4.9879530030102481E-3</v>
      </c>
      <c r="D1322" s="9">
        <f ca="1">B1322/MAX(B$13:$X1322)-1</f>
        <v>-1.5390859885128116E-2</v>
      </c>
    </row>
    <row r="1323" spans="1:4" x14ac:dyDescent="0.3">
      <c r="A1323" s="2">
        <v>44466.385416666664</v>
      </c>
      <c r="B1323">
        <v>280.67250437504379</v>
      </c>
      <c r="C1323" s="9">
        <f t="shared" si="20"/>
        <v>2.627215649132042E-3</v>
      </c>
      <c r="D1323" s="9">
        <f ca="1">B1323/MAX(B$13:$X1323)-1</f>
        <v>-1.28040793439399E-2</v>
      </c>
    </row>
    <row r="1324" spans="1:4" x14ac:dyDescent="0.3">
      <c r="A1324" s="2">
        <v>44467.385416666664</v>
      </c>
      <c r="B1324">
        <v>280.45934642017539</v>
      </c>
      <c r="C1324" s="9">
        <f t="shared" si="20"/>
        <v>-7.5945435176494325E-4</v>
      </c>
      <c r="D1324" s="9">
        <f ca="1">B1324/MAX(B$13:$X1324)-1</f>
        <v>-1.3553809581926757E-2</v>
      </c>
    </row>
    <row r="1325" spans="1:4" x14ac:dyDescent="0.3">
      <c r="A1325" s="2">
        <v>44468.385416666664</v>
      </c>
      <c r="B1325">
        <v>278.02825985628994</v>
      </c>
      <c r="C1325" s="9">
        <f t="shared" si="20"/>
        <v>-8.6682315812121047E-3</v>
      </c>
      <c r="D1325" s="9">
        <f ca="1">B1325/MAX(B$13:$X1325)-1</f>
        <v>-2.2104553602874999E-2</v>
      </c>
    </row>
    <row r="1326" spans="1:4" x14ac:dyDescent="0.3">
      <c r="A1326" s="2">
        <v>44469.385416666664</v>
      </c>
      <c r="B1326">
        <v>277.78639646882345</v>
      </c>
      <c r="C1326" s="9">
        <f t="shared" si="20"/>
        <v>-8.6992375376337971E-4</v>
      </c>
      <c r="D1326" s="9">
        <f ca="1">B1326/MAX(B$13:$X1326)-1</f>
        <v>-2.2955248080392954E-2</v>
      </c>
    </row>
    <row r="1327" spans="1:4" x14ac:dyDescent="0.3">
      <c r="A1327" s="2">
        <v>44470.385416666664</v>
      </c>
      <c r="B1327">
        <v>277.56482246325305</v>
      </c>
      <c r="C1327" s="9">
        <f t="shared" si="20"/>
        <v>-7.9764167139573239E-4</v>
      </c>
      <c r="D1327" s="9">
        <f ca="1">B1327/MAX(B$13:$X1327)-1</f>
        <v>-2.3734579689342561E-2</v>
      </c>
    </row>
    <row r="1328" spans="1:4" x14ac:dyDescent="0.3">
      <c r="A1328" s="2">
        <v>44473.385416666664</v>
      </c>
      <c r="B1328">
        <v>278.38189194870154</v>
      </c>
      <c r="C1328" s="9">
        <f t="shared" si="20"/>
        <v>2.9437069085245238E-3</v>
      </c>
      <c r="D1328" s="9">
        <f ca="1">B1328/MAX(B$13:$X1328)-1</f>
        <v>-2.0860740427020352E-2</v>
      </c>
    </row>
    <row r="1329" spans="1:4" x14ac:dyDescent="0.3">
      <c r="A1329" s="2">
        <v>44474.385416666664</v>
      </c>
      <c r="B1329">
        <v>279.07016587995776</v>
      </c>
      <c r="C1329" s="9">
        <f t="shared" si="20"/>
        <v>2.4724091299122009E-3</v>
      </c>
      <c r="D1329" s="9">
        <f ca="1">B1329/MAX(B$13:$X1329)-1</f>
        <v>-1.8439907582196602E-2</v>
      </c>
    </row>
    <row r="1330" spans="1:4" x14ac:dyDescent="0.3">
      <c r="A1330" s="2">
        <v>44475.385416666664</v>
      </c>
      <c r="B1330">
        <v>280.18145526815539</v>
      </c>
      <c r="C1330" s="9">
        <f t="shared" si="20"/>
        <v>3.9821146222978054E-3</v>
      </c>
      <c r="D1330" s="9">
        <f ca="1">B1330/MAX(B$13:$X1330)-1</f>
        <v>-1.4531222785515774E-2</v>
      </c>
    </row>
    <row r="1331" spans="1:4" x14ac:dyDescent="0.3">
      <c r="A1331" s="2">
        <v>44476.385416666664</v>
      </c>
      <c r="B1331">
        <v>278.83489207727513</v>
      </c>
      <c r="C1331" s="9">
        <f t="shared" si="20"/>
        <v>-4.8060396773637049E-3</v>
      </c>
      <c r="D1331" s="9">
        <f ca="1">B1331/MAX(B$13:$X1331)-1</f>
        <v>-1.9267424829611746E-2</v>
      </c>
    </row>
    <row r="1332" spans="1:4" x14ac:dyDescent="0.3">
      <c r="A1332" s="2">
        <v>44477.385416666664</v>
      </c>
      <c r="B1332">
        <v>279.46416258247547</v>
      </c>
      <c r="C1332" s="9">
        <f t="shared" si="20"/>
        <v>2.2567853704118512E-3</v>
      </c>
      <c r="D1332" s="9">
        <f ca="1">B1332/MAX(B$13:$X1332)-1</f>
        <v>-1.7054121901680874E-2</v>
      </c>
    </row>
    <row r="1333" spans="1:4" x14ac:dyDescent="0.3">
      <c r="A1333" s="2">
        <v>44480.385416666664</v>
      </c>
      <c r="B1333">
        <v>280.10331734932902</v>
      </c>
      <c r="C1333" s="9">
        <f t="shared" si="20"/>
        <v>2.2870723778936064E-3</v>
      </c>
      <c r="D1333" s="9">
        <f ca="1">B1333/MAX(B$13:$X1333)-1</f>
        <v>-1.4806053534917818E-2</v>
      </c>
    </row>
    <row r="1334" spans="1:4" x14ac:dyDescent="0.3">
      <c r="A1334" s="2">
        <v>44481.385416666664</v>
      </c>
      <c r="B1334">
        <v>280.65682068015514</v>
      </c>
      <c r="C1334" s="9">
        <f t="shared" si="20"/>
        <v>1.9760684595384603E-3</v>
      </c>
      <c r="D1334" s="9">
        <f ca="1">B1334/MAX(B$13:$X1334)-1</f>
        <v>-1.2859242850779884E-2</v>
      </c>
    </row>
    <row r="1335" spans="1:4" x14ac:dyDescent="0.3">
      <c r="A1335" s="2">
        <v>44482.385416666664</v>
      </c>
      <c r="B1335">
        <v>281.04911075544402</v>
      </c>
      <c r="C1335" s="9">
        <f t="shared" si="20"/>
        <v>1.3977571410457301E-3</v>
      </c>
      <c r="D1335" s="9">
        <f ca="1">B1335/MAX(B$13:$X1335)-1</f>
        <v>-1.1479459808257264E-2</v>
      </c>
    </row>
    <row r="1336" spans="1:4" x14ac:dyDescent="0.3">
      <c r="A1336" s="2">
        <v>44483.385416666664</v>
      </c>
      <c r="B1336">
        <v>281.5857783821142</v>
      </c>
      <c r="C1336" s="9">
        <f t="shared" si="20"/>
        <v>1.9095154765929045E-3</v>
      </c>
      <c r="D1336" s="9">
        <f ca="1">B1336/MAX(B$13:$X1336)-1</f>
        <v>-9.5918645378312295E-3</v>
      </c>
    </row>
    <row r="1337" spans="1:4" x14ac:dyDescent="0.3">
      <c r="A1337" s="2">
        <v>44487.385416666664</v>
      </c>
      <c r="B1337">
        <v>282.23931698351868</v>
      </c>
      <c r="C1337" s="9">
        <f t="shared" si="20"/>
        <v>2.3209219057847008E-3</v>
      </c>
      <c r="D1337" s="9">
        <f ca="1">B1337/MAX(B$13:$X1337)-1</f>
        <v>-7.2932046005697027E-3</v>
      </c>
    </row>
    <row r="1338" spans="1:4" x14ac:dyDescent="0.3">
      <c r="A1338" s="2">
        <v>44488.385416666664</v>
      </c>
      <c r="B1338">
        <v>280.50798078995194</v>
      </c>
      <c r="C1338" s="9">
        <f t="shared" si="20"/>
        <v>-6.1342842381801876E-3</v>
      </c>
      <c r="D1338" s="9">
        <f ca="1">B1338/MAX(B$13:$X1338)-1</f>
        <v>-1.3382750248722819E-2</v>
      </c>
    </row>
    <row r="1339" spans="1:4" x14ac:dyDescent="0.3">
      <c r="A1339" s="2">
        <v>44489.385416666664</v>
      </c>
      <c r="B1339">
        <v>280.02898474655444</v>
      </c>
      <c r="C1339" s="9">
        <f t="shared" si="20"/>
        <v>-1.7076021938789987E-3</v>
      </c>
      <c r="D1339" s="9">
        <f ca="1">B1339/MAX(B$13:$X1339)-1</f>
        <v>-1.5067500028916991E-2</v>
      </c>
    </row>
    <row r="1340" spans="1:4" x14ac:dyDescent="0.3">
      <c r="A1340" s="2">
        <v>44490.385416666664</v>
      </c>
      <c r="B1340">
        <v>278.64594655154417</v>
      </c>
      <c r="C1340" s="9">
        <f t="shared" si="20"/>
        <v>-4.9389108640379709E-3</v>
      </c>
      <c r="D1340" s="9">
        <f ca="1">B1340/MAX(B$13:$X1340)-1</f>
        <v>-1.9931993853368191E-2</v>
      </c>
    </row>
    <row r="1341" spans="1:4" x14ac:dyDescent="0.3">
      <c r="A1341" s="2">
        <v>44491.385416666664</v>
      </c>
      <c r="B1341">
        <v>278.97621057963039</v>
      </c>
      <c r="C1341" s="9">
        <f t="shared" si="20"/>
        <v>1.1852461238841538E-3</v>
      </c>
      <c r="D1341" s="9">
        <f ca="1">B1341/MAX(B$13:$X1341)-1</f>
        <v>-1.8770372047940187E-2</v>
      </c>
    </row>
    <row r="1342" spans="1:4" x14ac:dyDescent="0.3">
      <c r="A1342" s="2">
        <v>44494.385416666664</v>
      </c>
      <c r="B1342">
        <v>280.12153037286038</v>
      </c>
      <c r="C1342" s="9">
        <f t="shared" si="20"/>
        <v>4.1054389220154253E-3</v>
      </c>
      <c r="D1342" s="9">
        <f ca="1">B1342/MAX(B$13:$X1342)-1</f>
        <v>-1.4741993741910986E-2</v>
      </c>
    </row>
    <row r="1343" spans="1:4" x14ac:dyDescent="0.3">
      <c r="A1343" s="2">
        <v>44495.385416666664</v>
      </c>
      <c r="B1343">
        <v>279.67601829925593</v>
      </c>
      <c r="C1343" s="9">
        <f t="shared" si="20"/>
        <v>-1.5904242455460071E-3</v>
      </c>
      <c r="D1343" s="9">
        <f ca="1">B1343/MAX(B$13:$X1343)-1</f>
        <v>-1.6308971963182262E-2</v>
      </c>
    </row>
    <row r="1344" spans="1:4" x14ac:dyDescent="0.3">
      <c r="A1344" s="2">
        <v>44496.385416666664</v>
      </c>
      <c r="B1344">
        <v>279.94584918237507</v>
      </c>
      <c r="C1344" s="9">
        <f t="shared" si="20"/>
        <v>9.6479807156879538E-4</v>
      </c>
      <c r="D1344" s="9">
        <f ca="1">B1344/MAX(B$13:$X1344)-1</f>
        <v>-1.5359908756312879E-2</v>
      </c>
    </row>
    <row r="1345" spans="1:4" x14ac:dyDescent="0.3">
      <c r="A1345" s="2">
        <v>44497.385416666664</v>
      </c>
      <c r="B1345">
        <v>280.88011432387043</v>
      </c>
      <c r="C1345" s="9">
        <f t="shared" si="20"/>
        <v>3.3373066406379159E-3</v>
      </c>
      <c r="D1345" s="9">
        <f ca="1">B1345/MAX(B$13:$X1345)-1</f>
        <v>-1.207386284116696E-2</v>
      </c>
    </row>
    <row r="1346" spans="1:4" x14ac:dyDescent="0.3">
      <c r="A1346" s="2">
        <v>44498.385416666664</v>
      </c>
      <c r="B1346">
        <v>278.90855224560596</v>
      </c>
      <c r="C1346" s="9">
        <f t="shared" si="20"/>
        <v>-7.0192298340890913E-3</v>
      </c>
      <c r="D1346" s="9">
        <f ca="1">B1346/MAX(B$13:$X1346)-1</f>
        <v>-1.9008343456988652E-2</v>
      </c>
    </row>
    <row r="1347" spans="1:4" x14ac:dyDescent="0.3">
      <c r="A1347" s="2">
        <v>44501.385416666664</v>
      </c>
      <c r="B1347">
        <v>279.72588339777877</v>
      </c>
      <c r="C1347" s="9">
        <f t="shared" si="20"/>
        <v>2.9304628545527844E-3</v>
      </c>
      <c r="D1347" s="9">
        <f ca="1">B1347/MAX(B$13:$X1347)-1</f>
        <v>-1.6133583846863253E-2</v>
      </c>
    </row>
    <row r="1348" spans="1:4" x14ac:dyDescent="0.3">
      <c r="A1348" s="2">
        <v>44502.385416666664</v>
      </c>
      <c r="B1348">
        <v>278.75747329742063</v>
      </c>
      <c r="C1348" s="9">
        <f t="shared" si="20"/>
        <v>-3.4619967540903129E-3</v>
      </c>
      <c r="D1348" s="9">
        <f ca="1">B1348/MAX(B$13:$X1348)-1</f>
        <v>-1.9539726186043826E-2</v>
      </c>
    </row>
    <row r="1349" spans="1:4" x14ac:dyDescent="0.3">
      <c r="A1349" s="2">
        <v>44503.385416666664</v>
      </c>
      <c r="B1349">
        <v>278.22087687026391</v>
      </c>
      <c r="C1349" s="9">
        <f t="shared" si="20"/>
        <v>-1.924957995957266E-3</v>
      </c>
      <c r="D1349" s="9">
        <f ca="1">B1349/MAX(B$13:$X1349)-1</f>
        <v>-2.1427071029840539E-2</v>
      </c>
    </row>
    <row r="1350" spans="1:4" x14ac:dyDescent="0.3">
      <c r="A1350" s="2">
        <v>44508.385416666664</v>
      </c>
      <c r="B1350">
        <v>278.88890381009918</v>
      </c>
      <c r="C1350" s="9">
        <f t="shared" si="20"/>
        <v>2.4010669053666778E-3</v>
      </c>
      <c r="D1350" s="9">
        <f ca="1">B1350/MAX(B$13:$X1350)-1</f>
        <v>-1.9077451955602509E-2</v>
      </c>
    </row>
    <row r="1351" spans="1:4" x14ac:dyDescent="0.3">
      <c r="A1351" s="2">
        <v>44509.385416666664</v>
      </c>
      <c r="B1351">
        <v>277.81966631667854</v>
      </c>
      <c r="C1351" s="9">
        <f t="shared" si="20"/>
        <v>-3.8339190939942203E-3</v>
      </c>
      <c r="D1351" s="9">
        <f ca="1">B1351/MAX(B$13:$X1351)-1</f>
        <v>-2.283822964227944E-2</v>
      </c>
    </row>
    <row r="1352" spans="1:4" x14ac:dyDescent="0.3">
      <c r="A1352" s="2">
        <v>44510.385416666664</v>
      </c>
      <c r="B1352">
        <v>278.16991188775</v>
      </c>
      <c r="C1352" s="9">
        <f t="shared" si="20"/>
        <v>1.2606939447987742E-3</v>
      </c>
      <c r="D1352" s="9">
        <f ca="1">B1352/MAX(B$13:$X1352)-1</f>
        <v>-2.1606327715300466E-2</v>
      </c>
    </row>
    <row r="1353" spans="1:4" x14ac:dyDescent="0.3">
      <c r="A1353" s="2">
        <v>44511.385416666664</v>
      </c>
      <c r="B1353">
        <v>279.10478462960464</v>
      </c>
      <c r="C1353" s="9">
        <f t="shared" si="20"/>
        <v>3.3607974906786353E-3</v>
      </c>
      <c r="D1353" s="9">
        <f ca="1">B1353/MAX(B$13:$X1353)-1</f>
        <v>-1.8318144716590323E-2</v>
      </c>
    </row>
    <row r="1354" spans="1:4" x14ac:dyDescent="0.3">
      <c r="A1354" s="2">
        <v>44512.385416666664</v>
      </c>
      <c r="B1354">
        <v>279.14999284135655</v>
      </c>
      <c r="C1354" s="9">
        <f t="shared" si="20"/>
        <v>1.6197576767407185E-4</v>
      </c>
      <c r="D1354" s="9">
        <f ca="1">B1354/MAX(B$13:$X1354)-1</f>
        <v>-1.8159136044468949E-2</v>
      </c>
    </row>
    <row r="1355" spans="1:4" x14ac:dyDescent="0.3">
      <c r="A1355" s="2">
        <v>44515.385416666664</v>
      </c>
      <c r="B1355">
        <v>278.89982848603415</v>
      </c>
      <c r="C1355" s="9">
        <f t="shared" si="20"/>
        <v>-8.9616464889030745E-4</v>
      </c>
      <c r="D1355" s="9">
        <f ca="1">B1355/MAX(B$13:$X1355)-1</f>
        <v>-1.9039027117581764E-2</v>
      </c>
    </row>
    <row r="1356" spans="1:4" x14ac:dyDescent="0.3">
      <c r="A1356" s="2">
        <v>44516.385416666664</v>
      </c>
      <c r="B1356">
        <v>279.93098279332236</v>
      </c>
      <c r="C1356" s="9">
        <f t="shared" si="20"/>
        <v>3.697221016182306E-3</v>
      </c>
      <c r="D1356" s="9">
        <f ca="1">B1356/MAX(B$13:$X1356)-1</f>
        <v>-1.5412197592586274E-2</v>
      </c>
    </row>
    <row r="1357" spans="1:4" x14ac:dyDescent="0.3">
      <c r="A1357" s="2">
        <v>44517.385416666664</v>
      </c>
      <c r="B1357">
        <v>280.28551681716516</v>
      </c>
      <c r="C1357" s="9">
        <f t="shared" si="20"/>
        <v>1.2665051231737223E-3</v>
      </c>
      <c r="D1357" s="9">
        <f ca="1">B1357/MAX(B$13:$X1357)-1</f>
        <v>-1.4165212096622914E-2</v>
      </c>
    </row>
    <row r="1358" spans="1:4" x14ac:dyDescent="0.3">
      <c r="A1358" s="2">
        <v>44518.385416666664</v>
      </c>
      <c r="B1358">
        <v>279.62093832029234</v>
      </c>
      <c r="C1358" s="9">
        <f t="shared" si="20"/>
        <v>-2.3710768377173119E-3</v>
      </c>
      <c r="D1358" s="9">
        <f ca="1">B1358/MAX(B$13:$X1358)-1</f>
        <v>-1.6502702128036617E-2</v>
      </c>
    </row>
    <row r="1359" spans="1:4" x14ac:dyDescent="0.3">
      <c r="A1359" s="2">
        <v>44522.385416666664</v>
      </c>
      <c r="B1359">
        <v>281.12790532763353</v>
      </c>
      <c r="C1359" s="9">
        <f t="shared" ref="C1359:C1422" si="21">B1359/B1358-1</f>
        <v>5.3893210443884954E-3</v>
      </c>
      <c r="D1359" s="9">
        <f ca="1">B1359/MAX(B$13:$X1359)-1</f>
        <v>-1.1202319443516129E-2</v>
      </c>
    </row>
    <row r="1360" spans="1:4" x14ac:dyDescent="0.3">
      <c r="A1360" s="2">
        <v>44523.385416666664</v>
      </c>
      <c r="B1360">
        <v>280.50843565045153</v>
      </c>
      <c r="C1360" s="9">
        <f t="shared" si="21"/>
        <v>-2.2035154299607784E-3</v>
      </c>
      <c r="D1360" s="9">
        <f ca="1">B1360/MAX(B$13:$X1360)-1</f>
        <v>-1.3381150389731755E-2</v>
      </c>
    </row>
    <row r="1361" spans="1:4" x14ac:dyDescent="0.3">
      <c r="A1361" s="2">
        <v>44524.385416666664</v>
      </c>
      <c r="B1361">
        <v>281.67687146944792</v>
      </c>
      <c r="C1361" s="9">
        <f t="shared" si="21"/>
        <v>4.1654213224888714E-3</v>
      </c>
      <c r="D1361" s="9">
        <f ca="1">B1361/MAX(B$13:$X1361)-1</f>
        <v>-9.2714671963957107E-3</v>
      </c>
    </row>
    <row r="1362" spans="1:4" x14ac:dyDescent="0.3">
      <c r="A1362" s="2">
        <v>44525.385416666664</v>
      </c>
      <c r="B1362">
        <v>281.91572007314159</v>
      </c>
      <c r="C1362" s="9">
        <f t="shared" si="21"/>
        <v>8.4795248700264558E-4</v>
      </c>
      <c r="D1362" s="9">
        <f ca="1">B1362/MAX(B$13:$X1362)-1</f>
        <v>-8.4313764730603591E-3</v>
      </c>
    </row>
    <row r="1363" spans="1:4" x14ac:dyDescent="0.3">
      <c r="A1363" s="2">
        <v>44526.385416666664</v>
      </c>
      <c r="B1363">
        <v>284.16746749412039</v>
      </c>
      <c r="C1363" s="9">
        <f t="shared" si="21"/>
        <v>7.9873070589842055E-3</v>
      </c>
      <c r="D1363" s="9">
        <f ca="1">B1363/MAX(B$13:$X1363)-1</f>
        <v>-5.1141340689642156E-4</v>
      </c>
    </row>
    <row r="1364" spans="1:4" x14ac:dyDescent="0.3">
      <c r="A1364" s="2">
        <v>44529.385416666664</v>
      </c>
      <c r="B1364">
        <v>284.21888818135102</v>
      </c>
      <c r="C1364" s="9">
        <f t="shared" si="21"/>
        <v>1.8095205508239509E-4</v>
      </c>
      <c r="D1364" s="9">
        <f ca="1">B1364/MAX(B$13:$X1364)-1</f>
        <v>-3.3055389312097727E-4</v>
      </c>
    </row>
    <row r="1365" spans="1:4" x14ac:dyDescent="0.3">
      <c r="A1365" s="2">
        <v>44530.385416666664</v>
      </c>
      <c r="B1365">
        <v>283.64760232244601</v>
      </c>
      <c r="C1365" s="9">
        <f t="shared" si="21"/>
        <v>-2.0100207363434874E-3</v>
      </c>
      <c r="D1365" s="9">
        <f ca="1">B1365/MAX(B$13:$X1365)-1</f>
        <v>-2.3399102092848123E-3</v>
      </c>
    </row>
    <row r="1366" spans="1:4" x14ac:dyDescent="0.3">
      <c r="A1366" s="2">
        <v>44531.385416666664</v>
      </c>
      <c r="B1366">
        <v>281.94323679979107</v>
      </c>
      <c r="C1366" s="9">
        <f t="shared" si="21"/>
        <v>-6.0087429214982224E-3</v>
      </c>
      <c r="D1366" s="9">
        <f ca="1">B1366/MAX(B$13:$X1366)-1</f>
        <v>-8.334593211876018E-3</v>
      </c>
    </row>
    <row r="1367" spans="1:4" x14ac:dyDescent="0.3">
      <c r="A1367" s="2">
        <v>44532.385416666664</v>
      </c>
      <c r="B1367">
        <v>282.95027991598221</v>
      </c>
      <c r="C1367" s="9">
        <f t="shared" si="21"/>
        <v>3.5717938391486292E-3</v>
      </c>
      <c r="D1367" s="9">
        <f ca="1">B1367/MAX(B$13:$X1367)-1</f>
        <v>-4.7925688214133233E-3</v>
      </c>
    </row>
    <row r="1368" spans="1:4" x14ac:dyDescent="0.3">
      <c r="A1368" s="2">
        <v>44533.385416666664</v>
      </c>
      <c r="B1368">
        <v>282.79027935838633</v>
      </c>
      <c r="C1368" s="9">
        <f t="shared" si="21"/>
        <v>-5.6547234250270417E-4</v>
      </c>
      <c r="D1368" s="9">
        <f ca="1">B1368/MAX(B$13:$X1368)-1</f>
        <v>-5.355331098797933E-3</v>
      </c>
    </row>
    <row r="1369" spans="1:4" x14ac:dyDescent="0.3">
      <c r="A1369" s="2">
        <v>44536.385416666664</v>
      </c>
      <c r="B1369">
        <v>283.93591574619307</v>
      </c>
      <c r="C1369" s="9">
        <f t="shared" si="21"/>
        <v>4.0511872982551544E-3</v>
      </c>
      <c r="D1369" s="9">
        <f ca="1">B1369/MAX(B$13:$X1369)-1</f>
        <v>-1.325839249868066E-3</v>
      </c>
    </row>
    <row r="1370" spans="1:4" x14ac:dyDescent="0.3">
      <c r="A1370" s="2">
        <v>44537.385416666664</v>
      </c>
      <c r="B1370">
        <v>283.9789434717452</v>
      </c>
      <c r="C1370" s="9">
        <f t="shared" si="21"/>
        <v>1.5154027076502707E-4</v>
      </c>
      <c r="D1370" s="9">
        <f ca="1">B1370/MAX(B$13:$X1370)-1</f>
        <v>-1.1744998971419118E-3</v>
      </c>
    </row>
    <row r="1371" spans="1:4" x14ac:dyDescent="0.3">
      <c r="A1371" s="2">
        <v>44538.385416666664</v>
      </c>
      <c r="B1371">
        <v>285.0062712659219</v>
      </c>
      <c r="C1371" s="9">
        <f t="shared" si="21"/>
        <v>3.6176196080499601E-3</v>
      </c>
      <c r="D1371" s="9">
        <f ca="1">B1371/MAX(B$13:$X1371)-1</f>
        <v>0</v>
      </c>
    </row>
    <row r="1372" spans="1:4" x14ac:dyDescent="0.3">
      <c r="A1372" s="2">
        <v>44539.385416666664</v>
      </c>
      <c r="B1372">
        <v>284.89340374412615</v>
      </c>
      <c r="C1372" s="9">
        <f t="shared" si="21"/>
        <v>-3.9601767811781041E-4</v>
      </c>
      <c r="D1372" s="9">
        <f ca="1">B1372/MAX(B$13:$X1372)-1</f>
        <v>-3.9601767811781041E-4</v>
      </c>
    </row>
    <row r="1373" spans="1:4" x14ac:dyDescent="0.3">
      <c r="A1373" s="2">
        <v>44540.385416666664</v>
      </c>
      <c r="B1373">
        <v>284.64401090529299</v>
      </c>
      <c r="C1373" s="9">
        <f t="shared" si="21"/>
        <v>-8.7539000747505202E-4</v>
      </c>
      <c r="D1373" s="9">
        <f ca="1">B1373/MAX(B$13:$X1373)-1</f>
        <v>-1.271061015674646E-3</v>
      </c>
    </row>
    <row r="1374" spans="1:4" x14ac:dyDescent="0.3">
      <c r="A1374" s="2">
        <v>44543.385416666664</v>
      </c>
      <c r="B1374">
        <v>284.65603056175917</v>
      </c>
      <c r="C1374" s="9">
        <f t="shared" si="21"/>
        <v>4.2226978280490712E-5</v>
      </c>
      <c r="D1374" s="9">
        <f ca="1">B1374/MAX(B$13:$X1374)-1</f>
        <v>-1.228887710460036E-3</v>
      </c>
    </row>
    <row r="1375" spans="1:4" x14ac:dyDescent="0.3">
      <c r="A1375" s="2">
        <v>44544.385416666664</v>
      </c>
      <c r="B1375">
        <v>285.33492909954998</v>
      </c>
      <c r="C1375" s="9">
        <f t="shared" si="21"/>
        <v>2.3849785878451435E-3</v>
      </c>
      <c r="D1375" s="9">
        <f ca="1">B1375/MAX(B$13:$X1375)-1</f>
        <v>0</v>
      </c>
    </row>
    <row r="1376" spans="1:4" x14ac:dyDescent="0.3">
      <c r="A1376" s="2">
        <v>44545.385416666664</v>
      </c>
      <c r="B1376">
        <v>284.03226040957469</v>
      </c>
      <c r="C1376" s="9">
        <f t="shared" si="21"/>
        <v>-4.565402119138362E-3</v>
      </c>
      <c r="D1376" s="9">
        <f ca="1">B1376/MAX(B$13:$X1376)-1</f>
        <v>-4.565402119138362E-3</v>
      </c>
    </row>
    <row r="1377" spans="1:4" x14ac:dyDescent="0.3">
      <c r="A1377" s="2">
        <v>44546.385416666664</v>
      </c>
      <c r="B1377">
        <v>283.60539302993345</v>
      </c>
      <c r="C1377" s="9">
        <f t="shared" si="21"/>
        <v>-1.502883436640956E-3</v>
      </c>
      <c r="D1377" s="9">
        <f ca="1">B1377/MAX(B$13:$X1377)-1</f>
        <v>-6.0614242885529412E-3</v>
      </c>
    </row>
    <row r="1378" spans="1:4" x14ac:dyDescent="0.3">
      <c r="A1378" s="2">
        <v>44547.385416666664</v>
      </c>
      <c r="B1378">
        <v>285.34934156737285</v>
      </c>
      <c r="C1378" s="9">
        <f t="shared" si="21"/>
        <v>6.1492079498479679E-3</v>
      </c>
      <c r="D1378" s="9">
        <f ca="1">B1378/MAX(B$13:$X1378)-1</f>
        <v>0</v>
      </c>
    </row>
    <row r="1379" spans="1:4" x14ac:dyDescent="0.3">
      <c r="A1379" s="2">
        <v>44550.385416666664</v>
      </c>
      <c r="B1379">
        <v>286.42293425383633</v>
      </c>
      <c r="C1379" s="9">
        <f t="shared" si="21"/>
        <v>3.7623801077180108E-3</v>
      </c>
      <c r="D1379" s="9">
        <f ca="1">B1379/MAX(B$13:$X1379)-1</f>
        <v>0</v>
      </c>
    </row>
    <row r="1380" spans="1:4" x14ac:dyDescent="0.3">
      <c r="A1380" s="2">
        <v>44551.385416666664</v>
      </c>
      <c r="B1380">
        <v>286.22697820655674</v>
      </c>
      <c r="C1380" s="9">
        <f t="shared" si="21"/>
        <v>-6.8414929059390506E-4</v>
      </c>
      <c r="D1380" s="9">
        <f ca="1">B1380/MAX(B$13:$X1380)-1</f>
        <v>-6.8414929059390506E-4</v>
      </c>
    </row>
    <row r="1381" spans="1:4" x14ac:dyDescent="0.3">
      <c r="A1381" s="2">
        <v>44552.385416666664</v>
      </c>
      <c r="B1381">
        <v>285.19852925493558</v>
      </c>
      <c r="C1381" s="9">
        <f t="shared" si="21"/>
        <v>-3.5931237441879649E-3</v>
      </c>
      <c r="D1381" s="9">
        <f ca="1">B1381/MAX(B$13:$X1381)-1</f>
        <v>-4.2748148017213161E-3</v>
      </c>
    </row>
    <row r="1382" spans="1:4" x14ac:dyDescent="0.3">
      <c r="A1382" s="2">
        <v>44553.385416666664</v>
      </c>
      <c r="B1382">
        <v>286.41823115137424</v>
      </c>
      <c r="C1382" s="9">
        <f t="shared" si="21"/>
        <v>4.2766766701956005E-3</v>
      </c>
      <c r="D1382" s="9">
        <f ca="1">B1382/MAX(B$13:$X1382)-1</f>
        <v>-1.6420132257666253E-5</v>
      </c>
    </row>
    <row r="1383" spans="1:4" x14ac:dyDescent="0.3">
      <c r="A1383" s="2">
        <v>44554.385416666664</v>
      </c>
      <c r="B1383">
        <v>286.70494321619992</v>
      </c>
      <c r="C1383" s="9">
        <f t="shared" si="21"/>
        <v>1.0010258902624081E-3</v>
      </c>
      <c r="D1383" s="9">
        <f ca="1">B1383/MAX(B$13:$X1383)-1</f>
        <v>0</v>
      </c>
    </row>
    <row r="1384" spans="1:4" x14ac:dyDescent="0.3">
      <c r="A1384" s="2">
        <v>44557.385416666664</v>
      </c>
      <c r="B1384">
        <v>282.92535624949596</v>
      </c>
      <c r="C1384" s="9">
        <f t="shared" si="21"/>
        <v>-1.3182845486740757E-2</v>
      </c>
      <c r="D1384" s="9">
        <f ca="1">B1384/MAX(B$13:$X1384)-1</f>
        <v>-1.3182845486740757E-2</v>
      </c>
    </row>
    <row r="1385" spans="1:4" x14ac:dyDescent="0.3">
      <c r="A1385" s="2">
        <v>44558.385416666664</v>
      </c>
      <c r="B1385">
        <v>283.23546296452599</v>
      </c>
      <c r="C1385" s="9">
        <f t="shared" si="21"/>
        <v>1.0960725441537811E-3</v>
      </c>
      <c r="D1385" s="9">
        <f ca="1">B1385/MAX(B$13:$X1385)-1</f>
        <v>-1.2101222297578706E-2</v>
      </c>
    </row>
    <row r="1386" spans="1:4" x14ac:dyDescent="0.3">
      <c r="A1386" s="2">
        <v>44559.385416666664</v>
      </c>
      <c r="B1386">
        <v>283.25519437358003</v>
      </c>
      <c r="C1386" s="9">
        <f t="shared" si="21"/>
        <v>6.9664331039387406E-5</v>
      </c>
      <c r="D1386" s="9">
        <f ca="1">B1386/MAX(B$13:$X1386)-1</f>
        <v>-1.2032400990095615E-2</v>
      </c>
    </row>
    <row r="1387" spans="1:4" x14ac:dyDescent="0.3">
      <c r="A1387" s="2">
        <v>44560.385416666664</v>
      </c>
      <c r="B1387">
        <v>284.25961043438917</v>
      </c>
      <c r="C1387" s="9">
        <f t="shared" si="21"/>
        <v>3.5459757870650588E-3</v>
      </c>
      <c r="D1387" s="9">
        <f ca="1">B1387/MAX(B$13:$X1387)-1</f>
        <v>-8.5290918056015741E-3</v>
      </c>
    </row>
    <row r="1388" spans="1:4" x14ac:dyDescent="0.3">
      <c r="A1388" s="2">
        <v>44561.385416666664</v>
      </c>
      <c r="B1388">
        <v>285.09409089862953</v>
      </c>
      <c r="C1388" s="9">
        <f t="shared" si="21"/>
        <v>2.9356279738974589E-3</v>
      </c>
      <c r="D1388" s="9">
        <f ca="1">B1388/MAX(B$13:$X1388)-1</f>
        <v>-5.618502072200604E-3</v>
      </c>
    </row>
    <row r="1389" spans="1:4" x14ac:dyDescent="0.3">
      <c r="A1389" s="2">
        <v>44564.385416666664</v>
      </c>
      <c r="B1389">
        <v>286.7218913400767</v>
      </c>
      <c r="C1389" s="9">
        <f t="shared" si="21"/>
        <v>5.7096954774342734E-3</v>
      </c>
      <c r="D1389" s="9">
        <f ca="1">B1389/MAX(B$13:$X1389)-1</f>
        <v>0</v>
      </c>
    </row>
    <row r="1390" spans="1:4" x14ac:dyDescent="0.3">
      <c r="A1390" s="2">
        <v>44565.385416666664</v>
      </c>
      <c r="B1390">
        <v>286.53534500890959</v>
      </c>
      <c r="C1390" s="9">
        <f t="shared" si="21"/>
        <v>-6.5061767797092163E-4</v>
      </c>
      <c r="D1390" s="9">
        <f ca="1">B1390/MAX(B$13:$X1390)-1</f>
        <v>-6.5061767797092163E-4</v>
      </c>
    </row>
    <row r="1391" spans="1:4" x14ac:dyDescent="0.3">
      <c r="A1391" s="2">
        <v>44566.385416666664</v>
      </c>
      <c r="B1391">
        <v>287.11791529336318</v>
      </c>
      <c r="C1391" s="9">
        <f t="shared" si="21"/>
        <v>2.0331533076154429E-3</v>
      </c>
      <c r="D1391" s="9">
        <f ca="1">B1391/MAX(B$13:$X1391)-1</f>
        <v>0</v>
      </c>
    </row>
    <row r="1392" spans="1:4" x14ac:dyDescent="0.3">
      <c r="A1392" s="2">
        <v>44567.385416666664</v>
      </c>
      <c r="B1392">
        <v>286.70698462922513</v>
      </c>
      <c r="C1392" s="9">
        <f t="shared" si="21"/>
        <v>-1.4312261348030653E-3</v>
      </c>
      <c r="D1392" s="9">
        <f ca="1">B1392/MAX(B$13:$X1392)-1</f>
        <v>-1.4312261348030653E-3</v>
      </c>
    </row>
    <row r="1393" spans="1:4" x14ac:dyDescent="0.3">
      <c r="A1393" s="2">
        <v>44568.385416666664</v>
      </c>
      <c r="B1393">
        <v>285.80047234157104</v>
      </c>
      <c r="C1393" s="9">
        <f t="shared" si="21"/>
        <v>-3.1618074768091642E-3</v>
      </c>
      <c r="D1393" s="9">
        <f ca="1">B1393/MAX(B$13:$X1393)-1</f>
        <v>-4.5885083501182589E-3</v>
      </c>
    </row>
    <row r="1394" spans="1:4" x14ac:dyDescent="0.3">
      <c r="A1394" s="2">
        <v>44571.385416666664</v>
      </c>
      <c r="B1394">
        <v>286.82201565427249</v>
      </c>
      <c r="C1394" s="9">
        <f t="shared" si="21"/>
        <v>3.5743233883831493E-3</v>
      </c>
      <c r="D1394" s="9">
        <f ca="1">B1394/MAX(B$13:$X1394)-1</f>
        <v>-1.0305857744487001E-3</v>
      </c>
    </row>
    <row r="1395" spans="1:4" x14ac:dyDescent="0.3">
      <c r="A1395" s="2">
        <v>44572.385416666664</v>
      </c>
      <c r="B1395">
        <v>286.25041256744305</v>
      </c>
      <c r="C1395" s="9">
        <f t="shared" si="21"/>
        <v>-1.9928842823503379E-3</v>
      </c>
      <c r="D1395" s="9">
        <f ca="1">B1395/MAX(B$13:$X1395)-1</f>
        <v>-3.02141621860752E-3</v>
      </c>
    </row>
    <row r="1396" spans="1:4" x14ac:dyDescent="0.3">
      <c r="A1396" s="2">
        <v>44573.385416666664</v>
      </c>
      <c r="B1396">
        <v>287.2735767094016</v>
      </c>
      <c r="C1396" s="9">
        <f t="shared" si="21"/>
        <v>3.5743673966495138E-3</v>
      </c>
      <c r="D1396" s="9">
        <f ca="1">B1396/MAX(B$13:$X1396)-1</f>
        <v>0</v>
      </c>
    </row>
    <row r="1397" spans="1:4" x14ac:dyDescent="0.3">
      <c r="A1397" s="2">
        <v>44574.385416666664</v>
      </c>
      <c r="B1397">
        <v>287.98009992693306</v>
      </c>
      <c r="C1397" s="9">
        <f t="shared" si="21"/>
        <v>2.4594089913330119E-3</v>
      </c>
      <c r="D1397" s="9">
        <f ca="1">B1397/MAX(B$13:$X1397)-1</f>
        <v>0</v>
      </c>
    </row>
    <row r="1398" spans="1:4" x14ac:dyDescent="0.3">
      <c r="A1398" s="2">
        <v>44575.385416666664</v>
      </c>
      <c r="B1398">
        <v>287.89676639413671</v>
      </c>
      <c r="C1398" s="9">
        <f t="shared" si="21"/>
        <v>-2.8937253934391283E-4</v>
      </c>
      <c r="D1398" s="9">
        <f ca="1">B1398/MAX(B$13:$X1398)-1</f>
        <v>-2.8937253934391283E-4</v>
      </c>
    </row>
    <row r="1399" spans="1:4" x14ac:dyDescent="0.3">
      <c r="A1399" s="2">
        <v>44578.385416666664</v>
      </c>
      <c r="B1399">
        <v>287.86983685449525</v>
      </c>
      <c r="C1399" s="9">
        <f t="shared" si="21"/>
        <v>-9.3538874988974285E-5</v>
      </c>
      <c r="D1399" s="9">
        <f ca="1">B1399/MAX(B$13:$X1399)-1</f>
        <v>-3.8288434675104455E-4</v>
      </c>
    </row>
    <row r="1400" spans="1:4" x14ac:dyDescent="0.3">
      <c r="A1400" s="2">
        <v>44579.385416666664</v>
      </c>
      <c r="B1400">
        <v>288.37254597089054</v>
      </c>
      <c r="C1400" s="9">
        <f t="shared" si="21"/>
        <v>1.7463070180896434E-3</v>
      </c>
      <c r="D1400" s="9">
        <f ca="1">B1400/MAX(B$13:$X1400)-1</f>
        <v>0</v>
      </c>
    </row>
    <row r="1401" spans="1:4" x14ac:dyDescent="0.3">
      <c r="A1401" s="2">
        <v>44580.385416666664</v>
      </c>
      <c r="B1401">
        <v>289.35375661690034</v>
      </c>
      <c r="C1401" s="9">
        <f t="shared" si="21"/>
        <v>3.4025799602603879E-3</v>
      </c>
      <c r="D1401" s="9">
        <f ca="1">B1401/MAX(B$13:$X1401)-1</f>
        <v>0</v>
      </c>
    </row>
    <row r="1402" spans="1:4" x14ac:dyDescent="0.3">
      <c r="A1402" s="2">
        <v>44581.385416666664</v>
      </c>
      <c r="B1402">
        <v>289.57202257151778</v>
      </c>
      <c r="C1402" s="9">
        <f t="shared" si="21"/>
        <v>7.5432217355464459E-4</v>
      </c>
      <c r="D1402" s="9">
        <f ca="1">B1402/MAX(B$13:$X1402)-1</f>
        <v>0</v>
      </c>
    </row>
    <row r="1403" spans="1:4" x14ac:dyDescent="0.3">
      <c r="A1403" s="2">
        <v>44582.385416666664</v>
      </c>
      <c r="B1403">
        <v>286.77286046465804</v>
      </c>
      <c r="C1403" s="9">
        <f t="shared" si="21"/>
        <v>-9.6665488675391487E-3</v>
      </c>
      <c r="D1403" s="9">
        <f ca="1">B1403/MAX(B$13:$X1403)-1</f>
        <v>-9.6665488675391487E-3</v>
      </c>
    </row>
    <row r="1404" spans="1:4" x14ac:dyDescent="0.3">
      <c r="A1404" s="2">
        <v>44585.385416666664</v>
      </c>
      <c r="B1404">
        <v>287.66545209376886</v>
      </c>
      <c r="C1404" s="9">
        <f t="shared" si="21"/>
        <v>3.1125387097807877E-3</v>
      </c>
      <c r="D1404" s="9">
        <f ca="1">B1404/MAX(B$13:$X1404)-1</f>
        <v>-6.5840976652985495E-3</v>
      </c>
    </row>
    <row r="1405" spans="1:4" x14ac:dyDescent="0.3">
      <c r="A1405" s="2">
        <v>44586.385416666664</v>
      </c>
      <c r="B1405">
        <v>288.58921080397147</v>
      </c>
      <c r="C1405" s="9">
        <f t="shared" si="21"/>
        <v>3.2112257606153882E-3</v>
      </c>
      <c r="D1405" s="9">
        <f ca="1">B1405/MAX(B$13:$X1405)-1</f>
        <v>-3.3940149287162713E-3</v>
      </c>
    </row>
    <row r="1406" spans="1:4" x14ac:dyDescent="0.3">
      <c r="A1406" s="2">
        <v>44588.385416666664</v>
      </c>
      <c r="B1406">
        <v>287.93061040236501</v>
      </c>
      <c r="C1406" s="9">
        <f t="shared" si="21"/>
        <v>-2.2821379904386374E-3</v>
      </c>
      <c r="D1406" s="9">
        <f ca="1">B1406/MAX(B$13:$X1406)-1</f>
        <v>-5.6684073087460707E-3</v>
      </c>
    </row>
    <row r="1407" spans="1:4" x14ac:dyDescent="0.3">
      <c r="A1407" s="2">
        <v>44589.385416666664</v>
      </c>
      <c r="B1407">
        <v>287.59230093710437</v>
      </c>
      <c r="C1407" s="9">
        <f t="shared" si="21"/>
        <v>-1.1749687356542582E-3</v>
      </c>
      <c r="D1407" s="9">
        <f ca="1">B1407/MAX(B$13:$X1407)-1</f>
        <v>-6.8367158430315822E-3</v>
      </c>
    </row>
    <row r="1408" spans="1:4" x14ac:dyDescent="0.3">
      <c r="A1408" s="2">
        <v>44592.385416666664</v>
      </c>
      <c r="B1408">
        <v>285.09456780942634</v>
      </c>
      <c r="C1408" s="9">
        <f t="shared" si="21"/>
        <v>-8.6849791164064216E-3</v>
      </c>
      <c r="D1408" s="9">
        <f ca="1">B1408/MAX(B$13:$X1408)-1</f>
        <v>-1.5462318225116567E-2</v>
      </c>
    </row>
    <row r="1409" spans="1:4" x14ac:dyDescent="0.3">
      <c r="A1409" s="2">
        <v>44593.385416666664</v>
      </c>
      <c r="B1409">
        <v>284.88669283777415</v>
      </c>
      <c r="C1409" s="9">
        <f t="shared" si="21"/>
        <v>-7.2914392318812471E-4</v>
      </c>
      <c r="D1409" s="9">
        <f ca="1">B1409/MAX(B$13:$X1409)-1</f>
        <v>-1.6180187892932407E-2</v>
      </c>
    </row>
    <row r="1410" spans="1:4" x14ac:dyDescent="0.3">
      <c r="A1410" s="2">
        <v>44594.385416666664</v>
      </c>
      <c r="B1410">
        <v>286.7551548283862</v>
      </c>
      <c r="C1410" s="9">
        <f t="shared" si="21"/>
        <v>6.55861448634254E-3</v>
      </c>
      <c r="D1410" s="9">
        <f ca="1">B1410/MAX(B$13:$X1410)-1</f>
        <v>-9.7276930212961688E-3</v>
      </c>
    </row>
    <row r="1411" spans="1:4" x14ac:dyDescent="0.3">
      <c r="A1411" s="2">
        <v>44595.385416666664</v>
      </c>
      <c r="B1411">
        <v>286.82839537803278</v>
      </c>
      <c r="C1411" s="9">
        <f t="shared" si="21"/>
        <v>2.554114491521986E-4</v>
      </c>
      <c r="D1411" s="9">
        <f ca="1">B1411/MAX(B$13:$X1411)-1</f>
        <v>-9.4747661363154823E-3</v>
      </c>
    </row>
    <row r="1412" spans="1:4" x14ac:dyDescent="0.3">
      <c r="A1412" s="2">
        <v>44596.385416666664</v>
      </c>
      <c r="B1412">
        <v>286.20909991013389</v>
      </c>
      <c r="C1412" s="9">
        <f t="shared" si="21"/>
        <v>-2.1591149198554316E-3</v>
      </c>
      <c r="D1412" s="9">
        <f ca="1">B1412/MAX(B$13:$X1412)-1</f>
        <v>-1.1613423947243851E-2</v>
      </c>
    </row>
    <row r="1413" spans="1:4" x14ac:dyDescent="0.3">
      <c r="A1413" s="2">
        <v>44599.385416666664</v>
      </c>
      <c r="B1413">
        <v>288.28777558137676</v>
      </c>
      <c r="C1413" s="9">
        <f t="shared" si="21"/>
        <v>7.2627867943246827E-3</v>
      </c>
      <c r="D1413" s="9">
        <f ca="1">B1413/MAX(B$13:$X1413)-1</f>
        <v>-4.4349829750001124E-3</v>
      </c>
    </row>
    <row r="1414" spans="1:4" x14ac:dyDescent="0.3">
      <c r="A1414" s="2">
        <v>44600.385416666664</v>
      </c>
      <c r="B1414">
        <v>288.60094628077377</v>
      </c>
      <c r="C1414" s="9">
        <f t="shared" si="21"/>
        <v>1.0863127954885421E-3</v>
      </c>
      <c r="D1414" s="9">
        <f ca="1">B1414/MAX(B$13:$X1414)-1</f>
        <v>-3.3534879582649557E-3</v>
      </c>
    </row>
    <row r="1415" spans="1:4" x14ac:dyDescent="0.3">
      <c r="A1415" s="2">
        <v>44601.385416666664</v>
      </c>
      <c r="B1415">
        <v>290.37997305903491</v>
      </c>
      <c r="C1415" s="9">
        <f t="shared" si="21"/>
        <v>6.164313739049021E-3</v>
      </c>
      <c r="D1415" s="9">
        <f ca="1">B1415/MAX(B$13:$X1415)-1</f>
        <v>0</v>
      </c>
    </row>
    <row r="1416" spans="1:4" x14ac:dyDescent="0.3">
      <c r="A1416" s="2">
        <v>44602.385416666664</v>
      </c>
      <c r="B1416">
        <v>290.68770361246129</v>
      </c>
      <c r="C1416" s="9">
        <f t="shared" si="21"/>
        <v>1.0597512982200019E-3</v>
      </c>
      <c r="D1416" s="9">
        <f ca="1">B1416/MAX(B$13:$X1416)-1</f>
        <v>0</v>
      </c>
    </row>
    <row r="1417" spans="1:4" x14ac:dyDescent="0.3">
      <c r="A1417" s="2">
        <v>44603.385416666664</v>
      </c>
      <c r="B1417">
        <v>290.57331586032672</v>
      </c>
      <c r="C1417" s="9">
        <f t="shared" si="21"/>
        <v>-3.9350736447751888E-4</v>
      </c>
      <c r="D1417" s="9">
        <f ca="1">B1417/MAX(B$13:$X1417)-1</f>
        <v>-3.9350736447751888E-4</v>
      </c>
    </row>
    <row r="1418" spans="1:4" x14ac:dyDescent="0.3">
      <c r="A1418" s="2">
        <v>44606.385416666664</v>
      </c>
      <c r="B1418">
        <v>292.82155309351305</v>
      </c>
      <c r="C1418" s="9">
        <f t="shared" si="21"/>
        <v>7.7372460252578268E-3</v>
      </c>
      <c r="D1418" s="9">
        <f ca="1">B1418/MAX(B$13:$X1418)-1</f>
        <v>0</v>
      </c>
    </row>
    <row r="1419" spans="1:4" x14ac:dyDescent="0.3">
      <c r="A1419" s="2">
        <v>44607.385416666664</v>
      </c>
      <c r="B1419">
        <v>294.75838814139325</v>
      </c>
      <c r="C1419" s="9">
        <f t="shared" si="21"/>
        <v>6.6143869104529074E-3</v>
      </c>
      <c r="D1419" s="9">
        <f ca="1">B1419/MAX(B$13:$X1419)-1</f>
        <v>0</v>
      </c>
    </row>
    <row r="1420" spans="1:4" x14ac:dyDescent="0.3">
      <c r="A1420" s="2">
        <v>44608.385416666664</v>
      </c>
      <c r="B1420">
        <v>293.86042574016233</v>
      </c>
      <c r="C1420" s="9">
        <f t="shared" si="21"/>
        <v>-3.046435444612916E-3</v>
      </c>
      <c r="D1420" s="9">
        <f ca="1">B1420/MAX(B$13:$X1420)-1</f>
        <v>-3.046435444612916E-3</v>
      </c>
    </row>
    <row r="1421" spans="1:4" x14ac:dyDescent="0.3">
      <c r="A1421" s="2">
        <v>44609.385416666664</v>
      </c>
      <c r="B1421">
        <v>294.58450659552801</v>
      </c>
      <c r="C1421" s="9">
        <f t="shared" si="21"/>
        <v>2.4640298316518372E-3</v>
      </c>
      <c r="D1421" s="9">
        <f ca="1">B1421/MAX(B$13:$X1421)-1</f>
        <v>-5.8991212077685873E-4</v>
      </c>
    </row>
    <row r="1422" spans="1:4" x14ac:dyDescent="0.3">
      <c r="A1422" s="2">
        <v>44610.385416666664</v>
      </c>
      <c r="B1422">
        <v>293.65950853470906</v>
      </c>
      <c r="C1422" s="9">
        <f t="shared" si="21"/>
        <v>-3.140009199767535E-3</v>
      </c>
      <c r="D1422" s="9">
        <f ca="1">B1422/MAX(B$13:$X1422)-1</f>
        <v>-3.7280689910580422E-3</v>
      </c>
    </row>
    <row r="1423" spans="1:4" x14ac:dyDescent="0.3">
      <c r="A1423" s="2">
        <v>44613.385416666664</v>
      </c>
      <c r="B1423">
        <v>293.23621582408805</v>
      </c>
      <c r="C1423" s="9">
        <f t="shared" ref="C1423:C1486" si="22">B1423/B1422-1</f>
        <v>-1.4414405061601299E-3</v>
      </c>
      <c r="D1423" s="9">
        <f ca="1">B1423/MAX(B$13:$X1423)-1</f>
        <v>-5.1641357075647987E-3</v>
      </c>
    </row>
    <row r="1424" spans="1:4" x14ac:dyDescent="0.3">
      <c r="A1424" s="2">
        <v>44614.385416666664</v>
      </c>
      <c r="B1424">
        <v>292.0985935046167</v>
      </c>
      <c r="C1424" s="9">
        <f t="shared" si="22"/>
        <v>-3.8795423555519903E-3</v>
      </c>
      <c r="D1424" s="9">
        <f ca="1">B1424/MAX(B$13:$X1424)-1</f>
        <v>-9.0236435799094794E-3</v>
      </c>
    </row>
    <row r="1425" spans="1:4" x14ac:dyDescent="0.3">
      <c r="A1425" s="2">
        <v>44615.385416666664</v>
      </c>
      <c r="B1425">
        <v>293.47587314816133</v>
      </c>
      <c r="C1425" s="9">
        <f t="shared" si="22"/>
        <v>4.7151190528511577E-3</v>
      </c>
      <c r="D1425" s="9">
        <f ca="1">B1425/MAX(B$13:$X1425)-1</f>
        <v>-4.3510720808281889E-3</v>
      </c>
    </row>
    <row r="1426" spans="1:4" x14ac:dyDescent="0.3">
      <c r="A1426" s="2">
        <v>44616.385416666664</v>
      </c>
      <c r="B1426">
        <v>293.62094855100253</v>
      </c>
      <c r="C1426" s="9">
        <f t="shared" si="22"/>
        <v>4.9433502415352493E-4</v>
      </c>
      <c r="D1426" s="9">
        <f ca="1">B1426/MAX(B$13:$X1426)-1</f>
        <v>-3.8588879439966917E-3</v>
      </c>
    </row>
    <row r="1427" spans="1:4" x14ac:dyDescent="0.3">
      <c r="A1427" s="2">
        <v>44617.385416666664</v>
      </c>
      <c r="B1427">
        <v>292.90768742073794</v>
      </c>
      <c r="C1427" s="9">
        <f t="shared" si="22"/>
        <v>-2.4291901983986008E-3</v>
      </c>
      <c r="D1427" s="9">
        <f ca="1">B1427/MAX(B$13:$X1427)-1</f>
        <v>-6.278704169624949E-3</v>
      </c>
    </row>
    <row r="1428" spans="1:4" x14ac:dyDescent="0.3">
      <c r="A1428" s="2">
        <v>44620.385416666664</v>
      </c>
      <c r="B1428">
        <v>289.09651319949603</v>
      </c>
      <c r="C1428" s="9">
        <f t="shared" si="22"/>
        <v>-1.3011519959759466E-2</v>
      </c>
      <c r="D1428" s="9">
        <f ca="1">B1428/MAX(B$13:$X1428)-1</f>
        <v>-1.920852864475997E-2</v>
      </c>
    </row>
    <row r="1429" spans="1:4" x14ac:dyDescent="0.3">
      <c r="A1429" s="2">
        <v>44622.385416666664</v>
      </c>
      <c r="B1429">
        <v>285.68819798227003</v>
      </c>
      <c r="C1429" s="9">
        <f t="shared" si="22"/>
        <v>-1.1789541075765353E-2</v>
      </c>
      <c r="D1429" s="9">
        <f ca="1">B1429/MAX(B$13:$X1429)-1</f>
        <v>-3.0771609983062942E-2</v>
      </c>
    </row>
    <row r="1430" spans="1:4" x14ac:dyDescent="0.3">
      <c r="A1430" s="2">
        <v>44623.385416666664</v>
      </c>
      <c r="B1430">
        <v>287.58760576404967</v>
      </c>
      <c r="C1430" s="9">
        <f t="shared" si="22"/>
        <v>6.648534294362074E-3</v>
      </c>
      <c r="D1430" s="9">
        <f ca="1">B1430/MAX(B$13:$X1430)-1</f>
        <v>-2.432766179296586E-2</v>
      </c>
    </row>
    <row r="1431" spans="1:4" x14ac:dyDescent="0.3">
      <c r="A1431" s="2">
        <v>44624.385416666664</v>
      </c>
      <c r="B1431">
        <v>286.53006835414595</v>
      </c>
      <c r="C1431" s="9">
        <f t="shared" si="22"/>
        <v>-3.6772704689206348E-3</v>
      </c>
      <c r="D1431" s="9">
        <f ca="1">B1431/MAX(B$13:$X1431)-1</f>
        <v>-2.791547286959728E-2</v>
      </c>
    </row>
    <row r="1432" spans="1:4" x14ac:dyDescent="0.3">
      <c r="A1432" s="2">
        <v>44627.385416666664</v>
      </c>
      <c r="B1432">
        <v>290.42916918177474</v>
      </c>
      <c r="C1432" s="9">
        <f t="shared" si="22"/>
        <v>1.3607998804542776E-2</v>
      </c>
      <c r="D1432" s="9">
        <f ca="1">B1432/MAX(B$13:$X1432)-1</f>
        <v>-1.4687347786492277E-2</v>
      </c>
    </row>
    <row r="1433" spans="1:4" x14ac:dyDescent="0.3">
      <c r="A1433" s="2">
        <v>44628.385416666664</v>
      </c>
      <c r="B1433">
        <v>292.10998123680463</v>
      </c>
      <c r="C1433" s="9">
        <f t="shared" si="22"/>
        <v>5.7873389913458695E-3</v>
      </c>
      <c r="D1433" s="9">
        <f ca="1">B1433/MAX(B$13:$X1433)-1</f>
        <v>-8.9850094556704896E-3</v>
      </c>
    </row>
    <row r="1434" spans="1:4" x14ac:dyDescent="0.3">
      <c r="A1434" s="2">
        <v>44629.385416666664</v>
      </c>
      <c r="B1434">
        <v>293.87368838133926</v>
      </c>
      <c r="C1434" s="9">
        <f t="shared" si="22"/>
        <v>6.0378188279188727E-3</v>
      </c>
      <c r="D1434" s="9">
        <f ca="1">B1434/MAX(B$13:$X1434)-1</f>
        <v>-3.0014404870120082E-3</v>
      </c>
    </row>
    <row r="1435" spans="1:4" x14ac:dyDescent="0.3">
      <c r="A1435" s="2">
        <v>44630.385416666664</v>
      </c>
      <c r="B1435">
        <v>295.41713912283046</v>
      </c>
      <c r="C1435" s="9">
        <f t="shared" si="22"/>
        <v>5.2520889161344897E-3</v>
      </c>
      <c r="D1435" s="9">
        <f ca="1">B1435/MAX(B$13:$X1435)-1</f>
        <v>0</v>
      </c>
    </row>
    <row r="1436" spans="1:4" x14ac:dyDescent="0.3">
      <c r="A1436" s="2">
        <v>44631.385416666664</v>
      </c>
      <c r="B1436">
        <v>293.23875451176883</v>
      </c>
      <c r="C1436" s="9">
        <f t="shared" si="22"/>
        <v>-7.3739276520307095E-3</v>
      </c>
      <c r="D1436" s="9">
        <f ca="1">B1436/MAX(B$13:$X1436)-1</f>
        <v>-7.3739276520307095E-3</v>
      </c>
    </row>
    <row r="1437" spans="1:4" x14ac:dyDescent="0.3">
      <c r="A1437" s="2">
        <v>44634.385416666664</v>
      </c>
      <c r="B1437">
        <v>295.09786996671841</v>
      </c>
      <c r="C1437" s="9">
        <f t="shared" si="22"/>
        <v>6.3399377686108593E-3</v>
      </c>
      <c r="D1437" s="9">
        <f ca="1">B1437/MAX(B$13:$X1437)-1</f>
        <v>-1.0807401258439153E-3</v>
      </c>
    </row>
    <row r="1438" spans="1:4" x14ac:dyDescent="0.3">
      <c r="A1438" s="2">
        <v>44635.385416666664</v>
      </c>
      <c r="B1438">
        <v>296.09621225876958</v>
      </c>
      <c r="C1438" s="9">
        <f t="shared" si="22"/>
        <v>3.3830887771699736E-3</v>
      </c>
      <c r="D1438" s="9">
        <f ca="1">B1438/MAX(B$13:$X1438)-1</f>
        <v>0</v>
      </c>
    </row>
    <row r="1439" spans="1:4" x14ac:dyDescent="0.3">
      <c r="A1439" s="2">
        <v>44636.385416666664</v>
      </c>
      <c r="B1439">
        <v>293.60104097100157</v>
      </c>
      <c r="C1439" s="9">
        <f t="shared" si="22"/>
        <v>-8.4268936395153204E-3</v>
      </c>
      <c r="D1439" s="9">
        <f ca="1">B1439/MAX(B$13:$X1439)-1</f>
        <v>-8.4268936395153204E-3</v>
      </c>
    </row>
    <row r="1440" spans="1:4" x14ac:dyDescent="0.3">
      <c r="A1440" s="2">
        <v>44637.385416666664</v>
      </c>
      <c r="B1440">
        <v>296.77172771231227</v>
      </c>
      <c r="C1440" s="9">
        <f t="shared" si="22"/>
        <v>1.0799303472578181E-2</v>
      </c>
      <c r="D1440" s="9">
        <f ca="1">B1440/MAX(B$13:$X1440)-1</f>
        <v>0</v>
      </c>
    </row>
    <row r="1441" spans="1:4" x14ac:dyDescent="0.3">
      <c r="A1441" s="2">
        <v>44641.385416666664</v>
      </c>
      <c r="B1441">
        <v>296.88598600578189</v>
      </c>
      <c r="C1441" s="9">
        <f t="shared" si="22"/>
        <v>3.8500397039298306E-4</v>
      </c>
      <c r="D1441" s="9">
        <f ca="1">B1441/MAX(B$13:$X1441)-1</f>
        <v>0</v>
      </c>
    </row>
    <row r="1442" spans="1:4" x14ac:dyDescent="0.3">
      <c r="A1442" s="2">
        <v>44642.385416666664</v>
      </c>
      <c r="B1442">
        <v>298.50405360791444</v>
      </c>
      <c r="C1442" s="9">
        <f t="shared" si="22"/>
        <v>5.45013129080818E-3</v>
      </c>
      <c r="D1442" s="9">
        <f ca="1">B1442/MAX(B$13:$X1442)-1</f>
        <v>0</v>
      </c>
    </row>
    <row r="1443" spans="1:4" x14ac:dyDescent="0.3">
      <c r="A1443" s="2">
        <v>44643.385416666664</v>
      </c>
      <c r="B1443">
        <v>298.73562724261359</v>
      </c>
      <c r="C1443" s="9">
        <f t="shared" si="22"/>
        <v>7.7578053597671115E-4</v>
      </c>
      <c r="D1443" s="9">
        <f ca="1">B1443/MAX(B$13:$X1443)-1</f>
        <v>0</v>
      </c>
    </row>
    <row r="1444" spans="1:4" x14ac:dyDescent="0.3">
      <c r="A1444" s="2">
        <v>44644.385416666664</v>
      </c>
      <c r="B1444">
        <v>300.3448702396031</v>
      </c>
      <c r="C1444" s="9">
        <f t="shared" si="22"/>
        <v>5.3868465969162393E-3</v>
      </c>
      <c r="D1444" s="9">
        <f ca="1">B1444/MAX(B$13:$X1444)-1</f>
        <v>0</v>
      </c>
    </row>
    <row r="1445" spans="1:4" x14ac:dyDescent="0.3">
      <c r="A1445" s="2">
        <v>44645.385416666664</v>
      </c>
      <c r="B1445">
        <v>299.50433027401056</v>
      </c>
      <c r="C1445" s="9">
        <f t="shared" si="22"/>
        <v>-2.7985827256580276E-3</v>
      </c>
      <c r="D1445" s="9">
        <f ca="1">B1445/MAX(B$13:$X1445)-1</f>
        <v>-2.7985827256580276E-3</v>
      </c>
    </row>
    <row r="1446" spans="1:4" x14ac:dyDescent="0.3">
      <c r="A1446" s="2">
        <v>44648.385416666664</v>
      </c>
      <c r="B1446">
        <v>300.3243946158517</v>
      </c>
      <c r="C1446" s="9">
        <f t="shared" si="22"/>
        <v>2.738071737029335E-3</v>
      </c>
      <c r="D1446" s="9">
        <f ca="1">B1446/MAX(B$13:$X1446)-1</f>
        <v>-6.817370889355967E-5</v>
      </c>
    </row>
    <row r="1447" spans="1:4" x14ac:dyDescent="0.3">
      <c r="A1447" s="2">
        <v>44649.385416666664</v>
      </c>
      <c r="B1447">
        <v>300.48319105977077</v>
      </c>
      <c r="C1447" s="9">
        <f t="shared" si="22"/>
        <v>5.2874973450678375E-4</v>
      </c>
      <c r="D1447" s="9">
        <f ca="1">B1447/MAX(B$13:$X1447)-1</f>
        <v>0</v>
      </c>
    </row>
    <row r="1448" spans="1:4" x14ac:dyDescent="0.3">
      <c r="A1448" s="2">
        <v>44650.385416666664</v>
      </c>
      <c r="B1448">
        <v>301.69012686777916</v>
      </c>
      <c r="C1448" s="9">
        <f t="shared" si="22"/>
        <v>4.0166499954679136E-3</v>
      </c>
      <c r="D1448" s="9">
        <f ca="1">B1448/MAX(B$13:$X1448)-1</f>
        <v>0</v>
      </c>
    </row>
    <row r="1449" spans="1:4" x14ac:dyDescent="0.3">
      <c r="A1449" s="2">
        <v>44651.385416666664</v>
      </c>
      <c r="B1449">
        <v>302.94073661127356</v>
      </c>
      <c r="C1449" s="9">
        <f t="shared" si="22"/>
        <v>4.1453452802004964E-3</v>
      </c>
      <c r="D1449" s="9">
        <f ca="1">B1449/MAX(B$13:$X1449)-1</f>
        <v>0</v>
      </c>
    </row>
    <row r="1450" spans="1:4" x14ac:dyDescent="0.3">
      <c r="A1450" s="2">
        <v>44652.385416666664</v>
      </c>
      <c r="B1450">
        <v>305.29096691175607</v>
      </c>
      <c r="C1450" s="9">
        <f t="shared" si="22"/>
        <v>7.7580530329872666E-3</v>
      </c>
      <c r="D1450" s="9">
        <f ca="1">B1450/MAX(B$13:$X1450)-1</f>
        <v>0</v>
      </c>
    </row>
    <row r="1451" spans="1:4" x14ac:dyDescent="0.3">
      <c r="A1451" s="2">
        <v>44655.385416666664</v>
      </c>
      <c r="B1451">
        <v>306.73151672620776</v>
      </c>
      <c r="C1451" s="9">
        <f t="shared" si="22"/>
        <v>4.7186126370653003E-3</v>
      </c>
      <c r="D1451" s="9">
        <f ca="1">B1451/MAX(B$13:$X1451)-1</f>
        <v>0</v>
      </c>
    </row>
    <row r="1452" spans="1:4" x14ac:dyDescent="0.3">
      <c r="A1452" s="2">
        <v>44656.385416666664</v>
      </c>
      <c r="B1452">
        <v>306.92813395243621</v>
      </c>
      <c r="C1452" s="9">
        <f t="shared" si="22"/>
        <v>6.4100757668139607E-4</v>
      </c>
      <c r="D1452" s="9">
        <f ca="1">B1452/MAX(B$13:$X1452)-1</f>
        <v>0</v>
      </c>
    </row>
    <row r="1453" spans="1:4" x14ac:dyDescent="0.3">
      <c r="A1453" s="2">
        <v>44657.385416666664</v>
      </c>
      <c r="B1453">
        <v>307.70546436679155</v>
      </c>
      <c r="C1453" s="9">
        <f t="shared" si="22"/>
        <v>2.5326137566645812E-3</v>
      </c>
      <c r="D1453" s="9">
        <f ca="1">B1453/MAX(B$13:$X1453)-1</f>
        <v>0</v>
      </c>
    </row>
    <row r="1454" spans="1:4" x14ac:dyDescent="0.3">
      <c r="A1454" s="2">
        <v>44658.385416666664</v>
      </c>
      <c r="B1454">
        <v>307.77377092718297</v>
      </c>
      <c r="C1454" s="9">
        <f t="shared" si="22"/>
        <v>2.2198682929475133E-4</v>
      </c>
      <c r="D1454" s="9">
        <f ca="1">B1454/MAX(B$13:$X1454)-1</f>
        <v>0</v>
      </c>
    </row>
    <row r="1455" spans="1:4" x14ac:dyDescent="0.3">
      <c r="A1455" s="2">
        <v>44659.385416666664</v>
      </c>
      <c r="B1455">
        <v>306.4037002129366</v>
      </c>
      <c r="C1455" s="9">
        <f t="shared" si="22"/>
        <v>-4.4515512485646669E-3</v>
      </c>
      <c r="D1455" s="9">
        <f ca="1">B1455/MAX(B$13:$X1455)-1</f>
        <v>-4.4515512485646669E-3</v>
      </c>
    </row>
    <row r="1456" spans="1:4" x14ac:dyDescent="0.3">
      <c r="A1456" s="2">
        <v>44662.385416666664</v>
      </c>
      <c r="B1456">
        <v>305.30900699893687</v>
      </c>
      <c r="C1456" s="9">
        <f t="shared" si="22"/>
        <v>-3.5727153857442184E-3</v>
      </c>
      <c r="D1456" s="9">
        <f ca="1">B1456/MAX(B$13:$X1456)-1</f>
        <v>-8.0083625086727617E-3</v>
      </c>
    </row>
    <row r="1457" spans="1:4" x14ac:dyDescent="0.3">
      <c r="A1457" s="2">
        <v>44663.385416666664</v>
      </c>
      <c r="B1457">
        <v>305.37014398125245</v>
      </c>
      <c r="C1457" s="9">
        <f t="shared" si="22"/>
        <v>2.0024624532544166E-4</v>
      </c>
      <c r="D1457" s="9">
        <f ca="1">B1457/MAX(B$13:$X1457)-1</f>
        <v>-7.8097199078708268E-3</v>
      </c>
    </row>
    <row r="1458" spans="1:4" x14ac:dyDescent="0.3">
      <c r="A1458" s="2">
        <v>44664.385416666664</v>
      </c>
      <c r="B1458">
        <v>306.42580446674174</v>
      </c>
      <c r="C1458" s="9">
        <f t="shared" si="22"/>
        <v>3.4569865662901211E-3</v>
      </c>
      <c r="D1458" s="9">
        <f ca="1">B1458/MAX(B$13:$X1458)-1</f>
        <v>-4.3797314383886565E-3</v>
      </c>
    </row>
    <row r="1459" spans="1:4" x14ac:dyDescent="0.3">
      <c r="A1459" s="2">
        <v>44669.385416666664</v>
      </c>
      <c r="B1459">
        <v>307.04953260508154</v>
      </c>
      <c r="C1459" s="9">
        <f t="shared" si="22"/>
        <v>2.0354948220671076E-3</v>
      </c>
      <c r="D1459" s="9">
        <f ca="1">B1459/MAX(B$13:$X1459)-1</f>
        <v>-2.3531515369864531E-3</v>
      </c>
    </row>
    <row r="1460" spans="1:4" x14ac:dyDescent="0.3">
      <c r="A1460" s="2">
        <v>44670.385416666664</v>
      </c>
      <c r="B1460">
        <v>307.32608258926552</v>
      </c>
      <c r="C1460" s="9">
        <f t="shared" si="22"/>
        <v>9.006689632049536E-4</v>
      </c>
      <c r="D1460" s="9">
        <f ca="1">B1460/MAX(B$13:$X1460)-1</f>
        <v>-1.4546019843365565E-3</v>
      </c>
    </row>
    <row r="1461" spans="1:4" x14ac:dyDescent="0.3">
      <c r="A1461" s="2">
        <v>44671.385416666664</v>
      </c>
      <c r="B1461">
        <v>306.61313947031141</v>
      </c>
      <c r="C1461" s="9">
        <f t="shared" si="22"/>
        <v>-2.3198262670953707E-3</v>
      </c>
      <c r="D1461" s="9">
        <f ca="1">B1461/MAX(B$13:$X1461)-1</f>
        <v>-3.7710538275406158E-3</v>
      </c>
    </row>
    <row r="1462" spans="1:4" x14ac:dyDescent="0.3">
      <c r="A1462" s="2">
        <v>44672.385416666664</v>
      </c>
      <c r="B1462">
        <v>307.4889306273937</v>
      </c>
      <c r="C1462" s="9">
        <f t="shared" si="22"/>
        <v>2.8563392899445539E-3</v>
      </c>
      <c r="D1462" s="9">
        <f ca="1">B1462/MAX(B$13:$X1462)-1</f>
        <v>-9.2548594680819107E-4</v>
      </c>
    </row>
    <row r="1463" spans="1:4" x14ac:dyDescent="0.3">
      <c r="A1463" s="2">
        <v>44673.385416666664</v>
      </c>
      <c r="B1463">
        <v>308.59182623349369</v>
      </c>
      <c r="C1463" s="9">
        <f t="shared" si="22"/>
        <v>3.5867814943766341E-3</v>
      </c>
      <c r="D1463" s="9">
        <f ca="1">B1463/MAX(B$13:$X1463)-1</f>
        <v>0</v>
      </c>
    </row>
    <row r="1464" spans="1:4" x14ac:dyDescent="0.3">
      <c r="A1464" s="2">
        <v>44676.385416666664</v>
      </c>
      <c r="B1464">
        <v>307.95182453384263</v>
      </c>
      <c r="C1464" s="9">
        <f t="shared" si="22"/>
        <v>-2.0739424872738832E-3</v>
      </c>
      <c r="D1464" s="9">
        <f ca="1">B1464/MAX(B$13:$X1464)-1</f>
        <v>-2.0739424872738832E-3</v>
      </c>
    </row>
    <row r="1465" spans="1:4" x14ac:dyDescent="0.3">
      <c r="A1465" s="2">
        <v>44677.385416666664</v>
      </c>
      <c r="B1465">
        <v>308.19643515789522</v>
      </c>
      <c r="C1465" s="9">
        <f t="shared" si="22"/>
        <v>7.9431457963563545E-4</v>
      </c>
      <c r="D1465" s="9">
        <f ca="1">B1465/MAX(B$13:$X1465)-1</f>
        <v>-1.281275270393234E-3</v>
      </c>
    </row>
    <row r="1466" spans="1:4" x14ac:dyDescent="0.3">
      <c r="A1466" s="2">
        <v>44678.385416666664</v>
      </c>
      <c r="B1466">
        <v>308.80593977449479</v>
      </c>
      <c r="C1466" s="9">
        <f t="shared" si="22"/>
        <v>1.977649794318026E-3</v>
      </c>
      <c r="D1466" s="9">
        <f ca="1">B1466/MAX(B$13:$X1466)-1</f>
        <v>0</v>
      </c>
    </row>
    <row r="1467" spans="1:4" x14ac:dyDescent="0.3">
      <c r="A1467" s="2">
        <v>44679.385416666664</v>
      </c>
      <c r="B1467">
        <v>309.72594536307912</v>
      </c>
      <c r="C1467" s="9">
        <f t="shared" si="22"/>
        <v>2.9792354034905433E-3</v>
      </c>
      <c r="D1467" s="9">
        <f ca="1">B1467/MAX(B$13:$X1467)-1</f>
        <v>0</v>
      </c>
    </row>
    <row r="1468" spans="1:4" x14ac:dyDescent="0.3">
      <c r="A1468" s="2">
        <v>44680.385416666664</v>
      </c>
      <c r="B1468">
        <v>310.82354390911689</v>
      </c>
      <c r="C1468" s="9">
        <f t="shared" si="22"/>
        <v>3.543773334039324E-3</v>
      </c>
      <c r="D1468" s="9">
        <f ca="1">B1468/MAX(B$13:$X1468)-1</f>
        <v>0</v>
      </c>
    </row>
    <row r="1469" spans="1:4" x14ac:dyDescent="0.3">
      <c r="A1469" s="2">
        <v>44683.385416666664</v>
      </c>
      <c r="B1469">
        <v>311.44028160149696</v>
      </c>
      <c r="C1469" s="9">
        <f t="shared" si="22"/>
        <v>1.9842052008789413E-3</v>
      </c>
      <c r="D1469" s="9">
        <f ca="1">B1469/MAX(B$13:$X1469)-1</f>
        <v>0</v>
      </c>
    </row>
    <row r="1470" spans="1:4" x14ac:dyDescent="0.3">
      <c r="A1470" s="2">
        <v>44685.385416666664</v>
      </c>
      <c r="B1470">
        <v>312.05924622950715</v>
      </c>
      <c r="C1470" s="9">
        <f t="shared" si="22"/>
        <v>1.9874263689569904E-3</v>
      </c>
      <c r="D1470" s="9">
        <f ca="1">B1470/MAX(B$13:$X1470)-1</f>
        <v>0</v>
      </c>
    </row>
    <row r="1471" spans="1:4" x14ac:dyDescent="0.3">
      <c r="A1471" s="2">
        <v>44686.385416666664</v>
      </c>
      <c r="B1471">
        <v>310.39339014915106</v>
      </c>
      <c r="C1471" s="9">
        <f t="shared" si="22"/>
        <v>-5.3382686156042691E-3</v>
      </c>
      <c r="D1471" s="9">
        <f ca="1">B1471/MAX(B$13:$X1471)-1</f>
        <v>-5.3382686156042691E-3</v>
      </c>
    </row>
    <row r="1472" spans="1:4" x14ac:dyDescent="0.3">
      <c r="A1472" s="2">
        <v>44687.385416666664</v>
      </c>
      <c r="B1472">
        <v>310.31819358072977</v>
      </c>
      <c r="C1472" s="9">
        <f t="shared" si="22"/>
        <v>-2.4226214477429675E-4</v>
      </c>
      <c r="D1472" s="9">
        <f ca="1">B1472/MAX(B$13:$X1472)-1</f>
        <v>-5.5792374999743544E-3</v>
      </c>
    </row>
    <row r="1473" spans="1:4" x14ac:dyDescent="0.3">
      <c r="A1473" s="2">
        <v>44690.385416666664</v>
      </c>
      <c r="B1473">
        <v>309.75291827580338</v>
      </c>
      <c r="C1473" s="9">
        <f t="shared" si="22"/>
        <v>-1.8215989800782761E-3</v>
      </c>
      <c r="D1473" s="9">
        <f ca="1">B1473/MAX(B$13:$X1473)-1</f>
        <v>-7.3906733467130614E-3</v>
      </c>
    </row>
    <row r="1474" spans="1:4" x14ac:dyDescent="0.3">
      <c r="A1474" s="2">
        <v>44691.385416666664</v>
      </c>
      <c r="B1474">
        <v>310.36738163192132</v>
      </c>
      <c r="C1474" s="9">
        <f t="shared" si="22"/>
        <v>1.9837209590736204E-3</v>
      </c>
      <c r="D1474" s="9">
        <f ca="1">B1474/MAX(B$13:$X1474)-1</f>
        <v>-5.4216134212589084E-3</v>
      </c>
    </row>
    <row r="1475" spans="1:4" x14ac:dyDescent="0.3">
      <c r="A1475" s="2">
        <v>44692.385416666664</v>
      </c>
      <c r="B1475">
        <v>310.42498878937039</v>
      </c>
      <c r="C1475" s="9">
        <f t="shared" si="22"/>
        <v>1.8560957387392385E-4</v>
      </c>
      <c r="D1475" s="9">
        <f ca="1">B1475/MAX(B$13:$X1475)-1</f>
        <v>-5.2370101507418498E-3</v>
      </c>
    </row>
    <row r="1476" spans="1:4" x14ac:dyDescent="0.3">
      <c r="A1476" s="2">
        <v>44693.385416666664</v>
      </c>
      <c r="B1476">
        <v>309.52210388326699</v>
      </c>
      <c r="C1476" s="9">
        <f t="shared" si="22"/>
        <v>-2.9085445396150877E-3</v>
      </c>
      <c r="D1476" s="9">
        <f ca="1">B1476/MAX(B$13:$X1476)-1</f>
        <v>-8.1303226130789996E-3</v>
      </c>
    </row>
    <row r="1477" spans="1:4" x14ac:dyDescent="0.3">
      <c r="A1477" s="2">
        <v>44694.385416666664</v>
      </c>
      <c r="B1477">
        <v>310.44795539158753</v>
      </c>
      <c r="C1477" s="9">
        <f t="shared" si="22"/>
        <v>2.9912290486036053E-3</v>
      </c>
      <c r="D1477" s="9">
        <f ca="1">B1477/MAX(B$13:$X1477)-1</f>
        <v>-5.1634132216501483E-3</v>
      </c>
    </row>
    <row r="1478" spans="1:4" x14ac:dyDescent="0.3">
      <c r="A1478" s="2">
        <v>44697.385416666664</v>
      </c>
      <c r="B1478">
        <v>306.77863570978337</v>
      </c>
      <c r="C1478" s="9">
        <f t="shared" si="22"/>
        <v>-1.1819435812279067E-2</v>
      </c>
      <c r="D1478" s="9">
        <f ca="1">B1478/MAX(B$13:$X1478)-1</f>
        <v>-1.6921820402783672E-2</v>
      </c>
    </row>
    <row r="1479" spans="1:4" x14ac:dyDescent="0.3">
      <c r="A1479" s="2">
        <v>44698.385416666664</v>
      </c>
      <c r="B1479">
        <v>309.55129076778326</v>
      </c>
      <c r="C1479" s="9">
        <f t="shared" si="22"/>
        <v>9.0379665832494016E-3</v>
      </c>
      <c r="D1479" s="9">
        <f ca="1">B1479/MAX(B$13:$X1479)-1</f>
        <v>-8.0367926668623024E-3</v>
      </c>
    </row>
    <row r="1480" spans="1:4" x14ac:dyDescent="0.3">
      <c r="A1480" s="2">
        <v>44699.385416666664</v>
      </c>
      <c r="B1480">
        <v>310.52356963359961</v>
      </c>
      <c r="C1480" s="9">
        <f t="shared" si="22"/>
        <v>3.1409297742057696E-3</v>
      </c>
      <c r="D1480" s="9">
        <f ca="1">B1480/MAX(B$13:$X1480)-1</f>
        <v>-4.921105894033051E-3</v>
      </c>
    </row>
    <row r="1481" spans="1:4" x14ac:dyDescent="0.3">
      <c r="A1481" s="2">
        <v>44700.385416666664</v>
      </c>
      <c r="B1481">
        <v>311.3215103298229</v>
      </c>
      <c r="C1481" s="9">
        <f t="shared" si="22"/>
        <v>2.5696622551545367E-3</v>
      </c>
      <c r="D1481" s="9">
        <f ca="1">B1481/MAX(B$13:$X1481)-1</f>
        <v>-2.364089218948151E-3</v>
      </c>
    </row>
    <row r="1482" spans="1:4" x14ac:dyDescent="0.3">
      <c r="A1482" s="2">
        <v>44701.385416666664</v>
      </c>
      <c r="B1482">
        <v>312.32168912611479</v>
      </c>
      <c r="C1482" s="9">
        <f t="shared" si="22"/>
        <v>3.212687729904351E-3</v>
      </c>
      <c r="D1482" s="9">
        <f ca="1">B1482/MAX(B$13:$X1482)-1</f>
        <v>0</v>
      </c>
    </row>
    <row r="1483" spans="1:4" x14ac:dyDescent="0.3">
      <c r="A1483" s="2">
        <v>44704.385416666664</v>
      </c>
      <c r="B1483">
        <v>313.37378299342515</v>
      </c>
      <c r="C1483" s="9">
        <f t="shared" si="22"/>
        <v>3.3686224938593856E-3</v>
      </c>
      <c r="D1483" s="9">
        <f ca="1">B1483/MAX(B$13:$X1483)-1</f>
        <v>0</v>
      </c>
    </row>
    <row r="1484" spans="1:4" x14ac:dyDescent="0.3">
      <c r="A1484" s="2">
        <v>44705.385416666664</v>
      </c>
      <c r="B1484">
        <v>311.7067807314512</v>
      </c>
      <c r="C1484" s="9">
        <f t="shared" si="22"/>
        <v>-5.3195332616862157E-3</v>
      </c>
      <c r="D1484" s="9">
        <f ca="1">B1484/MAX(B$13:$X1484)-1</f>
        <v>-5.3195332616862157E-3</v>
      </c>
    </row>
    <row r="1485" spans="1:4" x14ac:dyDescent="0.3">
      <c r="A1485" s="2">
        <v>44706.385416666664</v>
      </c>
      <c r="B1485">
        <v>310.46594374099573</v>
      </c>
      <c r="C1485" s="9">
        <f t="shared" si="22"/>
        <v>-3.9807827970367304E-3</v>
      </c>
      <c r="D1485" s="9">
        <f ca="1">B1485/MAX(B$13:$X1485)-1</f>
        <v>-9.2791401522265282E-3</v>
      </c>
    </row>
    <row r="1486" spans="1:4" x14ac:dyDescent="0.3">
      <c r="A1486" s="2">
        <v>44707.385416666664</v>
      </c>
      <c r="B1486">
        <v>309.33280576985595</v>
      </c>
      <c r="C1486" s="9">
        <f t="shared" si="22"/>
        <v>-3.6497979697415195E-3</v>
      </c>
      <c r="D1486" s="9">
        <f ca="1">B1486/MAX(B$13:$X1486)-1</f>
        <v>-1.2895071135079594E-2</v>
      </c>
    </row>
    <row r="1487" spans="1:4" x14ac:dyDescent="0.3">
      <c r="A1487" s="2">
        <v>44708.385416666664</v>
      </c>
      <c r="B1487">
        <v>310.67183630913468</v>
      </c>
      <c r="C1487" s="9">
        <f t="shared" ref="C1487:C1550" si="23">B1487/B1486-1</f>
        <v>4.3287699018736969E-3</v>
      </c>
      <c r="D1487" s="9">
        <f ca="1">B1487/MAX(B$13:$X1487)-1</f>
        <v>-8.6221210290178263E-3</v>
      </c>
    </row>
    <row r="1488" spans="1:4" x14ac:dyDescent="0.3">
      <c r="A1488" s="2">
        <v>44711.385416666664</v>
      </c>
      <c r="B1488">
        <v>311.94572796785036</v>
      </c>
      <c r="C1488" s="9">
        <f t="shared" si="23"/>
        <v>4.100441397745902E-3</v>
      </c>
      <c r="D1488" s="9">
        <f ca="1">B1488/MAX(B$13:$X1488)-1</f>
        <v>-4.5570341332757947E-3</v>
      </c>
    </row>
    <row r="1489" spans="1:4" x14ac:dyDescent="0.3">
      <c r="A1489" s="2">
        <v>44712.385416666664</v>
      </c>
      <c r="B1489">
        <v>312.12973036015239</v>
      </c>
      <c r="C1489" s="9">
        <f t="shared" si="23"/>
        <v>5.8985386176213517E-4</v>
      </c>
      <c r="D1489" s="9">
        <f ca="1">B1489/MAX(B$13:$X1489)-1</f>
        <v>-3.9698682556953413E-3</v>
      </c>
    </row>
    <row r="1490" spans="1:4" x14ac:dyDescent="0.3">
      <c r="A1490" s="2">
        <v>44713.385416666664</v>
      </c>
      <c r="B1490">
        <v>309.98060528266399</v>
      </c>
      <c r="C1490" s="9">
        <f t="shared" si="23"/>
        <v>-6.8853584533861145E-3</v>
      </c>
      <c r="D1490" s="9">
        <f ca="1">B1490/MAX(B$13:$X1490)-1</f>
        <v>-1.0827892743128231E-2</v>
      </c>
    </row>
    <row r="1491" spans="1:4" x14ac:dyDescent="0.3">
      <c r="A1491" s="2">
        <v>44714.385416666664</v>
      </c>
      <c r="B1491">
        <v>309.96385914957824</v>
      </c>
      <c r="C1491" s="9">
        <f t="shared" si="23"/>
        <v>-5.4023164031469229E-5</v>
      </c>
      <c r="D1491" s="9">
        <f ca="1">B1491/MAX(B$13:$X1491)-1</f>
        <v>-1.0881330950133883E-2</v>
      </c>
    </row>
    <row r="1492" spans="1:4" x14ac:dyDescent="0.3">
      <c r="A1492" s="2">
        <v>44715.385416666664</v>
      </c>
      <c r="B1492">
        <v>309.93818977892926</v>
      </c>
      <c r="C1492" s="9">
        <f t="shared" si="23"/>
        <v>-8.2814076193926667E-5</v>
      </c>
      <c r="D1492" s="9">
        <f ca="1">B1492/MAX(B$13:$X1492)-1</f>
        <v>-1.0963243898957531E-2</v>
      </c>
    </row>
    <row r="1493" spans="1:4" x14ac:dyDescent="0.3">
      <c r="A1493" s="2">
        <v>44718.385416666664</v>
      </c>
      <c r="B1493">
        <v>309.88022910213385</v>
      </c>
      <c r="C1493" s="9">
        <f t="shared" si="23"/>
        <v>-1.8700721210496152E-4</v>
      </c>
      <c r="D1493" s="9">
        <f ca="1">B1493/MAX(B$13:$X1493)-1</f>
        <v>-1.1148200905385264E-2</v>
      </c>
    </row>
    <row r="1494" spans="1:4" x14ac:dyDescent="0.3">
      <c r="A1494" s="2">
        <v>44719.385416666664</v>
      </c>
      <c r="B1494">
        <v>310.93792152623598</v>
      </c>
      <c r="C1494" s="9">
        <f t="shared" si="23"/>
        <v>3.4132297732152317E-3</v>
      </c>
      <c r="D1494" s="9">
        <f ca="1">B1494/MAX(B$13:$X1494)-1</f>
        <v>-7.7730225034181588E-3</v>
      </c>
    </row>
    <row r="1495" spans="1:4" x14ac:dyDescent="0.3">
      <c r="A1495" s="2">
        <v>44720.385416666664</v>
      </c>
      <c r="B1495">
        <v>309.27823653863072</v>
      </c>
      <c r="C1495" s="9">
        <f t="shared" si="23"/>
        <v>-5.3376731260654786E-3</v>
      </c>
      <c r="D1495" s="9">
        <f ca="1">B1495/MAX(B$13:$X1495)-1</f>
        <v>-1.3069205776158888E-2</v>
      </c>
    </row>
    <row r="1496" spans="1:4" x14ac:dyDescent="0.3">
      <c r="A1496" s="2">
        <v>44721.385416666664</v>
      </c>
      <c r="B1496">
        <v>310.19015819784369</v>
      </c>
      <c r="C1496" s="9">
        <f t="shared" si="23"/>
        <v>2.9485477847357444E-3</v>
      </c>
      <c r="D1496" s="9">
        <f ca="1">B1496/MAX(B$13:$X1496)-1</f>
        <v>-1.0159193169162695E-2</v>
      </c>
    </row>
    <row r="1497" spans="1:4" x14ac:dyDescent="0.3">
      <c r="A1497" s="2">
        <v>44722.385416666664</v>
      </c>
      <c r="B1497">
        <v>311.10727928136515</v>
      </c>
      <c r="C1497" s="9">
        <f t="shared" si="23"/>
        <v>2.9566414642223648E-3</v>
      </c>
      <c r="D1497" s="9">
        <f ca="1">B1497/MAX(B$13:$X1497)-1</f>
        <v>-7.2325887967071845E-3</v>
      </c>
    </row>
    <row r="1498" spans="1:4" x14ac:dyDescent="0.3">
      <c r="A1498" s="2">
        <v>44725.385416666664</v>
      </c>
      <c r="B1498">
        <v>313.32159063468112</v>
      </c>
      <c r="C1498" s="9">
        <f t="shared" si="23"/>
        <v>7.1175170135229227E-3</v>
      </c>
      <c r="D1498" s="9">
        <f ca="1">B1498/MAX(B$13:$X1498)-1</f>
        <v>-1.6654985699660063E-4</v>
      </c>
    </row>
    <row r="1499" spans="1:4" x14ac:dyDescent="0.3">
      <c r="A1499" s="2">
        <v>44726.385416666664</v>
      </c>
      <c r="B1499">
        <v>312.76303617648665</v>
      </c>
      <c r="C1499" s="9">
        <f t="shared" si="23"/>
        <v>-1.782687420496698E-3</v>
      </c>
      <c r="D1499" s="9">
        <f ca="1">B1499/MAX(B$13:$X1499)-1</f>
        <v>-1.9489403711583364E-3</v>
      </c>
    </row>
    <row r="1500" spans="1:4" x14ac:dyDescent="0.3">
      <c r="A1500" s="2">
        <v>44727.385416666664</v>
      </c>
      <c r="B1500">
        <v>312.30056715453594</v>
      </c>
      <c r="C1500" s="9">
        <f t="shared" si="23"/>
        <v>-1.4786562619559795E-3</v>
      </c>
      <c r="D1500" s="9">
        <f ca="1">B1500/MAX(B$13:$X1500)-1</f>
        <v>-3.4247148202303235E-3</v>
      </c>
    </row>
    <row r="1501" spans="1:4" x14ac:dyDescent="0.3">
      <c r="A1501" s="2">
        <v>44728.385416666664</v>
      </c>
      <c r="B1501">
        <v>312.37502391621717</v>
      </c>
      <c r="C1501" s="9">
        <f t="shared" si="23"/>
        <v>2.3841378950928416E-4</v>
      </c>
      <c r="D1501" s="9">
        <f ca="1">B1501/MAX(B$13:$X1501)-1</f>
        <v>-3.1871175299592602E-3</v>
      </c>
    </row>
    <row r="1502" spans="1:4" x14ac:dyDescent="0.3">
      <c r="A1502" s="2">
        <v>44729.385416666664</v>
      </c>
      <c r="B1502">
        <v>310.81292396449345</v>
      </c>
      <c r="C1502" s="9">
        <f t="shared" si="23"/>
        <v>-5.0007197507015988E-3</v>
      </c>
      <c r="D1502" s="9">
        <f ca="1">B1502/MAX(B$13:$X1502)-1</f>
        <v>-8.1718993990809174E-3</v>
      </c>
    </row>
    <row r="1503" spans="1:4" x14ac:dyDescent="0.3">
      <c r="A1503" s="2">
        <v>44732.385416666664</v>
      </c>
      <c r="B1503">
        <v>309.34060078295352</v>
      </c>
      <c r="C1503" s="9">
        <f t="shared" si="23"/>
        <v>-4.7370075953088175E-3</v>
      </c>
      <c r="D1503" s="9">
        <f ca="1">B1503/MAX(B$13:$X1503)-1</f>
        <v>-1.2870196644868215E-2</v>
      </c>
    </row>
    <row r="1504" spans="1:4" x14ac:dyDescent="0.3">
      <c r="A1504" s="2">
        <v>44733.385416666664</v>
      </c>
      <c r="B1504">
        <v>310.4286548754572</v>
      </c>
      <c r="C1504" s="9">
        <f t="shared" si="23"/>
        <v>3.5173336113971665E-3</v>
      </c>
      <c r="D1504" s="9">
        <f ca="1">B1504/MAX(B$13:$X1504)-1</f>
        <v>-9.3981318087152932E-3</v>
      </c>
    </row>
    <row r="1505" spans="1:4" x14ac:dyDescent="0.3">
      <c r="A1505" s="2">
        <v>44734.385416666664</v>
      </c>
      <c r="B1505">
        <v>310.74473537153636</v>
      </c>
      <c r="C1505" s="9">
        <f t="shared" si="23"/>
        <v>1.0182065705435228E-3</v>
      </c>
      <c r="D1505" s="9">
        <f ca="1">B1505/MAX(B$13:$X1505)-1</f>
        <v>-8.3894944777302971E-3</v>
      </c>
    </row>
    <row r="1506" spans="1:4" x14ac:dyDescent="0.3">
      <c r="A1506" s="2">
        <v>44735.385416666664</v>
      </c>
      <c r="B1506">
        <v>306.78373562003833</v>
      </c>
      <c r="C1506" s="9">
        <f t="shared" si="23"/>
        <v>-1.2746796005287497E-2</v>
      </c>
      <c r="D1506" s="9">
        <f ca="1">B1506/MAX(B$13:$X1506)-1</f>
        <v>-2.102935130832273E-2</v>
      </c>
    </row>
    <row r="1507" spans="1:4" x14ac:dyDescent="0.3">
      <c r="A1507" s="2">
        <v>44736.385416666664</v>
      </c>
      <c r="B1507">
        <v>307.42684286938874</v>
      </c>
      <c r="C1507" s="9">
        <f t="shared" si="23"/>
        <v>2.0962886055566621E-3</v>
      </c>
      <c r="D1507" s="9">
        <f ca="1">B1507/MAX(B$13:$X1507)-1</f>
        <v>-1.8977146292295854E-2</v>
      </c>
    </row>
    <row r="1508" spans="1:4" x14ac:dyDescent="0.3">
      <c r="A1508" s="2">
        <v>44739.385416666664</v>
      </c>
      <c r="B1508">
        <v>308.51567588961393</v>
      </c>
      <c r="C1508" s="9">
        <f t="shared" si="23"/>
        <v>3.541763009574872E-3</v>
      </c>
      <c r="D1508" s="9">
        <f ca="1">B1508/MAX(B$13:$X1508)-1</f>
        <v>-1.5502595837486366E-2</v>
      </c>
    </row>
    <row r="1509" spans="1:4" x14ac:dyDescent="0.3">
      <c r="A1509" s="2">
        <v>44740.385416666664</v>
      </c>
      <c r="B1509">
        <v>308.2945703893318</v>
      </c>
      <c r="C1509" s="9">
        <f t="shared" si="23"/>
        <v>-7.1667509161266185E-4</v>
      </c>
      <c r="D1509" s="9">
        <f ca="1">B1509/MAX(B$13:$X1509)-1</f>
        <v>-1.6208160604806898E-2</v>
      </c>
    </row>
    <row r="1510" spans="1:4" x14ac:dyDescent="0.3">
      <c r="A1510" s="2">
        <v>44741.385416666664</v>
      </c>
      <c r="B1510">
        <v>307.97677320471774</v>
      </c>
      <c r="C1510" s="9">
        <f t="shared" si="23"/>
        <v>-1.0308231643934018E-3</v>
      </c>
      <c r="D1510" s="9">
        <f ca="1">B1510/MAX(B$13:$X1510)-1</f>
        <v>-1.7222276021796712E-2</v>
      </c>
    </row>
    <row r="1511" spans="1:4" x14ac:dyDescent="0.3">
      <c r="A1511" s="2">
        <v>44742.385416666664</v>
      </c>
      <c r="B1511">
        <v>308.19642678859333</v>
      </c>
      <c r="C1511" s="9">
        <f t="shared" si="23"/>
        <v>7.1321477132824107E-4</v>
      </c>
      <c r="D1511" s="9">
        <f ca="1">B1511/MAX(B$13:$X1511)-1</f>
        <v>-1.6521344432123275E-2</v>
      </c>
    </row>
    <row r="1512" spans="1:4" x14ac:dyDescent="0.3">
      <c r="A1512" s="2">
        <v>44743.385416666664</v>
      </c>
      <c r="B1512">
        <v>308.32796808759048</v>
      </c>
      <c r="C1512" s="9">
        <f t="shared" si="23"/>
        <v>4.2680994185362309E-4</v>
      </c>
      <c r="D1512" s="9">
        <f ca="1">B1512/MAX(B$13:$X1512)-1</f>
        <v>-1.6101585964325982E-2</v>
      </c>
    </row>
    <row r="1513" spans="1:4" x14ac:dyDescent="0.3">
      <c r="A1513" s="2">
        <v>44746.385416666664</v>
      </c>
      <c r="B1513">
        <v>309.70189228019137</v>
      </c>
      <c r="C1513" s="9">
        <f t="shared" si="23"/>
        <v>4.4560478931661152E-3</v>
      </c>
      <c r="D1513" s="9">
        <f ca="1">B1513/MAX(B$13:$X1513)-1</f>
        <v>-1.1717287509372842E-2</v>
      </c>
    </row>
    <row r="1514" spans="1:4" x14ac:dyDescent="0.3">
      <c r="A1514" s="2">
        <v>44747.385416666664</v>
      </c>
      <c r="B1514">
        <v>310.90664160544122</v>
      </c>
      <c r="C1514" s="9">
        <f t="shared" si="23"/>
        <v>3.8900289448664527E-3</v>
      </c>
      <c r="D1514" s="9">
        <f ca="1">B1514/MAX(B$13:$X1514)-1</f>
        <v>-7.8728391520731522E-3</v>
      </c>
    </row>
    <row r="1515" spans="1:4" x14ac:dyDescent="0.3">
      <c r="A1515" s="2">
        <v>44748.385416666664</v>
      </c>
      <c r="B1515">
        <v>310.50046379215019</v>
      </c>
      <c r="C1515" s="9">
        <f t="shared" si="23"/>
        <v>-1.3064301592067284E-3</v>
      </c>
      <c r="D1515" s="9">
        <f ca="1">B1515/MAX(B$13:$X1515)-1</f>
        <v>-9.1689839967731279E-3</v>
      </c>
    </row>
    <row r="1516" spans="1:4" x14ac:dyDescent="0.3">
      <c r="A1516" s="2">
        <v>44749.385416666664</v>
      </c>
      <c r="B1516">
        <v>311.39400419540476</v>
      </c>
      <c r="C1516" s="9">
        <f t="shared" si="23"/>
        <v>2.8777425719168637E-3</v>
      </c>
      <c r="D1516" s="9">
        <f ca="1">B1516/MAX(B$13:$X1516)-1</f>
        <v>-6.3176274004450583E-3</v>
      </c>
    </row>
    <row r="1517" spans="1:4" x14ac:dyDescent="0.3">
      <c r="A1517" s="2">
        <v>44750.385416666664</v>
      </c>
      <c r="B1517">
        <v>311.28220203092957</v>
      </c>
      <c r="C1517" s="9">
        <f t="shared" si="23"/>
        <v>-3.5903762747158119E-4</v>
      </c>
      <c r="D1517" s="9">
        <f ca="1">B1517/MAX(B$13:$X1517)-1</f>
        <v>-6.6743967619635747E-3</v>
      </c>
    </row>
    <row r="1518" spans="1:4" x14ac:dyDescent="0.3">
      <c r="A1518" s="2">
        <v>44753.385416666664</v>
      </c>
      <c r="B1518">
        <v>312.38837788497784</v>
      </c>
      <c r="C1518" s="9">
        <f t="shared" si="23"/>
        <v>3.553610989742273E-3</v>
      </c>
      <c r="D1518" s="9">
        <f ca="1">B1518/MAX(B$13:$X1518)-1</f>
        <v>-3.1445039819045784E-3</v>
      </c>
    </row>
    <row r="1519" spans="1:4" x14ac:dyDescent="0.3">
      <c r="A1519" s="2">
        <v>44754.385416666664</v>
      </c>
      <c r="B1519">
        <v>312.30223350438246</v>
      </c>
      <c r="C1519" s="9">
        <f t="shared" si="23"/>
        <v>-2.7576051701605486E-4</v>
      </c>
      <c r="D1519" s="9">
        <f ca="1">B1519/MAX(B$13:$X1519)-1</f>
        <v>-3.4193973688768642E-3</v>
      </c>
    </row>
    <row r="1520" spans="1:4" x14ac:dyDescent="0.3">
      <c r="A1520" s="2">
        <v>44755.385416666664</v>
      </c>
      <c r="B1520">
        <v>312.91642451203683</v>
      </c>
      <c r="C1520" s="9">
        <f t="shared" si="23"/>
        <v>1.9666558281139501E-3</v>
      </c>
      <c r="D1520" s="9">
        <f ca="1">B1520/MAX(B$13:$X1520)-1</f>
        <v>-1.4594663185271139E-3</v>
      </c>
    </row>
    <row r="1521" spans="1:4" x14ac:dyDescent="0.3">
      <c r="A1521" s="2">
        <v>44756.385416666664</v>
      </c>
      <c r="B1521">
        <v>313.60746770324795</v>
      </c>
      <c r="C1521" s="9">
        <f t="shared" si="23"/>
        <v>2.2083953959550762E-3</v>
      </c>
      <c r="D1521" s="9">
        <f ca="1">B1521/MAX(B$13:$X1521)-1</f>
        <v>0</v>
      </c>
    </row>
    <row r="1522" spans="1:4" x14ac:dyDescent="0.3">
      <c r="A1522" s="2">
        <v>44757.385416666664</v>
      </c>
      <c r="B1522">
        <v>312.86816539106809</v>
      </c>
      <c r="C1522" s="9">
        <f t="shared" si="23"/>
        <v>-2.3574129710438596E-3</v>
      </c>
      <c r="D1522" s="9">
        <f ca="1">B1522/MAX(B$13:$X1522)-1</f>
        <v>-2.3574129710438596E-3</v>
      </c>
    </row>
    <row r="1523" spans="1:4" x14ac:dyDescent="0.3">
      <c r="A1523" s="2">
        <v>44760.385416666664</v>
      </c>
      <c r="B1523">
        <v>314.66412399651449</v>
      </c>
      <c r="C1523" s="9">
        <f t="shared" si="23"/>
        <v>5.7403047165298648E-3</v>
      </c>
      <c r="D1523" s="9">
        <f ca="1">B1523/MAX(B$13:$X1523)-1</f>
        <v>0</v>
      </c>
    </row>
    <row r="1524" spans="1:4" x14ac:dyDescent="0.3">
      <c r="A1524" s="2">
        <v>44761.385416666664</v>
      </c>
      <c r="B1524">
        <v>315.00118310151964</v>
      </c>
      <c r="C1524" s="9">
        <f t="shared" si="23"/>
        <v>1.0711710655928464E-3</v>
      </c>
      <c r="D1524" s="9">
        <f ca="1">B1524/MAX(B$13:$X1524)-1</f>
        <v>0</v>
      </c>
    </row>
    <row r="1525" spans="1:4" x14ac:dyDescent="0.3">
      <c r="A1525" s="2">
        <v>44762.385416666664</v>
      </c>
      <c r="B1525">
        <v>315.57378495180672</v>
      </c>
      <c r="C1525" s="9">
        <f t="shared" si="23"/>
        <v>1.8177768243572423E-3</v>
      </c>
      <c r="D1525" s="9">
        <f ca="1">B1525/MAX(B$13:$X1525)-1</f>
        <v>0</v>
      </c>
    </row>
    <row r="1526" spans="1:4" x14ac:dyDescent="0.3">
      <c r="A1526" s="2">
        <v>44763.385416666664</v>
      </c>
      <c r="B1526">
        <v>315.39103886037333</v>
      </c>
      <c r="C1526" s="9">
        <f t="shared" si="23"/>
        <v>-5.7909148398149757E-4</v>
      </c>
      <c r="D1526" s="9">
        <f ca="1">B1526/MAX(B$13:$X1526)-1</f>
        <v>-5.7909148398149757E-4</v>
      </c>
    </row>
    <row r="1527" spans="1:4" x14ac:dyDescent="0.3">
      <c r="A1527" s="2">
        <v>44764.385416666664</v>
      </c>
      <c r="B1527">
        <v>316.46024090237057</v>
      </c>
      <c r="C1527" s="9">
        <f t="shared" si="23"/>
        <v>3.3900837698517261E-3</v>
      </c>
      <c r="D1527" s="9">
        <f ca="1">B1527/MAX(B$13:$X1527)-1</f>
        <v>0</v>
      </c>
    </row>
    <row r="1528" spans="1:4" x14ac:dyDescent="0.3">
      <c r="A1528" s="2">
        <v>44767.385416666664</v>
      </c>
      <c r="B1528">
        <v>315.83567684747601</v>
      </c>
      <c r="C1528" s="9">
        <f t="shared" si="23"/>
        <v>-1.9735940701860466E-3</v>
      </c>
      <c r="D1528" s="9">
        <f ca="1">B1528/MAX(B$13:$X1528)-1</f>
        <v>-1.9735940701860466E-3</v>
      </c>
    </row>
    <row r="1529" spans="1:4" x14ac:dyDescent="0.3">
      <c r="A1529" s="2">
        <v>44768.385416666664</v>
      </c>
      <c r="B1529">
        <v>315.73212897337368</v>
      </c>
      <c r="C1529" s="9">
        <f t="shared" si="23"/>
        <v>-3.2785363305343207E-4</v>
      </c>
      <c r="D1529" s="9">
        <f ca="1">B1529/MAX(B$13:$X1529)-1</f>
        <v>-2.3008006532533321E-3</v>
      </c>
    </row>
    <row r="1530" spans="1:4" x14ac:dyDescent="0.3">
      <c r="A1530" s="2">
        <v>44769.385416666664</v>
      </c>
      <c r="B1530">
        <v>315.37753249034722</v>
      </c>
      <c r="C1530" s="9">
        <f t="shared" si="23"/>
        <v>-1.123092807119308E-3</v>
      </c>
      <c r="D1530" s="9">
        <f ca="1">B1530/MAX(B$13:$X1530)-1</f>
        <v>-3.4213094477083539E-3</v>
      </c>
    </row>
    <row r="1531" spans="1:4" x14ac:dyDescent="0.3">
      <c r="A1531" s="2">
        <v>44770.385416666664</v>
      </c>
      <c r="B1531">
        <v>316.38439660444362</v>
      </c>
      <c r="C1531" s="9">
        <f t="shared" si="23"/>
        <v>3.1925676700739203E-3</v>
      </c>
      <c r="D1531" s="9">
        <f ca="1">B1531/MAX(B$13:$X1531)-1</f>
        <v>-2.3966453956647538E-4</v>
      </c>
    </row>
    <row r="1532" spans="1:4" x14ac:dyDescent="0.3">
      <c r="A1532" s="2">
        <v>44771.385416666664</v>
      </c>
      <c r="B1532">
        <v>313.98388001104018</v>
      </c>
      <c r="C1532" s="9">
        <f t="shared" si="23"/>
        <v>-7.5873419143506204E-3</v>
      </c>
      <c r="D1532" s="9">
        <f ca="1">B1532/MAX(B$13:$X1532)-1</f>
        <v>-7.8251880371106308E-3</v>
      </c>
    </row>
    <row r="1533" spans="1:4" x14ac:dyDescent="0.3">
      <c r="A1533" s="2">
        <v>44774.385416666664</v>
      </c>
      <c r="B1533">
        <v>315.57069588675489</v>
      </c>
      <c r="C1533" s="9">
        <f t="shared" si="23"/>
        <v>5.0538131946740172E-3</v>
      </c>
      <c r="D1533" s="9">
        <f ca="1">B1533/MAX(B$13:$X1533)-1</f>
        <v>-2.8109218809895253E-3</v>
      </c>
    </row>
    <row r="1534" spans="1:4" x14ac:dyDescent="0.3">
      <c r="A1534" s="2">
        <v>44775.385416666664</v>
      </c>
      <c r="B1534">
        <v>314.86240271996138</v>
      </c>
      <c r="C1534" s="9">
        <f t="shared" si="23"/>
        <v>-2.2444833313917112E-3</v>
      </c>
      <c r="D1534" s="9">
        <f ca="1">B1534/MAX(B$13:$X1534)-1</f>
        <v>-5.0490961450735394E-3</v>
      </c>
    </row>
    <row r="1535" spans="1:4" x14ac:dyDescent="0.3">
      <c r="A1535" s="2">
        <v>44776.385416666664</v>
      </c>
      <c r="B1535">
        <v>314.84872447354644</v>
      </c>
      <c r="C1535" s="9">
        <f t="shared" si="23"/>
        <v>-4.3441980677183523E-5</v>
      </c>
      <c r="D1535" s="9">
        <f ca="1">B1535/MAX(B$13:$X1535)-1</f>
        <v>-5.0923187830135275E-3</v>
      </c>
    </row>
    <row r="1536" spans="1:4" x14ac:dyDescent="0.3">
      <c r="A1536" s="2">
        <v>44777.385416666664</v>
      </c>
      <c r="B1536">
        <v>315.66226834589429</v>
      </c>
      <c r="C1536" s="9">
        <f t="shared" si="23"/>
        <v>2.5839198609052261E-3</v>
      </c>
      <c r="D1536" s="9">
        <f ca="1">B1536/MAX(B$13:$X1536)-1</f>
        <v>-2.5215570657498576E-3</v>
      </c>
    </row>
    <row r="1537" spans="1:4" x14ac:dyDescent="0.3">
      <c r="A1537" s="2">
        <v>44778.385416666664</v>
      </c>
      <c r="B1537">
        <v>315.9851947099495</v>
      </c>
      <c r="C1537" s="9">
        <f t="shared" si="23"/>
        <v>1.0230122394652152E-3</v>
      </c>
      <c r="D1537" s="9">
        <f ca="1">B1537/MAX(B$13:$X1537)-1</f>
        <v>-1.5011244100254784E-3</v>
      </c>
    </row>
    <row r="1538" spans="1:4" x14ac:dyDescent="0.3">
      <c r="A1538" s="2">
        <v>44781.385416666664</v>
      </c>
      <c r="B1538">
        <v>316.24594416953687</v>
      </c>
      <c r="C1538" s="9">
        <f t="shared" si="23"/>
        <v>8.251951798776691E-4</v>
      </c>
      <c r="D1538" s="9">
        <f ca="1">B1538/MAX(B$13:$X1538)-1</f>
        <v>-6.7716795077521486E-4</v>
      </c>
    </row>
    <row r="1539" spans="1:4" x14ac:dyDescent="0.3">
      <c r="A1539" s="2">
        <v>44783.385416666664</v>
      </c>
      <c r="B1539">
        <v>316.2964544690667</v>
      </c>
      <c r="C1539" s="9">
        <f t="shared" si="23"/>
        <v>1.5971841049999824E-4</v>
      </c>
      <c r="D1539" s="9">
        <f ca="1">B1539/MAX(B$13:$X1539)-1</f>
        <v>-5.1755769646399941E-4</v>
      </c>
    </row>
    <row r="1540" spans="1:4" x14ac:dyDescent="0.3">
      <c r="A1540" s="2">
        <v>44784.385416666664</v>
      </c>
      <c r="B1540">
        <v>316.76561804203004</v>
      </c>
      <c r="C1540" s="9">
        <f t="shared" si="23"/>
        <v>1.4833032945338331E-3</v>
      </c>
      <c r="D1540" s="9">
        <f ca="1">B1540/MAX(B$13:$X1540)-1</f>
        <v>0</v>
      </c>
    </row>
    <row r="1541" spans="1:4" x14ac:dyDescent="0.3">
      <c r="A1541" s="2">
        <v>44785.385416666664</v>
      </c>
      <c r="B1541">
        <v>317.24263626167846</v>
      </c>
      <c r="C1541" s="9">
        <f t="shared" si="23"/>
        <v>1.5059027636803446E-3</v>
      </c>
      <c r="D1541" s="9">
        <f ca="1">B1541/MAX(B$13:$X1541)-1</f>
        <v>0</v>
      </c>
    </row>
    <row r="1542" spans="1:4" x14ac:dyDescent="0.3">
      <c r="A1542" s="2">
        <v>44789.385416666664</v>
      </c>
      <c r="B1542">
        <v>317.96026645016849</v>
      </c>
      <c r="C1542" s="9">
        <f t="shared" si="23"/>
        <v>2.2620861966928807E-3</v>
      </c>
      <c r="D1542" s="9">
        <f ca="1">B1542/MAX(B$13:$X1542)-1</f>
        <v>0</v>
      </c>
    </row>
    <row r="1543" spans="1:4" x14ac:dyDescent="0.3">
      <c r="A1543" s="2">
        <v>44790.385416666664</v>
      </c>
      <c r="B1543">
        <v>318.44974612761609</v>
      </c>
      <c r="C1543" s="9">
        <f t="shared" si="23"/>
        <v>1.5394366186451958E-3</v>
      </c>
      <c r="D1543" s="9">
        <f ca="1">B1543/MAX(B$13:$X1543)-1</f>
        <v>0</v>
      </c>
    </row>
    <row r="1544" spans="1:4" x14ac:dyDescent="0.3">
      <c r="A1544" s="2">
        <v>44791.385416666664</v>
      </c>
      <c r="B1544">
        <v>318.50836209499954</v>
      </c>
      <c r="C1544" s="9">
        <f t="shared" si="23"/>
        <v>1.8406661677783376E-4</v>
      </c>
      <c r="D1544" s="9">
        <f ca="1">B1544/MAX(B$13:$X1544)-1</f>
        <v>0</v>
      </c>
    </row>
    <row r="1545" spans="1:4" x14ac:dyDescent="0.3">
      <c r="A1545" s="2">
        <v>44792.385416666664</v>
      </c>
      <c r="B1545">
        <v>318.64726280885827</v>
      </c>
      <c r="C1545" s="9">
        <f t="shared" si="23"/>
        <v>4.3609754213402852E-4</v>
      </c>
      <c r="D1545" s="9">
        <f ca="1">B1545/MAX(B$13:$X1545)-1</f>
        <v>0</v>
      </c>
    </row>
    <row r="1546" spans="1:4" x14ac:dyDescent="0.3">
      <c r="A1546" s="2">
        <v>44795.385416666664</v>
      </c>
      <c r="B1546">
        <v>319.82175062777532</v>
      </c>
      <c r="C1546" s="9">
        <f t="shared" si="23"/>
        <v>3.6858556654904007E-3</v>
      </c>
      <c r="D1546" s="9">
        <f ca="1">B1546/MAX(B$13:$X1546)-1</f>
        <v>0</v>
      </c>
    </row>
    <row r="1547" spans="1:4" x14ac:dyDescent="0.3">
      <c r="A1547" s="2">
        <v>44796.385416666664</v>
      </c>
      <c r="B1547">
        <v>319.94623143187579</v>
      </c>
      <c r="C1547" s="9">
        <f t="shared" si="23"/>
        <v>3.8921931937441201E-4</v>
      </c>
      <c r="D1547" s="9">
        <f ca="1">B1547/MAX(B$13:$X1547)-1</f>
        <v>0</v>
      </c>
    </row>
    <row r="1548" spans="1:4" x14ac:dyDescent="0.3">
      <c r="A1548" s="2">
        <v>44797.385416666664</v>
      </c>
      <c r="B1548">
        <v>319.98261188722432</v>
      </c>
      <c r="C1548" s="9">
        <f t="shared" si="23"/>
        <v>1.1370802895771526E-4</v>
      </c>
      <c r="D1548" s="9">
        <f ca="1">B1548/MAX(B$13:$X1548)-1</f>
        <v>0</v>
      </c>
    </row>
    <row r="1549" spans="1:4" x14ac:dyDescent="0.3">
      <c r="A1549" s="2">
        <v>44798.385416666664</v>
      </c>
      <c r="B1549">
        <v>320.88540363509151</v>
      </c>
      <c r="C1549" s="9">
        <f t="shared" si="23"/>
        <v>2.8213775196801461E-3</v>
      </c>
      <c r="D1549" s="9">
        <f ca="1">B1549/MAX(B$13:$X1549)-1</f>
        <v>0</v>
      </c>
    </row>
    <row r="1550" spans="1:4" x14ac:dyDescent="0.3">
      <c r="A1550" s="2">
        <v>44799.385416666664</v>
      </c>
      <c r="B1550">
        <v>318.74092670729675</v>
      </c>
      <c r="C1550" s="9">
        <f t="shared" si="23"/>
        <v>-6.6829992997544663E-3</v>
      </c>
      <c r="D1550" s="9">
        <f ca="1">B1550/MAX(B$13:$X1550)-1</f>
        <v>-6.6829992997544663E-3</v>
      </c>
    </row>
    <row r="1551" spans="1:4" x14ac:dyDescent="0.3">
      <c r="A1551" s="2">
        <v>44802.385416666664</v>
      </c>
      <c r="B1551">
        <v>319.70718004228371</v>
      </c>
      <c r="C1551" s="9">
        <f t="shared" ref="C1551:C1614" si="24">B1551/B1550-1</f>
        <v>3.0314693032007511E-3</v>
      </c>
      <c r="D1551" s="9">
        <f ca="1">B1551/MAX(B$13:$X1551)-1</f>
        <v>-3.6717893037842009E-3</v>
      </c>
    </row>
    <row r="1552" spans="1:4" x14ac:dyDescent="0.3">
      <c r="A1552" s="2">
        <v>44803.385416666664</v>
      </c>
      <c r="B1552">
        <v>321.3229615013268</v>
      </c>
      <c r="C1552" s="9">
        <f t="shared" si="24"/>
        <v>5.0539417313975044E-3</v>
      </c>
      <c r="D1552" s="9">
        <f ca="1">B1552/MAX(B$13:$X1552)-1</f>
        <v>0</v>
      </c>
    </row>
    <row r="1553" spans="1:4" x14ac:dyDescent="0.3">
      <c r="A1553" s="2">
        <v>44805.385416666664</v>
      </c>
      <c r="B1553">
        <v>321.09311935359392</v>
      </c>
      <c r="C1553" s="9">
        <f t="shared" si="24"/>
        <v>-7.1529948142823319E-4</v>
      </c>
      <c r="D1553" s="9">
        <f ca="1">B1553/MAX(B$13:$X1553)-1</f>
        <v>-7.1529948142823319E-4</v>
      </c>
    </row>
    <row r="1554" spans="1:4" x14ac:dyDescent="0.3">
      <c r="A1554" s="2">
        <v>44806.385416666664</v>
      </c>
      <c r="B1554">
        <v>320.38700558824405</v>
      </c>
      <c r="C1554" s="9">
        <f t="shared" si="24"/>
        <v>-2.1990934180444732E-3</v>
      </c>
      <c r="D1554" s="9">
        <f ca="1">B1554/MAX(B$13:$X1554)-1</f>
        <v>-2.9128198890912005E-3</v>
      </c>
    </row>
    <row r="1555" spans="1:4" x14ac:dyDescent="0.3">
      <c r="A1555" s="2">
        <v>44809.385416666664</v>
      </c>
      <c r="B1555">
        <v>320.93894832825663</v>
      </c>
      <c r="C1555" s="9">
        <f t="shared" si="24"/>
        <v>1.7227375966737402E-3</v>
      </c>
      <c r="D1555" s="9">
        <f ca="1">B1555/MAX(B$13:$X1555)-1</f>
        <v>-1.1951003167527396E-3</v>
      </c>
    </row>
    <row r="1556" spans="1:4" x14ac:dyDescent="0.3">
      <c r="A1556" s="2">
        <v>44810.385416666664</v>
      </c>
      <c r="B1556">
        <v>319.25480725521254</v>
      </c>
      <c r="C1556" s="9">
        <f t="shared" si="24"/>
        <v>-5.2475434403229659E-3</v>
      </c>
      <c r="D1556" s="9">
        <f ca="1">B1556/MAX(B$13:$X1556)-1</f>
        <v>-6.4363724162480596E-3</v>
      </c>
    </row>
    <row r="1557" spans="1:4" x14ac:dyDescent="0.3">
      <c r="A1557" s="2">
        <v>44811.385416666664</v>
      </c>
      <c r="B1557">
        <v>319.96330915827133</v>
      </c>
      <c r="C1557" s="9">
        <f t="shared" si="24"/>
        <v>2.2192364436111056E-3</v>
      </c>
      <c r="D1557" s="9">
        <f ca="1">B1557/MAX(B$13:$X1557)-1</f>
        <v>-4.2314198048677421E-3</v>
      </c>
    </row>
    <row r="1558" spans="1:4" x14ac:dyDescent="0.3">
      <c r="A1558" s="2">
        <v>44812.385416666664</v>
      </c>
      <c r="B1558">
        <v>320.75902140625607</v>
      </c>
      <c r="C1558" s="9">
        <f t="shared" si="24"/>
        <v>2.486885918507431E-3</v>
      </c>
      <c r="D1558" s="9">
        <f ca="1">B1558/MAX(B$13:$X1558)-1</f>
        <v>-1.7550569446883602E-3</v>
      </c>
    </row>
    <row r="1559" spans="1:4" x14ac:dyDescent="0.3">
      <c r="A1559" s="2">
        <v>44813.385416666664</v>
      </c>
      <c r="B1559">
        <v>320.29651517707339</v>
      </c>
      <c r="C1559" s="9">
        <f t="shared" si="24"/>
        <v>-1.4419118351058913E-3</v>
      </c>
      <c r="D1559" s="9">
        <f ca="1">B1559/MAX(B$13:$X1559)-1</f>
        <v>-3.1944381424144908E-3</v>
      </c>
    </row>
    <row r="1560" spans="1:4" x14ac:dyDescent="0.3">
      <c r="A1560" s="2">
        <v>44816.385416666664</v>
      </c>
      <c r="B1560">
        <v>320.4739599189482</v>
      </c>
      <c r="C1560" s="9">
        <f t="shared" si="24"/>
        <v>5.5400147509154785E-4</v>
      </c>
      <c r="D1560" s="9">
        <f ca="1">B1560/MAX(B$13:$X1560)-1</f>
        <v>-2.6422063907658444E-3</v>
      </c>
    </row>
    <row r="1561" spans="1:4" x14ac:dyDescent="0.3">
      <c r="A1561" s="2">
        <v>44817.385416666664</v>
      </c>
      <c r="B1561">
        <v>321.15195904641268</v>
      </c>
      <c r="C1561" s="9">
        <f t="shared" si="24"/>
        <v>2.1156137853945989E-3</v>
      </c>
      <c r="D1561" s="9">
        <f ca="1">B1561/MAX(B$13:$X1561)-1</f>
        <v>-5.3218249363551351E-4</v>
      </c>
    </row>
    <row r="1562" spans="1:4" x14ac:dyDescent="0.3">
      <c r="A1562" s="2">
        <v>44818.385416666664</v>
      </c>
      <c r="B1562">
        <v>320.26362291791236</v>
      </c>
      <c r="C1562" s="9">
        <f t="shared" si="24"/>
        <v>-2.766092821410937E-3</v>
      </c>
      <c r="D1562" s="9">
        <f ca="1">B1562/MAX(B$13:$X1562)-1</f>
        <v>-3.2968032488710497E-3</v>
      </c>
    </row>
    <row r="1563" spans="1:4" x14ac:dyDescent="0.3">
      <c r="A1563" s="2">
        <v>44819.385416666664</v>
      </c>
      <c r="B1563">
        <v>319.92209661715668</v>
      </c>
      <c r="C1563" s="9">
        <f t="shared" si="24"/>
        <v>-1.0663911737588405E-3</v>
      </c>
      <c r="D1563" s="9">
        <f ca="1">B1563/MAX(B$13:$X1563)-1</f>
        <v>-4.3596787407436111E-3</v>
      </c>
    </row>
    <row r="1564" spans="1:4" x14ac:dyDescent="0.3">
      <c r="A1564" s="2">
        <v>44820.385416666664</v>
      </c>
      <c r="B1564">
        <v>320.7233025627504</v>
      </c>
      <c r="C1564" s="9">
        <f t="shared" si="24"/>
        <v>2.50437826603922E-3</v>
      </c>
      <c r="D1564" s="9">
        <f ca="1">B1564/MAX(B$13:$X1564)-1</f>
        <v>-1.8662187593896373E-3</v>
      </c>
    </row>
    <row r="1565" spans="1:4" x14ac:dyDescent="0.3">
      <c r="A1565" s="2">
        <v>44823.385416666664</v>
      </c>
      <c r="B1565">
        <v>319.97168692125263</v>
      </c>
      <c r="C1565" s="9">
        <f t="shared" si="24"/>
        <v>-2.343501814467408E-3</v>
      </c>
      <c r="D1565" s="9">
        <f ca="1">B1565/MAX(B$13:$X1565)-1</f>
        <v>-4.2053470868081977E-3</v>
      </c>
    </row>
    <row r="1566" spans="1:4" x14ac:dyDescent="0.3">
      <c r="A1566" s="2">
        <v>44824.385416666664</v>
      </c>
      <c r="B1566">
        <v>318.40158958525609</v>
      </c>
      <c r="C1566" s="9">
        <f t="shared" si="24"/>
        <v>-4.9069883373241696E-3</v>
      </c>
      <c r="D1566" s="9">
        <f ca="1">B1566/MAX(B$13:$X1566)-1</f>
        <v>-9.0916998350230038E-3</v>
      </c>
    </row>
    <row r="1567" spans="1:4" x14ac:dyDescent="0.3">
      <c r="A1567" s="2">
        <v>44825.385416666664</v>
      </c>
      <c r="B1567">
        <v>317.48163194146048</v>
      </c>
      <c r="C1567" s="9">
        <f t="shared" si="24"/>
        <v>-2.8892997833143141E-3</v>
      </c>
      <c r="D1567" s="9">
        <f ca="1">B1567/MAX(B$13:$X1567)-1</f>
        <v>-1.195473097197397E-2</v>
      </c>
    </row>
    <row r="1568" spans="1:4" x14ac:dyDescent="0.3">
      <c r="A1568" s="2">
        <v>44826.385416666664</v>
      </c>
      <c r="B1568">
        <v>318.89375227396118</v>
      </c>
      <c r="C1568" s="9">
        <f t="shared" si="24"/>
        <v>4.4478804139480577E-3</v>
      </c>
      <c r="D1568" s="9">
        <f ca="1">B1568/MAX(B$13:$X1568)-1</f>
        <v>-7.5600237717701191E-3</v>
      </c>
    </row>
    <row r="1569" spans="1:4" x14ac:dyDescent="0.3">
      <c r="A1569" s="2">
        <v>44827.385416666664</v>
      </c>
      <c r="B1569">
        <v>323.30100796276986</v>
      </c>
      <c r="C1569" s="9">
        <f t="shared" si="24"/>
        <v>1.3820451662603928E-2</v>
      </c>
      <c r="D1569" s="9">
        <f ca="1">B1569/MAX(B$13:$X1569)-1</f>
        <v>0</v>
      </c>
    </row>
    <row r="1570" spans="1:4" x14ac:dyDescent="0.3">
      <c r="A1570" s="2">
        <v>44830.385416666664</v>
      </c>
      <c r="B1570">
        <v>323.62266262427471</v>
      </c>
      <c r="C1570" s="9">
        <f t="shared" si="24"/>
        <v>9.9490769772625498E-4</v>
      </c>
      <c r="D1570" s="9">
        <f ca="1">B1570/MAX(B$13:$X1570)-1</f>
        <v>0</v>
      </c>
    </row>
    <row r="1571" spans="1:4" x14ac:dyDescent="0.3">
      <c r="A1571" s="2">
        <v>44831.385416666664</v>
      </c>
      <c r="B1571">
        <v>323.48993924219531</v>
      </c>
      <c r="C1571" s="9">
        <f t="shared" si="24"/>
        <v>-4.1011770004961701E-4</v>
      </c>
      <c r="D1571" s="9">
        <f ca="1">B1571/MAX(B$13:$X1571)-1</f>
        <v>-4.1011770004961701E-4</v>
      </c>
    </row>
    <row r="1572" spans="1:4" x14ac:dyDescent="0.3">
      <c r="A1572" s="2">
        <v>44832.385416666664</v>
      </c>
      <c r="B1572">
        <v>324.44408605235157</v>
      </c>
      <c r="C1572" s="9">
        <f t="shared" si="24"/>
        <v>2.9495409111994775E-3</v>
      </c>
      <c r="D1572" s="9">
        <f ca="1">B1572/MAX(B$13:$X1572)-1</f>
        <v>0</v>
      </c>
    </row>
    <row r="1573" spans="1:4" x14ac:dyDescent="0.3">
      <c r="A1573" s="2">
        <v>44833.385416666664</v>
      </c>
      <c r="B1573">
        <v>320.57827817761279</v>
      </c>
      <c r="C1573" s="9">
        <f t="shared" si="24"/>
        <v>-1.1915174419653285E-2</v>
      </c>
      <c r="D1573" s="9">
        <f ca="1">B1573/MAX(B$13:$X1573)-1</f>
        <v>-1.1915174419653285E-2</v>
      </c>
    </row>
    <row r="1574" spans="1:4" x14ac:dyDescent="0.3">
      <c r="A1574" s="2">
        <v>44834.385416666664</v>
      </c>
      <c r="B1574">
        <v>319.54732264982755</v>
      </c>
      <c r="C1574" s="9">
        <f t="shared" si="24"/>
        <v>-3.2159244651444041E-3</v>
      </c>
      <c r="D1574" s="9">
        <f ca="1">B1574/MAX(B$13:$X1574)-1</f>
        <v>-1.5092780583875087E-2</v>
      </c>
    </row>
    <row r="1575" spans="1:4" x14ac:dyDescent="0.3">
      <c r="A1575" s="2">
        <v>44837.385416666664</v>
      </c>
      <c r="B1575">
        <v>319.38680762367204</v>
      </c>
      <c r="C1575" s="9">
        <f t="shared" si="24"/>
        <v>-5.0232004707295719E-4</v>
      </c>
      <c r="D1575" s="9">
        <f ca="1">B1575/MAX(B$13:$X1575)-1</f>
        <v>-1.5587519224694701E-2</v>
      </c>
    </row>
    <row r="1576" spans="1:4" x14ac:dyDescent="0.3">
      <c r="A1576" s="2">
        <v>44838.385416666664</v>
      </c>
      <c r="B1576">
        <v>316.94631863671526</v>
      </c>
      <c r="C1576" s="9">
        <f t="shared" si="24"/>
        <v>-7.641170294774291E-3</v>
      </c>
      <c r="D1576" s="9">
        <f ca="1">B1576/MAX(B$13:$X1576)-1</f>
        <v>-2.3109582630599923E-2</v>
      </c>
    </row>
    <row r="1577" spans="1:4" x14ac:dyDescent="0.3">
      <c r="A1577" s="2">
        <v>44840.385416666664</v>
      </c>
      <c r="B1577">
        <v>318.35302767056061</v>
      </c>
      <c r="C1577" s="9">
        <f t="shared" si="24"/>
        <v>4.4383195233062001E-3</v>
      </c>
      <c r="D1577" s="9">
        <f ca="1">B1577/MAX(B$13:$X1577)-1</f>
        <v>-1.8773830819058701E-2</v>
      </c>
    </row>
    <row r="1578" spans="1:4" x14ac:dyDescent="0.3">
      <c r="A1578" s="2">
        <v>44841.385416666664</v>
      </c>
      <c r="B1578">
        <v>318.12253564896446</v>
      </c>
      <c r="C1578" s="9">
        <f t="shared" si="24"/>
        <v>-7.2401391399568027E-4</v>
      </c>
      <c r="D1578" s="9">
        <f ca="1">B1578/MAX(B$13:$X1578)-1</f>
        <v>-1.9484252218322395E-2</v>
      </c>
    </row>
    <row r="1579" spans="1:4" x14ac:dyDescent="0.3">
      <c r="A1579" s="2">
        <v>44844.385416666664</v>
      </c>
      <c r="B1579">
        <v>314.09733535543609</v>
      </c>
      <c r="C1579" s="9">
        <f t="shared" si="24"/>
        <v>-1.2652986954592937E-2</v>
      </c>
      <c r="D1579" s="9">
        <f ca="1">B1579/MAX(B$13:$X1579)-1</f>
        <v>-3.1890705183776902E-2</v>
      </c>
    </row>
    <row r="1580" spans="1:4" x14ac:dyDescent="0.3">
      <c r="A1580" s="2">
        <v>44845.385416666664</v>
      </c>
      <c r="B1580">
        <v>314.21818716610869</v>
      </c>
      <c r="C1580" s="9">
        <f t="shared" si="24"/>
        <v>3.8475910830593207E-4</v>
      </c>
      <c r="D1580" s="9">
        <f ca="1">B1580/MAX(B$13:$X1580)-1</f>
        <v>-3.1518216314760816E-2</v>
      </c>
    </row>
    <row r="1581" spans="1:4" x14ac:dyDescent="0.3">
      <c r="A1581" s="2">
        <v>44846.385416666664</v>
      </c>
      <c r="B1581">
        <v>314.25480520533199</v>
      </c>
      <c r="C1581" s="9">
        <f t="shared" si="24"/>
        <v>1.1653698200464468E-4</v>
      </c>
      <c r="D1581" s="9">
        <f ca="1">B1581/MAX(B$13:$X1581)-1</f>
        <v>-3.1405352370563633E-2</v>
      </c>
    </row>
    <row r="1582" spans="1:4" x14ac:dyDescent="0.3">
      <c r="A1582" s="2">
        <v>44847.385416666664</v>
      </c>
      <c r="B1582">
        <v>314.31577749802295</v>
      </c>
      <c r="C1582" s="9">
        <f t="shared" si="24"/>
        <v>1.940218309506303E-4</v>
      </c>
      <c r="D1582" s="9">
        <f ca="1">B1582/MAX(B$13:$X1582)-1</f>
        <v>-3.1217423863581617E-2</v>
      </c>
    </row>
    <row r="1583" spans="1:4" x14ac:dyDescent="0.3">
      <c r="A1583" s="2">
        <v>44848.385416666664</v>
      </c>
      <c r="B1583">
        <v>313.77643964880031</v>
      </c>
      <c r="C1583" s="9">
        <f t="shared" si="24"/>
        <v>-1.7159108381890054E-3</v>
      </c>
      <c r="D1583" s="9">
        <f ca="1">B1583/MAX(B$13:$X1583)-1</f>
        <v>-3.2879768385822739E-2</v>
      </c>
    </row>
    <row r="1584" spans="1:4" x14ac:dyDescent="0.3">
      <c r="A1584" s="2">
        <v>44851.385416666664</v>
      </c>
      <c r="B1584">
        <v>314.56965568725536</v>
      </c>
      <c r="C1584" s="9">
        <f t="shared" si="24"/>
        <v>2.5279655774756993E-3</v>
      </c>
      <c r="D1584" s="9">
        <f ca="1">B1584/MAX(B$13:$X1584)-1</f>
        <v>-3.0434921731021691E-2</v>
      </c>
    </row>
    <row r="1585" spans="1:4" x14ac:dyDescent="0.3">
      <c r="A1585" s="2">
        <v>44852.385416666664</v>
      </c>
      <c r="B1585">
        <v>315.57062161835825</v>
      </c>
      <c r="C1585" s="9">
        <f t="shared" si="24"/>
        <v>3.1820168061538201E-3</v>
      </c>
      <c r="D1585" s="9">
        <f ca="1">B1585/MAX(B$13:$X1585)-1</f>
        <v>-2.7349749357309938E-2</v>
      </c>
    </row>
    <row r="1586" spans="1:4" x14ac:dyDescent="0.3">
      <c r="A1586" s="2">
        <v>44853.385416666664</v>
      </c>
      <c r="B1586">
        <v>314.84940595880562</v>
      </c>
      <c r="C1586" s="9">
        <f t="shared" si="24"/>
        <v>-2.2854334660621367E-3</v>
      </c>
      <c r="D1586" s="9">
        <f ca="1">B1586/MAX(B$13:$X1586)-1</f>
        <v>-2.9572676790902475E-2</v>
      </c>
    </row>
    <row r="1587" spans="1:4" x14ac:dyDescent="0.3">
      <c r="A1587" s="2">
        <v>44854.385416666664</v>
      </c>
      <c r="B1587">
        <v>316.0319015281807</v>
      </c>
      <c r="C1587" s="9">
        <f t="shared" si="24"/>
        <v>3.7557497235036763E-3</v>
      </c>
      <c r="D1587" s="9">
        <f ca="1">B1587/MAX(B$13:$X1587)-1</f>
        <v>-2.5927994640079555E-2</v>
      </c>
    </row>
    <row r="1588" spans="1:4" x14ac:dyDescent="0.3">
      <c r="A1588" s="2">
        <v>44855.385416666664</v>
      </c>
      <c r="B1588">
        <v>316.73454938960066</v>
      </c>
      <c r="C1588" s="9">
        <f t="shared" si="24"/>
        <v>2.2233447257138383E-3</v>
      </c>
      <c r="D1588" s="9">
        <f ca="1">B1588/MAX(B$13:$X1588)-1</f>
        <v>-2.376229678449715E-2</v>
      </c>
    </row>
    <row r="1589" spans="1:4" x14ac:dyDescent="0.3">
      <c r="A1589" s="2">
        <v>44859.385416666664</v>
      </c>
      <c r="B1589">
        <v>316.78484518807852</v>
      </c>
      <c r="C1589" s="9">
        <f t="shared" si="24"/>
        <v>1.5879479701474963E-4</v>
      </c>
      <c r="D1589" s="9">
        <f ca="1">B1589/MAX(B$13:$X1589)-1</f>
        <v>-2.3607275316576914E-2</v>
      </c>
    </row>
    <row r="1590" spans="1:4" x14ac:dyDescent="0.3">
      <c r="A1590" s="2">
        <v>44861.385416666664</v>
      </c>
      <c r="B1590">
        <v>316.00254074036235</v>
      </c>
      <c r="C1590" s="9">
        <f t="shared" si="24"/>
        <v>-2.4695134871484115E-3</v>
      </c>
      <c r="D1590" s="9">
        <f ca="1">B1590/MAX(B$13:$X1590)-1</f>
        <v>-2.6018490318936216E-2</v>
      </c>
    </row>
    <row r="1591" spans="1:4" x14ac:dyDescent="0.3">
      <c r="A1591" s="2">
        <v>44862.385416666664</v>
      </c>
      <c r="B1591">
        <v>315.90185677516001</v>
      </c>
      <c r="C1591" s="9">
        <f t="shared" si="24"/>
        <v>-3.1861758125883988E-4</v>
      </c>
      <c r="D1591" s="9">
        <f ca="1">B1591/MAX(B$13:$X1591)-1</f>
        <v>-2.6328817951741579E-2</v>
      </c>
    </row>
    <row r="1592" spans="1:4" x14ac:dyDescent="0.3">
      <c r="A1592" s="2">
        <v>44865.385416666664</v>
      </c>
      <c r="B1592">
        <v>315.8252596660713</v>
      </c>
      <c r="C1592" s="9">
        <f t="shared" si="24"/>
        <v>-2.4247122150733436E-4</v>
      </c>
      <c r="D1592" s="9">
        <f ca="1">B1592/MAX(B$13:$X1592)-1</f>
        <v>-2.6564905192599353E-2</v>
      </c>
    </row>
    <row r="1593" spans="1:4" x14ac:dyDescent="0.3">
      <c r="A1593" s="2">
        <v>44866.385416666664</v>
      </c>
      <c r="B1593">
        <v>316.86863168456341</v>
      </c>
      <c r="C1593" s="9">
        <f t="shared" si="24"/>
        <v>3.3036370162262685E-3</v>
      </c>
      <c r="D1593" s="9">
        <f ca="1">B1593/MAX(B$13:$X1593)-1</f>
        <v>-2.3349028980499842E-2</v>
      </c>
    </row>
    <row r="1594" spans="1:4" x14ac:dyDescent="0.3">
      <c r="A1594" s="2">
        <v>44867.385416666664</v>
      </c>
      <c r="B1594">
        <v>317.39057995378141</v>
      </c>
      <c r="C1594" s="9">
        <f t="shared" si="24"/>
        <v>1.6472071294755253E-3</v>
      </c>
      <c r="D1594" s="9">
        <f ca="1">B1594/MAX(B$13:$X1594)-1</f>
        <v>-2.1740282538027289E-2</v>
      </c>
    </row>
    <row r="1595" spans="1:4" x14ac:dyDescent="0.3">
      <c r="A1595" s="2">
        <v>44868.385416666664</v>
      </c>
      <c r="B1595">
        <v>318.6323074166263</v>
      </c>
      <c r="C1595" s="9">
        <f t="shared" si="24"/>
        <v>3.9123009354142813E-3</v>
      </c>
      <c r="D1595" s="9">
        <f ca="1">B1595/MAX(B$13:$X1595)-1</f>
        <v>-1.7913036130322579E-2</v>
      </c>
    </row>
    <row r="1596" spans="1:4" x14ac:dyDescent="0.3">
      <c r="A1596" s="2">
        <v>44869.385416666664</v>
      </c>
      <c r="B1596">
        <v>318.4226371631147</v>
      </c>
      <c r="C1596" s="9">
        <f t="shared" si="24"/>
        <v>-6.5803199685410263E-4</v>
      </c>
      <c r="D1596" s="9">
        <f ca="1">B1596/MAX(B$13:$X1596)-1</f>
        <v>-1.8559280776242137E-2</v>
      </c>
    </row>
    <row r="1597" spans="1:4" x14ac:dyDescent="0.3">
      <c r="A1597" s="2">
        <v>44872.385416666664</v>
      </c>
      <c r="B1597">
        <v>318.35672534706964</v>
      </c>
      <c r="C1597" s="9">
        <f t="shared" si="24"/>
        <v>-2.0699475587626637E-4</v>
      </c>
      <c r="D1597" s="9">
        <f ca="1">B1597/MAX(B$13:$X1597)-1</f>
        <v>-1.8762433858324878E-2</v>
      </c>
    </row>
    <row r="1598" spans="1:4" x14ac:dyDescent="0.3">
      <c r="A1598" s="2">
        <v>44874.385416666664</v>
      </c>
      <c r="B1598">
        <v>318.75686628628551</v>
      </c>
      <c r="C1598" s="9">
        <f t="shared" si="24"/>
        <v>1.2568948834978944E-3</v>
      </c>
      <c r="D1598" s="9">
        <f ca="1">B1598/MAX(B$13:$X1598)-1</f>
        <v>-1.7529121381945512E-2</v>
      </c>
    </row>
    <row r="1599" spans="1:4" x14ac:dyDescent="0.3">
      <c r="A1599" s="2">
        <v>44875.385416666664</v>
      </c>
      <c r="B1599">
        <v>319.80035711446084</v>
      </c>
      <c r="C1599" s="9">
        <f t="shared" si="24"/>
        <v>3.2736261977117653E-3</v>
      </c>
      <c r="D1599" s="9">
        <f ca="1">B1599/MAX(B$13:$X1599)-1</f>
        <v>-1.4312878975212495E-2</v>
      </c>
    </row>
    <row r="1600" spans="1:4" x14ac:dyDescent="0.3">
      <c r="A1600" s="2">
        <v>44876.385416666664</v>
      </c>
      <c r="B1600">
        <v>320.16674692728992</v>
      </c>
      <c r="C1600" s="9">
        <f t="shared" si="24"/>
        <v>1.1456829383651446E-3</v>
      </c>
      <c r="D1600" s="9">
        <f ca="1">B1600/MAX(B$13:$X1600)-1</f>
        <v>-1.3183594058088222E-2</v>
      </c>
    </row>
    <row r="1601" spans="1:4" x14ac:dyDescent="0.3">
      <c r="A1601" s="2">
        <v>44879.385416666664</v>
      </c>
      <c r="B1601">
        <v>320.134813525938</v>
      </c>
      <c r="C1601" s="9">
        <f t="shared" si="24"/>
        <v>-9.9739906340712281E-5</v>
      </c>
      <c r="D1601" s="9">
        <f ca="1">B1601/MAX(B$13:$X1601)-1</f>
        <v>-1.3282019033992287E-2</v>
      </c>
    </row>
    <row r="1602" spans="1:4" x14ac:dyDescent="0.3">
      <c r="A1602" s="2">
        <v>44880.385416666664</v>
      </c>
      <c r="B1602">
        <v>320.47140995864436</v>
      </c>
      <c r="C1602" s="9">
        <f t="shared" si="24"/>
        <v>1.0514208967125072E-3</v>
      </c>
      <c r="D1602" s="9">
        <f ca="1">B1602/MAX(B$13:$X1602)-1</f>
        <v>-1.2244563129642616E-2</v>
      </c>
    </row>
    <row r="1603" spans="1:4" x14ac:dyDescent="0.3">
      <c r="A1603" s="2">
        <v>44881.385416666664</v>
      </c>
      <c r="B1603">
        <v>320.4326666063107</v>
      </c>
      <c r="C1603" s="9">
        <f t="shared" si="24"/>
        <v>-1.2089487901167928E-4</v>
      </c>
      <c r="D1603" s="9">
        <f ca="1">B1603/MAX(B$13:$X1603)-1</f>
        <v>-1.2363977703676143E-2</v>
      </c>
    </row>
    <row r="1604" spans="1:4" x14ac:dyDescent="0.3">
      <c r="A1604" s="2">
        <v>44882.385416666664</v>
      </c>
      <c r="B1604">
        <v>320.75013308333706</v>
      </c>
      <c r="C1604" s="9">
        <f t="shared" si="24"/>
        <v>9.9074317356162567E-4</v>
      </c>
      <c r="D1604" s="9">
        <f ca="1">B1604/MAX(B$13:$X1604)-1</f>
        <v>-1.1385484056622541E-2</v>
      </c>
    </row>
    <row r="1605" spans="1:4" x14ac:dyDescent="0.3">
      <c r="A1605" s="2">
        <v>44883.385416666664</v>
      </c>
      <c r="B1605">
        <v>321.04182335073523</v>
      </c>
      <c r="C1605" s="9">
        <f t="shared" si="24"/>
        <v>9.0940030045882914E-4</v>
      </c>
      <c r="D1605" s="9">
        <f ca="1">B1605/MAX(B$13:$X1605)-1</f>
        <v>-1.0486437718785657E-2</v>
      </c>
    </row>
    <row r="1606" spans="1:4" x14ac:dyDescent="0.3">
      <c r="A1606" s="2">
        <v>44886.385416666664</v>
      </c>
      <c r="B1606">
        <v>320.84387345198513</v>
      </c>
      <c r="C1606" s="9">
        <f t="shared" si="24"/>
        <v>-6.1658601575353966E-4</v>
      </c>
      <c r="D1606" s="9">
        <f ca="1">B1606/MAX(B$13:$X1606)-1</f>
        <v>-1.1096557943686802E-2</v>
      </c>
    </row>
    <row r="1607" spans="1:4" x14ac:dyDescent="0.3">
      <c r="A1607" s="2">
        <v>44887.385416666664</v>
      </c>
      <c r="B1607">
        <v>321.34824356603508</v>
      </c>
      <c r="C1607" s="9">
        <f t="shared" si="24"/>
        <v>1.5720110489361172E-3</v>
      </c>
      <c r="D1607" s="9">
        <f ca="1">B1607/MAX(B$13:$X1607)-1</f>
        <v>-9.5419908064434678E-3</v>
      </c>
    </row>
    <row r="1608" spans="1:4" x14ac:dyDescent="0.3">
      <c r="A1608" s="2">
        <v>44888.385416666664</v>
      </c>
      <c r="B1608">
        <v>322.06075047059517</v>
      </c>
      <c r="C1608" s="9">
        <f t="shared" si="24"/>
        <v>2.2172422561062E-3</v>
      </c>
      <c r="D1608" s="9">
        <f ca="1">B1608/MAX(B$13:$X1608)-1</f>
        <v>-7.3459054555607972E-3</v>
      </c>
    </row>
    <row r="1609" spans="1:4" x14ac:dyDescent="0.3">
      <c r="A1609" s="2">
        <v>44889.385416666664</v>
      </c>
      <c r="B1609">
        <v>322.30432702509819</v>
      </c>
      <c r="C1609" s="9">
        <f t="shared" si="24"/>
        <v>7.5630623771161254E-4</v>
      </c>
      <c r="D1609" s="9">
        <f ca="1">B1609/MAX(B$13:$X1609)-1</f>
        <v>-6.5951549719667213E-3</v>
      </c>
    </row>
    <row r="1610" spans="1:4" x14ac:dyDescent="0.3">
      <c r="A1610" s="2">
        <v>44890.385416666664</v>
      </c>
      <c r="B1610">
        <v>322.13355384625805</v>
      </c>
      <c r="C1610" s="9">
        <f t="shared" si="24"/>
        <v>-5.2985071722866373E-4</v>
      </c>
      <c r="D1610" s="9">
        <f ca="1">B1610/MAX(B$13:$X1610)-1</f>
        <v>-7.1215112416032067E-3</v>
      </c>
    </row>
    <row r="1611" spans="1:4" x14ac:dyDescent="0.3">
      <c r="A1611" s="2">
        <v>44893.385416666664</v>
      </c>
      <c r="B1611">
        <v>322.35199910167523</v>
      </c>
      <c r="C1611" s="9">
        <f t="shared" si="24"/>
        <v>6.7812015485180233E-4</v>
      </c>
      <c r="D1611" s="9">
        <f ca="1">B1611/MAX(B$13:$X1611)-1</f>
        <v>-6.4482203270573857E-3</v>
      </c>
    </row>
    <row r="1612" spans="1:4" x14ac:dyDescent="0.3">
      <c r="A1612" s="2">
        <v>44894.385416666664</v>
      </c>
      <c r="B1612">
        <v>322.49973906300158</v>
      </c>
      <c r="C1612" s="9">
        <f t="shared" si="24"/>
        <v>4.5831873770940668E-4</v>
      </c>
      <c r="D1612" s="9">
        <f ca="1">B1612/MAX(B$13:$X1612)-1</f>
        <v>-5.9928569295488732E-3</v>
      </c>
    </row>
    <row r="1613" spans="1:4" x14ac:dyDescent="0.3">
      <c r="A1613" s="2">
        <v>44895.385416666664</v>
      </c>
      <c r="B1613">
        <v>322.2766764310154</v>
      </c>
      <c r="C1613" s="9">
        <f t="shared" si="24"/>
        <v>-6.9166763555927879E-4</v>
      </c>
      <c r="D1613" s="9">
        <f ca="1">B1613/MAX(B$13:$X1613)-1</f>
        <v>-6.6803794999253929E-3</v>
      </c>
    </row>
    <row r="1614" spans="1:4" x14ac:dyDescent="0.3">
      <c r="A1614" s="2">
        <v>44896.385416666664</v>
      </c>
      <c r="B1614">
        <v>322.83337089701268</v>
      </c>
      <c r="C1614" s="9">
        <f t="shared" si="24"/>
        <v>1.7273805605861892E-3</v>
      </c>
      <c r="D1614" s="9">
        <f ca="1">B1614/MAX(B$13:$X1614)-1</f>
        <v>-4.9645384970246065E-3</v>
      </c>
    </row>
    <row r="1615" spans="1:4" x14ac:dyDescent="0.3">
      <c r="A1615" s="2">
        <v>44897.385416666664</v>
      </c>
      <c r="B1615">
        <v>323.17432837555828</v>
      </c>
      <c r="C1615" s="9">
        <f t="shared" ref="C1615:C1635" si="25">B1615/B1614-1</f>
        <v>1.0561407502520659E-3</v>
      </c>
      <c r="D1615" s="9">
        <f ca="1">B1615/MAX(B$13:$X1615)-1</f>
        <v>-3.9136409981854747E-3</v>
      </c>
    </row>
    <row r="1616" spans="1:4" x14ac:dyDescent="0.3">
      <c r="A1616" s="2">
        <v>44900.385416666664</v>
      </c>
      <c r="B1616">
        <v>323.11311338939618</v>
      </c>
      <c r="C1616" s="9">
        <f t="shared" si="25"/>
        <v>-1.8941784909032311E-4</v>
      </c>
      <c r="D1616" s="9">
        <f ca="1">B1616/MAX(B$13:$X1616)-1</f>
        <v>-4.1023175338157358E-3</v>
      </c>
    </row>
    <row r="1617" spans="1:4" x14ac:dyDescent="0.3">
      <c r="A1617" s="2">
        <v>44901.385416666664</v>
      </c>
      <c r="B1617">
        <v>322.79517097557596</v>
      </c>
      <c r="C1617" s="9">
        <f t="shared" si="25"/>
        <v>-9.8399724630504615E-4</v>
      </c>
      <c r="D1617" s="9">
        <f ca="1">B1617/MAX(B$13:$X1617)-1</f>
        <v>-5.0822781109640669E-3</v>
      </c>
    </row>
    <row r="1618" spans="1:4" x14ac:dyDescent="0.3">
      <c r="A1618" s="2">
        <v>44902.385416666664</v>
      </c>
      <c r="B1618">
        <v>323.03092456530186</v>
      </c>
      <c r="C1618" s="9">
        <f t="shared" si="25"/>
        <v>7.3035042319058441E-4</v>
      </c>
      <c r="D1618" s="9">
        <f ca="1">B1618/MAX(B$13:$X1618)-1</f>
        <v>-4.3556395317425611E-3</v>
      </c>
    </row>
    <row r="1619" spans="1:4" x14ac:dyDescent="0.3">
      <c r="A1619" s="2">
        <v>44903.385416666664</v>
      </c>
      <c r="B1619">
        <v>324.07344910937189</v>
      </c>
      <c r="C1619" s="9">
        <f t="shared" si="25"/>
        <v>3.2273211782214428E-3</v>
      </c>
      <c r="D1619" s="9">
        <f ca="1">B1619/MAX(B$13:$X1619)-1</f>
        <v>-1.1423754012266363E-3</v>
      </c>
    </row>
    <row r="1620" spans="1:4" x14ac:dyDescent="0.3">
      <c r="A1620" s="2">
        <v>44904.385416666664</v>
      </c>
      <c r="B1620">
        <v>323.58046009648018</v>
      </c>
      <c r="C1620" s="9">
        <f t="shared" si="25"/>
        <v>-1.5212261734077748E-3</v>
      </c>
      <c r="D1620" s="9">
        <f ca="1">B1620/MAX(B$13:$X1620)-1</f>
        <v>-2.6618637632742637E-3</v>
      </c>
    </row>
    <row r="1621" spans="1:4" x14ac:dyDescent="0.3">
      <c r="A1621" s="2">
        <v>44907.385416666664</v>
      </c>
      <c r="B1621">
        <v>322.18128093058709</v>
      </c>
      <c r="C1621" s="9">
        <f t="shared" si="25"/>
        <v>-4.3240533296600159E-3</v>
      </c>
      <c r="D1621" s="9">
        <f ca="1">B1621/MAX(B$13:$X1621)-1</f>
        <v>-6.9744070520655344E-3</v>
      </c>
    </row>
    <row r="1622" spans="1:4" x14ac:dyDescent="0.3">
      <c r="A1622" s="2">
        <v>44908.385416666664</v>
      </c>
      <c r="B1622">
        <v>322.76197353890603</v>
      </c>
      <c r="C1622" s="9">
        <f t="shared" si="25"/>
        <v>1.8023784828269385E-3</v>
      </c>
      <c r="D1622" s="9">
        <f ca="1">B1622/MAX(B$13:$X1622)-1</f>
        <v>-5.1845990904395567E-3</v>
      </c>
    </row>
    <row r="1623" spans="1:4" x14ac:dyDescent="0.3">
      <c r="A1623" s="2">
        <v>44909.385416666664</v>
      </c>
      <c r="B1623">
        <v>323.20906585529855</v>
      </c>
      <c r="C1623" s="9">
        <f t="shared" si="25"/>
        <v>1.3852075307707601E-3</v>
      </c>
      <c r="D1623" s="9">
        <f ca="1">B1623/MAX(B$13:$X1623)-1</f>
        <v>-3.80657330537304E-3</v>
      </c>
    </row>
    <row r="1624" spans="1:4" x14ac:dyDescent="0.3">
      <c r="A1624" s="2">
        <v>44910.385416666664</v>
      </c>
      <c r="B1624">
        <v>323.80821089345415</v>
      </c>
      <c r="C1624" s="9">
        <f t="shared" si="25"/>
        <v>1.8537383429209076E-3</v>
      </c>
      <c r="D1624" s="9">
        <f ca="1">B1624/MAX(B$13:$X1624)-1</f>
        <v>-1.9598913533434015E-3</v>
      </c>
    </row>
    <row r="1625" spans="1:4" x14ac:dyDescent="0.3">
      <c r="A1625" s="2">
        <v>44911.385416666664</v>
      </c>
      <c r="B1625">
        <v>323.86035682849968</v>
      </c>
      <c r="C1625" s="9">
        <f t="shared" si="25"/>
        <v>1.6103957000246361E-4</v>
      </c>
      <c r="D1625" s="9">
        <f ca="1">B1625/MAX(B$13:$X1625)-1</f>
        <v>-1.7991674034018024E-3</v>
      </c>
    </row>
    <row r="1626" spans="1:4" x14ac:dyDescent="0.3">
      <c r="A1626" s="2">
        <v>44914.385416666664</v>
      </c>
      <c r="B1626">
        <v>323.41633949654073</v>
      </c>
      <c r="C1626" s="9">
        <f t="shared" si="25"/>
        <v>-1.3710147679300011E-3</v>
      </c>
      <c r="D1626" s="9">
        <f ca="1">B1626/MAX(B$13:$X1626)-1</f>
        <v>-3.1677154862517209E-3</v>
      </c>
    </row>
    <row r="1627" spans="1:4" x14ac:dyDescent="0.3">
      <c r="A1627" s="2">
        <v>44915.385416666664</v>
      </c>
      <c r="B1627">
        <v>323.87708838850796</v>
      </c>
      <c r="C1627" s="9">
        <f t="shared" si="25"/>
        <v>1.4246308417331655E-3</v>
      </c>
      <c r="D1627" s="9">
        <f ca="1">B1627/MAX(B$13:$X1627)-1</f>
        <v>-1.7475974696981034E-3</v>
      </c>
    </row>
    <row r="1628" spans="1:4" x14ac:dyDescent="0.3">
      <c r="A1628" s="2">
        <v>44916.385416666664</v>
      </c>
      <c r="B1628">
        <v>324.51130423099926</v>
      </c>
      <c r="C1628" s="9">
        <f t="shared" si="25"/>
        <v>1.9581991602029003E-3</v>
      </c>
      <c r="D1628" s="9">
        <f ca="1">B1628/MAX(B$13:$X1628)-1</f>
        <v>0</v>
      </c>
    </row>
    <row r="1629" spans="1:4" x14ac:dyDescent="0.3">
      <c r="A1629" s="2">
        <v>44917.385416666664</v>
      </c>
      <c r="B1629">
        <v>324.82248736209721</v>
      </c>
      <c r="C1629" s="9">
        <f t="shared" si="25"/>
        <v>9.5892847811684945E-4</v>
      </c>
      <c r="D1629" s="9">
        <f ca="1">B1629/MAX(B$13:$X1629)-1</f>
        <v>0</v>
      </c>
    </row>
    <row r="1630" spans="1:4" x14ac:dyDescent="0.3">
      <c r="A1630" s="2">
        <v>44918.385416666664</v>
      </c>
      <c r="B1630">
        <v>326.62342575216184</v>
      </c>
      <c r="C1630" s="9">
        <f t="shared" si="25"/>
        <v>5.5443771910317352E-3</v>
      </c>
      <c r="D1630" s="9">
        <f ca="1">B1630/MAX(B$13:$X1630)-1</f>
        <v>0</v>
      </c>
    </row>
    <row r="1631" spans="1:4" x14ac:dyDescent="0.3">
      <c r="A1631" s="2">
        <v>44921.385416666664</v>
      </c>
      <c r="B1631">
        <v>326.65168470704157</v>
      </c>
      <c r="C1631" s="9">
        <f t="shared" si="25"/>
        <v>8.6518457194761922E-5</v>
      </c>
      <c r="D1631" s="9">
        <f ca="1">B1631/MAX(B$13:$X1631)-1</f>
        <v>0</v>
      </c>
    </row>
    <row r="1632" spans="1:4" x14ac:dyDescent="0.3">
      <c r="A1632" s="2">
        <v>44922.385416666664</v>
      </c>
      <c r="B1632">
        <v>326.79363102547086</v>
      </c>
      <c r="C1632" s="9">
        <f t="shared" si="25"/>
        <v>4.3454947601628824E-4</v>
      </c>
      <c r="D1632" s="9">
        <f ca="1">B1632/MAX(B$13:$X1632)-1</f>
        <v>0</v>
      </c>
    </row>
    <row r="1633" spans="1:4" x14ac:dyDescent="0.3">
      <c r="A1633" s="2">
        <v>44923.385416666664</v>
      </c>
      <c r="B1633">
        <v>327.0040017075994</v>
      </c>
      <c r="C1633" s="9">
        <f t="shared" si="25"/>
        <v>6.4374168330139092E-4</v>
      </c>
      <c r="D1633" s="9">
        <f ca="1">B1633/MAX(B$13:$X1633)-1</f>
        <v>0</v>
      </c>
    </row>
    <row r="1634" spans="1:4" x14ac:dyDescent="0.3">
      <c r="A1634" s="2">
        <v>44924.385416666664</v>
      </c>
      <c r="B1634">
        <v>328.06864920940734</v>
      </c>
      <c r="C1634" s="9">
        <f t="shared" si="25"/>
        <v>3.255762914974758E-3</v>
      </c>
      <c r="D1634" s="9">
        <f ca="1">B1634/MAX(B$13:$X1634)-1</f>
        <v>0</v>
      </c>
    </row>
    <row r="1635" spans="1:4" x14ac:dyDescent="0.3">
      <c r="A1635" s="2">
        <v>44925.385416666664</v>
      </c>
      <c r="B1635">
        <v>326.60587584076558</v>
      </c>
      <c r="C1635" s="9">
        <f t="shared" si="25"/>
        <v>-4.4587417059411827E-3</v>
      </c>
      <c r="D1635" s="9">
        <f ca="1">B1635/MAX(B$13:$X1635)-1</f>
        <v>-4.4587417059411827E-3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2023-05-04T09:27:51Z</dcterms:created>
  <dcterms:modified xsi:type="dcterms:W3CDTF">2023-05-04T09:29:39Z</dcterms:modified>
</cp:coreProperties>
</file>