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ummary" sheetId="1" r:id="rId1"/>
    <sheet name="Sheet2" sheetId="2" r:id="rId2"/>
    <sheet name="Sheet3" sheetId="3" r:id="rId3"/>
  </sheets>
  <calcPr calcId="145621" calcMode="autoNoTable" iterate="1"/>
</workbook>
</file>

<file path=xl/calcChain.xml><?xml version="1.0" encoding="utf-8"?>
<calcChain xmlns="http://schemas.openxmlformats.org/spreadsheetml/2006/main">
  <c r="I68" i="1" l="1"/>
  <c r="H68" i="1"/>
  <c r="G68" i="1"/>
  <c r="F68" i="1"/>
  <c r="E68" i="1"/>
  <c r="D68" i="1"/>
  <c r="C68" i="1"/>
  <c r="AP32" i="1" l="1"/>
  <c r="AO32" i="1"/>
  <c r="AN32" i="1"/>
  <c r="AM32" i="1"/>
  <c r="AL32" i="1"/>
  <c r="AK32" i="1"/>
  <c r="AJ32" i="1"/>
  <c r="AE32" i="1" l="1"/>
  <c r="AD32" i="1"/>
  <c r="AC32" i="1"/>
  <c r="AB32" i="1"/>
  <c r="AA32" i="1"/>
  <c r="Z32" i="1"/>
  <c r="Y32" i="1"/>
  <c r="T32" i="1" l="1"/>
  <c r="S32" i="1"/>
  <c r="R32" i="1"/>
  <c r="Q32" i="1"/>
  <c r="P32" i="1"/>
  <c r="O32" i="1"/>
  <c r="N32" i="1"/>
  <c r="D32" i="1"/>
  <c r="E32" i="1"/>
  <c r="F32" i="1"/>
  <c r="G32" i="1"/>
  <c r="H32" i="1"/>
  <c r="I32" i="1"/>
  <c r="C32" i="1"/>
</calcChain>
</file>

<file path=xl/sharedStrings.xml><?xml version="1.0" encoding="utf-8"?>
<sst xmlns="http://schemas.openxmlformats.org/spreadsheetml/2006/main" count="220" uniqueCount="28">
  <si>
    <t>Base Timeframe:</t>
  </si>
  <si>
    <t>5 min</t>
  </si>
  <si>
    <t>Timeframe:</t>
  </si>
  <si>
    <t>Optimize 5min, 15min, 30min, 60 min</t>
  </si>
  <si>
    <t>PSAR:</t>
  </si>
  <si>
    <t>Optimize 0.01 to 0.05 with a step difference of 0.01</t>
  </si>
  <si>
    <t>Trade:</t>
  </si>
  <si>
    <t>Long</t>
  </si>
  <si>
    <t>Pos Size:</t>
  </si>
  <si>
    <t>Minimum Premium</t>
  </si>
  <si>
    <t>Transaction Cost:</t>
  </si>
  <si>
    <t>Expiry:</t>
  </si>
  <si>
    <t>Monthly</t>
  </si>
  <si>
    <t>Short</t>
  </si>
  <si>
    <t>No. of Shares</t>
  </si>
  <si>
    <t>CAR</t>
  </si>
  <si>
    <t>MDD</t>
  </si>
  <si>
    <t>CAR/MDD</t>
  </si>
  <si>
    <t>Timeframe</t>
  </si>
  <si>
    <t>PSAR</t>
  </si>
  <si>
    <t>15 min</t>
  </si>
  <si>
    <t>30 min</t>
  </si>
  <si>
    <t>60 min</t>
  </si>
  <si>
    <t>Based on excel:</t>
  </si>
  <si>
    <t>Max. Sys % Drawdown</t>
  </si>
  <si>
    <t>Avg % Profit/Loss</t>
  </si>
  <si>
    <t>Average</t>
  </si>
  <si>
    <t>1 sps of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</si>
</sst>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%_);\(0.000%\)"/>
    <numFmt numFmtId="165" formatCode="#,##0.0000_);\(#,##0.0000\);\-\ "/>
    <numFmt numFmtId="166" formatCode="#,##0.0_);\(#,##0.0\);\-\ "/>
    <numFmt numFmtId="167" formatCode="#,##0.00_);\(#,##0.00\);\-\ "/>
    <numFmt numFmtId="168" formatCode="#,##0.000_);\(#,##0.000\);\-\ "/>
    <numFmt numFmtId="169" formatCode="0.00%_);\(0.00%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Continuous" wrapText="1"/>
    </xf>
    <xf numFmtId="9" fontId="0" fillId="0" borderId="1" xfId="0" applyNumberFormat="1" applyBorder="1" applyAlignment="1">
      <alignment horizontal="centerContinuous"/>
    </xf>
    <xf numFmtId="0" fontId="0" fillId="0" borderId="1" xfId="0" applyFill="1" applyBorder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0" fillId="0" borderId="1" xfId="0" applyBorder="1"/>
    <xf numFmtId="0" fontId="3" fillId="3" borderId="0" xfId="0" applyFont="1" applyFill="1" applyAlignment="1">
      <alignment horizontal="centerContinuous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1" fillId="0" borderId="1" xfId="0" applyFont="1" applyBorder="1" applyAlignment="1">
      <alignment horizontal="centerContinuous"/>
    </xf>
    <xf numFmtId="168" fontId="0" fillId="0" borderId="1" xfId="0" applyNumberFormat="1" applyBorder="1"/>
    <xf numFmtId="169" fontId="0" fillId="0" borderId="1" xfId="0" applyNumberFormat="1" applyBorder="1"/>
    <xf numFmtId="9" fontId="0" fillId="0" borderId="0" xfId="0" applyNumberFormat="1"/>
  </cellXfs>
  <cellStyles count="1">
    <cellStyle name="Normal" xfId="0" builtinId="0"/>
  </cellStyles>
  <dxfs count="4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8"/>
  <sheetViews>
    <sheetView showGridLines="0" tabSelected="1" workbookViewId="0">
      <selection activeCell="I1" sqref="I1"/>
    </sheetView>
  </sheetViews>
  <sheetFormatPr defaultRowHeight="15" x14ac:dyDescent="0.25"/>
  <cols>
    <col min="1" max="1" width="16.140625" bestFit="1" customWidth="1"/>
    <col min="2" max="2" width="18.42578125" bestFit="1" customWidth="1"/>
    <col min="3" max="3" width="8" bestFit="1" customWidth="1"/>
    <col min="4" max="4" width="21" bestFit="1" customWidth="1"/>
    <col min="5" max="5" width="9.85546875" bestFit="1" customWidth="1"/>
    <col min="6" max="6" width="16.42578125" bestFit="1" customWidth="1"/>
    <col min="7" max="7" width="8.85546875" bestFit="1" customWidth="1"/>
    <col min="8" max="8" width="9.5703125" bestFit="1" customWidth="1"/>
    <col min="9" max="9" width="12" bestFit="1" customWidth="1"/>
    <col min="10" max="10" width="9.5703125" bestFit="1" customWidth="1"/>
    <col min="11" max="11" width="9.85546875" bestFit="1" customWidth="1"/>
    <col min="12" max="12" width="16.140625" bestFit="1" customWidth="1"/>
    <col min="13" max="13" width="16.7109375" bestFit="1" customWidth="1"/>
    <col min="14" max="14" width="7" bestFit="1" customWidth="1"/>
    <col min="15" max="15" width="21" bestFit="1" customWidth="1"/>
    <col min="16" max="16" width="9.85546875" bestFit="1" customWidth="1"/>
    <col min="17" max="17" width="16.42578125" bestFit="1" customWidth="1"/>
    <col min="18" max="19" width="9.5703125" bestFit="1" customWidth="1"/>
    <col min="20" max="20" width="12" bestFit="1" customWidth="1"/>
    <col min="23" max="23" width="16.140625" bestFit="1" customWidth="1"/>
    <col min="24" max="24" width="18.42578125" bestFit="1" customWidth="1"/>
    <col min="25" max="25" width="6" bestFit="1" customWidth="1"/>
    <col min="26" max="26" width="21" bestFit="1" customWidth="1"/>
    <col min="27" max="27" width="9.85546875" bestFit="1" customWidth="1"/>
    <col min="28" max="28" width="16.42578125" bestFit="1" customWidth="1"/>
    <col min="29" max="29" width="8.85546875" bestFit="1" customWidth="1"/>
    <col min="30" max="30" width="9.5703125" bestFit="1" customWidth="1"/>
    <col min="31" max="31" width="12" bestFit="1" customWidth="1"/>
    <col min="34" max="34" width="16.140625" bestFit="1" customWidth="1"/>
    <col min="35" max="35" width="16.7109375" bestFit="1" customWidth="1"/>
    <col min="36" max="36" width="8" bestFit="1" customWidth="1"/>
    <col min="37" max="37" width="21" bestFit="1" customWidth="1"/>
    <col min="38" max="38" width="9.85546875" bestFit="1" customWidth="1"/>
    <col min="39" max="39" width="16.42578125" bestFit="1" customWidth="1"/>
    <col min="40" max="40" width="9.85546875" bestFit="1" customWidth="1"/>
    <col min="41" max="41" width="9.5703125" bestFit="1" customWidth="1"/>
    <col min="42" max="42" width="12" bestFit="1" customWidth="1"/>
  </cols>
  <sheetData>
    <row r="1" spans="1:42" x14ac:dyDescent="0.25">
      <c r="A1" s="1" t="s">
        <v>0</v>
      </c>
      <c r="B1" s="1" t="s">
        <v>1</v>
      </c>
      <c r="L1" s="1" t="s">
        <v>0</v>
      </c>
      <c r="M1" s="1" t="s">
        <v>1</v>
      </c>
      <c r="W1" s="1" t="s">
        <v>0</v>
      </c>
      <c r="X1" s="1" t="s">
        <v>1</v>
      </c>
      <c r="AH1" s="1" t="s">
        <v>0</v>
      </c>
      <c r="AI1" s="1" t="s">
        <v>1</v>
      </c>
    </row>
    <row r="2" spans="1:42" ht="51" customHeight="1" x14ac:dyDescent="0.25">
      <c r="A2" s="1" t="s">
        <v>2</v>
      </c>
      <c r="B2" s="2" t="s">
        <v>3</v>
      </c>
      <c r="E2" s="15"/>
      <c r="L2" s="1" t="s">
        <v>2</v>
      </c>
      <c r="M2" s="2" t="s">
        <v>3</v>
      </c>
      <c r="W2" s="1" t="s">
        <v>2</v>
      </c>
      <c r="X2" s="2" t="s">
        <v>3</v>
      </c>
      <c r="AH2" s="1" t="s">
        <v>2</v>
      </c>
      <c r="AI2" s="2" t="s">
        <v>3</v>
      </c>
    </row>
    <row r="3" spans="1:42" ht="50.25" customHeight="1" x14ac:dyDescent="0.25">
      <c r="A3" s="1" t="s">
        <v>4</v>
      </c>
      <c r="B3" s="2" t="s">
        <v>5</v>
      </c>
      <c r="L3" s="1" t="s">
        <v>4</v>
      </c>
      <c r="M3" s="2" t="s">
        <v>5</v>
      </c>
      <c r="W3" s="1" t="s">
        <v>4</v>
      </c>
      <c r="X3" s="2" t="s">
        <v>5</v>
      </c>
      <c r="AH3" s="1" t="s">
        <v>4</v>
      </c>
      <c r="AI3" s="2" t="s">
        <v>5</v>
      </c>
    </row>
    <row r="4" spans="1:42" x14ac:dyDescent="0.25">
      <c r="A4" s="1" t="s">
        <v>10</v>
      </c>
      <c r="B4" s="3">
        <v>0.01</v>
      </c>
      <c r="L4" s="1" t="s">
        <v>6</v>
      </c>
      <c r="M4" s="1" t="s">
        <v>7</v>
      </c>
      <c r="W4" s="1" t="s">
        <v>6</v>
      </c>
      <c r="X4" s="1" t="s">
        <v>13</v>
      </c>
      <c r="AH4" s="1" t="s">
        <v>6</v>
      </c>
      <c r="AI4" s="1" t="s">
        <v>13</v>
      </c>
    </row>
    <row r="5" spans="1:42" x14ac:dyDescent="0.25">
      <c r="A5" s="4" t="s">
        <v>11</v>
      </c>
      <c r="B5" s="1" t="s">
        <v>12</v>
      </c>
      <c r="L5" s="1" t="s">
        <v>8</v>
      </c>
      <c r="M5" s="1" t="s">
        <v>14</v>
      </c>
      <c r="W5" s="1" t="s">
        <v>8</v>
      </c>
      <c r="X5" s="1" t="s">
        <v>9</v>
      </c>
      <c r="AH5" s="1" t="s">
        <v>8</v>
      </c>
      <c r="AI5" s="1" t="s">
        <v>14</v>
      </c>
    </row>
    <row r="6" spans="1:42" x14ac:dyDescent="0.25">
      <c r="A6" s="1" t="s">
        <v>6</v>
      </c>
      <c r="B6" s="1" t="s">
        <v>7</v>
      </c>
      <c r="L6" s="1" t="s">
        <v>10</v>
      </c>
      <c r="M6" s="3">
        <v>0.01</v>
      </c>
      <c r="W6" s="1" t="s">
        <v>10</v>
      </c>
      <c r="X6" s="3">
        <v>0.01</v>
      </c>
      <c r="AH6" s="1" t="s">
        <v>10</v>
      </c>
      <c r="AI6" s="3">
        <v>0.01</v>
      </c>
    </row>
    <row r="7" spans="1:42" x14ac:dyDescent="0.25">
      <c r="A7" s="1" t="s">
        <v>8</v>
      </c>
      <c r="B7" s="1" t="s">
        <v>9</v>
      </c>
      <c r="L7" s="4" t="s">
        <v>11</v>
      </c>
      <c r="M7" s="1" t="s">
        <v>12</v>
      </c>
      <c r="W7" s="4" t="s">
        <v>11</v>
      </c>
      <c r="X7" s="1" t="s">
        <v>12</v>
      </c>
      <c r="AH7" s="4" t="s">
        <v>11</v>
      </c>
      <c r="AI7" s="1" t="s">
        <v>12</v>
      </c>
    </row>
    <row r="9" spans="1:42" x14ac:dyDescent="0.25">
      <c r="G9" s="7" t="s">
        <v>23</v>
      </c>
      <c r="H9" s="7"/>
      <c r="I9" s="7"/>
      <c r="R9" s="7" t="s">
        <v>23</v>
      </c>
      <c r="S9" s="7"/>
      <c r="T9" s="7"/>
      <c r="AC9" s="7" t="s">
        <v>23</v>
      </c>
      <c r="AD9" s="7"/>
      <c r="AE9" s="7"/>
      <c r="AN9" s="7" t="s">
        <v>23</v>
      </c>
      <c r="AO9" s="7"/>
      <c r="AP9" s="7"/>
    </row>
    <row r="10" spans="1:42" ht="17.25" x14ac:dyDescent="0.4">
      <c r="A10" s="5" t="s">
        <v>18</v>
      </c>
      <c r="B10" s="5" t="s">
        <v>19</v>
      </c>
      <c r="C10" s="5" t="s">
        <v>15</v>
      </c>
      <c r="D10" s="5" t="s">
        <v>24</v>
      </c>
      <c r="E10" s="5" t="s">
        <v>17</v>
      </c>
      <c r="F10" s="5" t="s">
        <v>25</v>
      </c>
      <c r="G10" s="5" t="s">
        <v>15</v>
      </c>
      <c r="H10" s="5" t="s">
        <v>16</v>
      </c>
      <c r="I10" s="5" t="s">
        <v>17</v>
      </c>
      <c r="L10" s="5" t="s">
        <v>18</v>
      </c>
      <c r="M10" s="5" t="s">
        <v>19</v>
      </c>
      <c r="N10" s="5" t="s">
        <v>15</v>
      </c>
      <c r="O10" s="5" t="s">
        <v>24</v>
      </c>
      <c r="P10" s="5" t="s">
        <v>17</v>
      </c>
      <c r="Q10" s="5" t="s">
        <v>25</v>
      </c>
      <c r="R10" s="5" t="s">
        <v>15</v>
      </c>
      <c r="S10" s="5" t="s">
        <v>16</v>
      </c>
      <c r="T10" s="5" t="s">
        <v>17</v>
      </c>
      <c r="W10" s="5" t="s">
        <v>18</v>
      </c>
      <c r="X10" s="5" t="s">
        <v>19</v>
      </c>
      <c r="Y10" s="5" t="s">
        <v>15</v>
      </c>
      <c r="Z10" s="5" t="s">
        <v>24</v>
      </c>
      <c r="AA10" s="5" t="s">
        <v>17</v>
      </c>
      <c r="AB10" s="5" t="s">
        <v>25</v>
      </c>
      <c r="AC10" s="5" t="s">
        <v>15</v>
      </c>
      <c r="AD10" s="5" t="s">
        <v>16</v>
      </c>
      <c r="AE10" s="5" t="s">
        <v>17</v>
      </c>
      <c r="AH10" s="5" t="s">
        <v>18</v>
      </c>
      <c r="AI10" s="5" t="s">
        <v>19</v>
      </c>
      <c r="AJ10" s="5" t="s">
        <v>15</v>
      </c>
      <c r="AK10" s="5" t="s">
        <v>24</v>
      </c>
      <c r="AL10" s="5" t="s">
        <v>17</v>
      </c>
      <c r="AM10" s="5" t="s">
        <v>25</v>
      </c>
      <c r="AN10" s="5" t="s">
        <v>15</v>
      </c>
      <c r="AO10" s="5" t="s">
        <v>16</v>
      </c>
      <c r="AP10" s="5" t="s">
        <v>17</v>
      </c>
    </row>
    <row r="11" spans="1:42" x14ac:dyDescent="0.25">
      <c r="A11" s="6" t="s">
        <v>1</v>
      </c>
      <c r="B11" s="6">
        <v>0.01</v>
      </c>
      <c r="C11" s="6">
        <v>17.690000000000001</v>
      </c>
      <c r="D11" s="11">
        <v>-19.399999999999999</v>
      </c>
      <c r="E11" s="6">
        <v>0.91</v>
      </c>
      <c r="F11" s="6">
        <v>9.2799999999999994</v>
      </c>
      <c r="G11" s="8">
        <v>0.17686986327171328</v>
      </c>
      <c r="H11" s="8">
        <v>-0.19332444027377305</v>
      </c>
      <c r="I11" s="9">
        <v>0.9148862038407668</v>
      </c>
      <c r="L11" s="6" t="s">
        <v>1</v>
      </c>
      <c r="M11" s="6">
        <v>0.01</v>
      </c>
      <c r="N11" s="6">
        <v>75.5</v>
      </c>
      <c r="O11" s="10">
        <v>-84.65</v>
      </c>
      <c r="P11" s="6">
        <v>0.89</v>
      </c>
      <c r="Q11" s="6">
        <v>9.2799999999999994</v>
      </c>
      <c r="R11" s="8">
        <v>0.75500482320785522</v>
      </c>
      <c r="S11" s="8">
        <v>-0.84514868288052747</v>
      </c>
      <c r="T11" s="9">
        <v>0.89333964366431462</v>
      </c>
      <c r="W11" s="6" t="s">
        <v>1</v>
      </c>
      <c r="X11" s="6">
        <v>0.01</v>
      </c>
      <c r="Y11" s="6">
        <v>10.69</v>
      </c>
      <c r="Z11" s="6">
        <v>-10.52</v>
      </c>
      <c r="AA11" s="6">
        <v>1.02</v>
      </c>
      <c r="AB11" s="6">
        <v>5.25</v>
      </c>
      <c r="AC11" s="8">
        <v>0.10687833428382873</v>
      </c>
      <c r="AD11" s="8">
        <v>-0.10216648704401188</v>
      </c>
      <c r="AE11" s="9">
        <v>1.0461193036595948</v>
      </c>
      <c r="AH11" s="6" t="s">
        <v>1</v>
      </c>
      <c r="AI11" s="6">
        <v>0.01</v>
      </c>
      <c r="AJ11" s="6">
        <v>93.99</v>
      </c>
      <c r="AK11" s="6">
        <v>-71.010000000000005</v>
      </c>
      <c r="AL11" s="6">
        <v>1.32</v>
      </c>
      <c r="AM11" s="6">
        <v>5.25</v>
      </c>
      <c r="AN11" s="8">
        <v>0.93987282514572157</v>
      </c>
      <c r="AO11" s="8">
        <v>-0.69294198168024002</v>
      </c>
      <c r="AP11" s="9">
        <v>1.3563513973662351</v>
      </c>
    </row>
    <row r="12" spans="1:42" x14ac:dyDescent="0.25">
      <c r="A12" s="6" t="s">
        <v>20</v>
      </c>
      <c r="B12" s="6">
        <v>0.01</v>
      </c>
      <c r="C12" s="6">
        <v>14.51</v>
      </c>
      <c r="D12" s="11">
        <v>-11.4</v>
      </c>
      <c r="E12" s="6">
        <v>1.27</v>
      </c>
      <c r="F12" s="6">
        <v>18.670000000000002</v>
      </c>
      <c r="G12" s="8">
        <v>0.14510664343833926</v>
      </c>
      <c r="H12" s="8">
        <v>-0.11244979025958857</v>
      </c>
      <c r="I12" s="9">
        <v>1.2904127531350913</v>
      </c>
      <c r="L12" s="6" t="s">
        <v>20</v>
      </c>
      <c r="M12" s="6">
        <v>0.01</v>
      </c>
      <c r="N12" s="6">
        <v>49.45</v>
      </c>
      <c r="O12" s="10">
        <v>-77.010000000000005</v>
      </c>
      <c r="P12" s="6">
        <v>0.64</v>
      </c>
      <c r="Q12" s="6">
        <v>18.670000000000002</v>
      </c>
      <c r="R12" s="8">
        <v>0.49452816843986513</v>
      </c>
      <c r="S12" s="8">
        <v>-0.74134765270539771</v>
      </c>
      <c r="T12" s="9">
        <v>0.66706647904688843</v>
      </c>
      <c r="W12" s="6" t="s">
        <v>20</v>
      </c>
      <c r="X12" s="6">
        <v>0.01</v>
      </c>
      <c r="Y12" s="6">
        <v>5.59</v>
      </c>
      <c r="Z12" s="6">
        <v>-9.75</v>
      </c>
      <c r="AA12" s="6">
        <v>0.56999999999999995</v>
      </c>
      <c r="AB12" s="6">
        <v>7.45</v>
      </c>
      <c r="AC12" s="8">
        <v>5.5896732211112979E-2</v>
      </c>
      <c r="AD12" s="8">
        <v>-9.4158848212811064E-2</v>
      </c>
      <c r="AE12" s="9">
        <v>0.59364290528256247</v>
      </c>
      <c r="AH12" s="6" t="s">
        <v>20</v>
      </c>
      <c r="AI12" s="6">
        <v>0.01</v>
      </c>
      <c r="AJ12" s="6">
        <v>36.58</v>
      </c>
      <c r="AK12" s="6">
        <v>-83.31</v>
      </c>
      <c r="AL12" s="6">
        <v>0.44</v>
      </c>
      <c r="AM12" s="6">
        <v>7.45</v>
      </c>
      <c r="AN12" s="8">
        <v>0.3658006370067598</v>
      </c>
      <c r="AO12" s="8">
        <v>-0.8144962352013968</v>
      </c>
      <c r="AP12" s="9">
        <v>0.44911274134534207</v>
      </c>
    </row>
    <row r="13" spans="1:42" x14ac:dyDescent="0.25">
      <c r="A13" s="6" t="s">
        <v>21</v>
      </c>
      <c r="B13" s="6">
        <v>0.01</v>
      </c>
      <c r="C13" s="6">
        <v>10.75</v>
      </c>
      <c r="D13" s="11">
        <v>-10.49</v>
      </c>
      <c r="E13" s="6">
        <v>1.02</v>
      </c>
      <c r="F13" s="6">
        <v>23.59</v>
      </c>
      <c r="G13" s="8">
        <v>0.10747603774070741</v>
      </c>
      <c r="H13" s="8">
        <v>-0.10306740876155995</v>
      </c>
      <c r="I13" s="9">
        <v>1.0427742293332176</v>
      </c>
      <c r="L13" s="6" t="s">
        <v>21</v>
      </c>
      <c r="M13" s="6">
        <v>0.01</v>
      </c>
      <c r="N13" s="6">
        <v>33.619999999999997</v>
      </c>
      <c r="O13" s="10">
        <v>-84.66</v>
      </c>
      <c r="P13" s="6">
        <v>0.4</v>
      </c>
      <c r="Q13" s="6">
        <v>23.59</v>
      </c>
      <c r="R13" s="8">
        <v>0.33623086810112002</v>
      </c>
      <c r="S13" s="8">
        <v>-0.84609319540110417</v>
      </c>
      <c r="T13" s="9">
        <v>0.39739223755572733</v>
      </c>
      <c r="W13" s="6" t="s">
        <v>21</v>
      </c>
      <c r="X13" s="6">
        <v>0.01</v>
      </c>
      <c r="Y13" s="6">
        <v>2.9</v>
      </c>
      <c r="Z13" s="6">
        <v>-12.73</v>
      </c>
      <c r="AA13" s="6">
        <v>0.23</v>
      </c>
      <c r="AB13" s="6">
        <v>6.56</v>
      </c>
      <c r="AC13" s="8">
        <v>2.8998950123786924E-2</v>
      </c>
      <c r="AD13" s="8">
        <v>-0.12278979194291573</v>
      </c>
      <c r="AE13" s="9">
        <v>0.23616743431952691</v>
      </c>
      <c r="AH13" s="6" t="s">
        <v>21</v>
      </c>
      <c r="AI13" s="6">
        <v>0.01</v>
      </c>
      <c r="AJ13" s="6">
        <v>20.92</v>
      </c>
      <c r="AK13" s="6">
        <v>-76.650000000000006</v>
      </c>
      <c r="AL13" s="6">
        <v>0.27</v>
      </c>
      <c r="AM13" s="6">
        <v>6.56</v>
      </c>
      <c r="AN13" s="8">
        <v>0.20919477343559267</v>
      </c>
      <c r="AO13" s="8">
        <v>-0.7633002673848881</v>
      </c>
      <c r="AP13" s="9">
        <v>0.27406616029666325</v>
      </c>
    </row>
    <row r="14" spans="1:42" x14ac:dyDescent="0.25">
      <c r="A14" s="6" t="s">
        <v>22</v>
      </c>
      <c r="B14" s="6">
        <v>0.01</v>
      </c>
      <c r="C14" s="6">
        <v>9.19</v>
      </c>
      <c r="D14" s="11">
        <v>-11.74</v>
      </c>
      <c r="E14" s="6">
        <v>0.78</v>
      </c>
      <c r="F14" s="6">
        <v>31.63</v>
      </c>
      <c r="G14" s="8">
        <v>9.1872987151145918E-2</v>
      </c>
      <c r="H14" s="8">
        <v>-0.1087395063353388</v>
      </c>
      <c r="I14" s="9">
        <v>0.84489060367647173</v>
      </c>
      <c r="L14" s="6" t="s">
        <v>22</v>
      </c>
      <c r="M14" s="6">
        <v>0.01</v>
      </c>
      <c r="N14" s="6">
        <v>38.44</v>
      </c>
      <c r="O14" s="10">
        <v>-85.05</v>
      </c>
      <c r="P14" s="6">
        <v>0.45</v>
      </c>
      <c r="Q14" s="6">
        <v>31.63</v>
      </c>
      <c r="R14" s="8">
        <v>0.38438945412635805</v>
      </c>
      <c r="S14" s="8">
        <v>-0.84335493823384744</v>
      </c>
      <c r="T14" s="9">
        <v>0.45578609515389312</v>
      </c>
      <c r="W14" s="6" t="s">
        <v>22</v>
      </c>
      <c r="X14" s="6">
        <v>0.01</v>
      </c>
      <c r="Y14" s="6">
        <v>4.04</v>
      </c>
      <c r="Z14" s="6">
        <v>-9.85</v>
      </c>
      <c r="AA14" s="6">
        <v>0.41</v>
      </c>
      <c r="AB14" s="6">
        <v>14.01</v>
      </c>
      <c r="AC14" s="8">
        <v>4.0391907095909133E-2</v>
      </c>
      <c r="AD14" s="8">
        <v>-5.5638736909753517E-2</v>
      </c>
      <c r="AE14" s="9">
        <v>0.72596736265643724</v>
      </c>
      <c r="AH14" s="6" t="s">
        <v>22</v>
      </c>
      <c r="AI14" s="6">
        <v>0.01</v>
      </c>
      <c r="AJ14" s="6">
        <v>34.19</v>
      </c>
      <c r="AK14" s="6">
        <v>-63.48</v>
      </c>
      <c r="AL14" s="6">
        <v>0.54</v>
      </c>
      <c r="AM14" s="6">
        <v>14.01</v>
      </c>
      <c r="AN14" s="8">
        <v>0.34194187521934505</v>
      </c>
      <c r="AO14" s="8">
        <v>-0.61584922022140021</v>
      </c>
      <c r="AP14" s="9">
        <v>0.55523635330156884</v>
      </c>
    </row>
    <row r="15" spans="1:42" x14ac:dyDescent="0.25">
      <c r="A15" s="6" t="s">
        <v>1</v>
      </c>
      <c r="B15" s="6">
        <v>0.02</v>
      </c>
      <c r="C15" s="6">
        <v>16.96</v>
      </c>
      <c r="D15" s="11">
        <v>-15.03</v>
      </c>
      <c r="E15" s="6">
        <v>1.1299999999999999</v>
      </c>
      <c r="F15" s="6">
        <v>4.21</v>
      </c>
      <c r="G15" s="8">
        <v>0.16958784461021428</v>
      </c>
      <c r="H15" s="8">
        <v>-0.14454460551185544</v>
      </c>
      <c r="I15" s="9">
        <v>1.1732561309339546</v>
      </c>
      <c r="L15" s="6" t="s">
        <v>1</v>
      </c>
      <c r="M15" s="6">
        <v>0.02</v>
      </c>
      <c r="N15" s="6">
        <v>60.44</v>
      </c>
      <c r="O15" s="10">
        <v>-74.41</v>
      </c>
      <c r="P15" s="6">
        <v>0.81</v>
      </c>
      <c r="Q15" s="6">
        <v>4.21</v>
      </c>
      <c r="R15" s="8">
        <v>0.60438426136970524</v>
      </c>
      <c r="S15" s="8">
        <v>-0.73284955091074488</v>
      </c>
      <c r="T15" s="9">
        <v>0.82470441664132821</v>
      </c>
      <c r="W15" s="6" t="s">
        <v>1</v>
      </c>
      <c r="X15" s="6">
        <v>0.02</v>
      </c>
      <c r="Y15" s="6">
        <v>11.71</v>
      </c>
      <c r="Z15" s="6">
        <v>-9.51</v>
      </c>
      <c r="AA15" s="6">
        <v>1.23</v>
      </c>
      <c r="AB15" s="6">
        <v>2.61</v>
      </c>
      <c r="AC15" s="8">
        <v>0.11707699894905091</v>
      </c>
      <c r="AD15" s="8">
        <v>-8.9613812601514353E-2</v>
      </c>
      <c r="AE15" s="9">
        <v>1.3064615325503122</v>
      </c>
      <c r="AH15" s="6" t="s">
        <v>1</v>
      </c>
      <c r="AI15" s="6">
        <v>0.02</v>
      </c>
      <c r="AJ15" s="6">
        <v>144.91999999999999</v>
      </c>
      <c r="AK15" s="6">
        <v>-52.14</v>
      </c>
      <c r="AL15" s="6">
        <v>2.78</v>
      </c>
      <c r="AM15" s="6">
        <v>2.61</v>
      </c>
      <c r="AN15" s="8">
        <v>1.4491841197013857</v>
      </c>
      <c r="AO15" s="8">
        <v>-0.51025266478723963</v>
      </c>
      <c r="AP15" s="9">
        <v>2.8401304289231941</v>
      </c>
    </row>
    <row r="16" spans="1:42" x14ac:dyDescent="0.25">
      <c r="A16" s="6" t="s">
        <v>20</v>
      </c>
      <c r="B16" s="6">
        <v>0.02</v>
      </c>
      <c r="C16" s="6">
        <v>13.86</v>
      </c>
      <c r="D16" s="11">
        <v>-10.49</v>
      </c>
      <c r="E16" s="6">
        <v>1.32</v>
      </c>
      <c r="F16" s="6">
        <v>9.6300000000000008</v>
      </c>
      <c r="G16" s="8">
        <v>0.13863558173179621</v>
      </c>
      <c r="H16" s="8">
        <v>-9.6880968744649021E-2</v>
      </c>
      <c r="I16" s="9">
        <v>1.4309888054195723</v>
      </c>
      <c r="L16" s="6" t="s">
        <v>20</v>
      </c>
      <c r="M16" s="6">
        <v>0.02</v>
      </c>
      <c r="N16" s="6">
        <v>36.630000000000003</v>
      </c>
      <c r="O16" s="10">
        <v>-79.349999999999994</v>
      </c>
      <c r="P16" s="6">
        <v>0.46</v>
      </c>
      <c r="Q16" s="6">
        <v>9.6300000000000008</v>
      </c>
      <c r="R16" s="8">
        <v>0.36632629036903386</v>
      </c>
      <c r="S16" s="8">
        <v>-0.78780420480881386</v>
      </c>
      <c r="T16" s="9">
        <v>0.46499661734851333</v>
      </c>
      <c r="W16" s="6" t="s">
        <v>20</v>
      </c>
      <c r="X16" s="6">
        <v>0.02</v>
      </c>
      <c r="Y16" s="6">
        <v>6.81</v>
      </c>
      <c r="Z16" s="6">
        <v>-8.44</v>
      </c>
      <c r="AA16" s="6">
        <v>0.81</v>
      </c>
      <c r="AB16" s="6">
        <v>4.97</v>
      </c>
      <c r="AC16" s="8">
        <v>6.8082001805305492E-2</v>
      </c>
      <c r="AD16" s="8">
        <v>-8.1455150064764559E-2</v>
      </c>
      <c r="AE16" s="9">
        <v>0.835821943132802</v>
      </c>
      <c r="AH16" s="6" t="s">
        <v>20</v>
      </c>
      <c r="AI16" s="6">
        <v>0.02</v>
      </c>
      <c r="AJ16" s="6">
        <v>30.82</v>
      </c>
      <c r="AK16" s="6">
        <v>-80.88</v>
      </c>
      <c r="AL16" s="6">
        <v>0.38</v>
      </c>
      <c r="AM16" s="6">
        <v>4.97</v>
      </c>
      <c r="AN16" s="8">
        <v>0.30817226767539974</v>
      </c>
      <c r="AO16" s="8">
        <v>-0.73971833280453902</v>
      </c>
      <c r="AP16" s="9">
        <v>0.41660758427739314</v>
      </c>
    </row>
    <row r="17" spans="1:42" x14ac:dyDescent="0.25">
      <c r="A17" s="6" t="s">
        <v>21</v>
      </c>
      <c r="B17" s="6">
        <v>0.02</v>
      </c>
      <c r="C17" s="6">
        <v>13.51</v>
      </c>
      <c r="D17" s="11">
        <v>-11.9</v>
      </c>
      <c r="E17" s="6">
        <v>1.1399999999999999</v>
      </c>
      <c r="F17" s="6">
        <v>16.899999999999999</v>
      </c>
      <c r="G17" s="8">
        <v>0.1350892007350922</v>
      </c>
      <c r="H17" s="8">
        <v>-0.11670745539645655</v>
      </c>
      <c r="I17" s="9">
        <v>1.1575027514411367</v>
      </c>
      <c r="L17" s="6" t="s">
        <v>21</v>
      </c>
      <c r="M17" s="6">
        <v>0.02</v>
      </c>
      <c r="N17" s="6">
        <v>37.19</v>
      </c>
      <c r="O17" s="10">
        <v>-80.61</v>
      </c>
      <c r="P17" s="6">
        <v>0.46</v>
      </c>
      <c r="Q17" s="6">
        <v>16.899999999999999</v>
      </c>
      <c r="R17" s="8">
        <v>0.3718747556209564</v>
      </c>
      <c r="S17" s="8">
        <v>-0.78286661283917836</v>
      </c>
      <c r="T17" s="9">
        <v>0.47501675192444232</v>
      </c>
      <c r="W17" s="6" t="s">
        <v>21</v>
      </c>
      <c r="X17" s="6">
        <v>0.02</v>
      </c>
      <c r="Y17" s="6">
        <v>4.5199999999999996</v>
      </c>
      <c r="Z17" s="6">
        <v>-10.49</v>
      </c>
      <c r="AA17" s="6">
        <v>0.43</v>
      </c>
      <c r="AB17" s="6">
        <v>5.93</v>
      </c>
      <c r="AC17" s="8">
        <v>4.5202329754829407E-2</v>
      </c>
      <c r="AD17" s="8">
        <v>-0.10277259173476494</v>
      </c>
      <c r="AE17" s="9">
        <v>0.43982864489286583</v>
      </c>
      <c r="AH17" s="6" t="s">
        <v>21</v>
      </c>
      <c r="AI17" s="6">
        <v>0.02</v>
      </c>
      <c r="AJ17" s="6">
        <v>25.28</v>
      </c>
      <c r="AK17" s="6">
        <v>-85.2</v>
      </c>
      <c r="AL17" s="6">
        <v>0.3</v>
      </c>
      <c r="AM17" s="6">
        <v>5.93</v>
      </c>
      <c r="AN17" s="8">
        <v>0.25281698107719419</v>
      </c>
      <c r="AO17" s="8">
        <v>-0.84548527401012885</v>
      </c>
      <c r="AP17" s="9">
        <v>0.29901996977201695</v>
      </c>
    </row>
    <row r="18" spans="1:42" x14ac:dyDescent="0.25">
      <c r="A18" s="6" t="s">
        <v>22</v>
      </c>
      <c r="B18" s="6">
        <v>0.02</v>
      </c>
      <c r="C18" s="6">
        <v>10.48</v>
      </c>
      <c r="D18" s="11">
        <v>-9.39</v>
      </c>
      <c r="E18" s="6">
        <v>1.1200000000000001</v>
      </c>
      <c r="F18" s="6">
        <v>22.62</v>
      </c>
      <c r="G18" s="8">
        <v>0.10475471615791324</v>
      </c>
      <c r="H18" s="8">
        <v>-9.1901235376663282E-2</v>
      </c>
      <c r="I18" s="9">
        <v>1.1398618933528926</v>
      </c>
      <c r="L18" s="6" t="s">
        <v>22</v>
      </c>
      <c r="M18" s="6">
        <v>0.02</v>
      </c>
      <c r="N18" s="6">
        <v>33.729999999999997</v>
      </c>
      <c r="O18" s="10">
        <v>-86.65</v>
      </c>
      <c r="P18" s="6">
        <v>0.39</v>
      </c>
      <c r="Q18" s="6">
        <v>22.62</v>
      </c>
      <c r="R18" s="8">
        <v>0.33729529976844796</v>
      </c>
      <c r="S18" s="8">
        <v>-0.85988076537842117</v>
      </c>
      <c r="T18" s="9">
        <v>0.3922582215454129</v>
      </c>
      <c r="W18" s="6" t="s">
        <v>22</v>
      </c>
      <c r="X18" s="6">
        <v>0.02</v>
      </c>
      <c r="Y18" s="6">
        <v>2.72</v>
      </c>
      <c r="Z18" s="6">
        <v>-11.67</v>
      </c>
      <c r="AA18" s="6">
        <v>0.23</v>
      </c>
      <c r="AB18" s="6">
        <v>6.18</v>
      </c>
      <c r="AC18" s="8">
        <v>2.7219960093498231E-2</v>
      </c>
      <c r="AD18" s="8">
        <v>-0.10402611479261359</v>
      </c>
      <c r="AE18" s="9">
        <v>0.26166468052530778</v>
      </c>
      <c r="AH18" s="6" t="s">
        <v>22</v>
      </c>
      <c r="AI18" s="6">
        <v>0.02</v>
      </c>
      <c r="AJ18" s="6">
        <v>21.48</v>
      </c>
      <c r="AK18" s="6">
        <v>-81.790000000000006</v>
      </c>
      <c r="AL18" s="6">
        <v>0.26</v>
      </c>
      <c r="AM18" s="6">
        <v>6.18</v>
      </c>
      <c r="AN18" s="8">
        <v>0.21484554409980774</v>
      </c>
      <c r="AO18" s="8">
        <v>-0.71059458612312087</v>
      </c>
      <c r="AP18" s="9">
        <v>0.30234615953376065</v>
      </c>
    </row>
    <row r="19" spans="1:42" x14ac:dyDescent="0.25">
      <c r="A19" s="6" t="s">
        <v>1</v>
      </c>
      <c r="B19" s="6">
        <v>0.03</v>
      </c>
      <c r="C19" s="6">
        <v>9.58</v>
      </c>
      <c r="D19" s="11">
        <v>-18.77</v>
      </c>
      <c r="E19" s="6">
        <v>0.51</v>
      </c>
      <c r="F19" s="6">
        <v>1.72</v>
      </c>
      <c r="G19" s="8">
        <v>9.5803615450859067E-2</v>
      </c>
      <c r="H19" s="8">
        <v>-0.17236164241591545</v>
      </c>
      <c r="I19" s="9">
        <v>0.55582909345735498</v>
      </c>
      <c r="L19" s="6" t="s">
        <v>1</v>
      </c>
      <c r="M19" s="6">
        <v>0.03</v>
      </c>
      <c r="N19" s="6">
        <v>2.0299999999999998</v>
      </c>
      <c r="O19" s="10">
        <v>-97.82</v>
      </c>
      <c r="P19" s="6">
        <v>0.02</v>
      </c>
      <c r="Q19" s="6">
        <v>1.72</v>
      </c>
      <c r="R19" s="8">
        <v>2.0283225178718566E-2</v>
      </c>
      <c r="S19" s="8">
        <v>-0.97454090789498415</v>
      </c>
      <c r="T19" s="9">
        <v>2.0813108012603072E-2</v>
      </c>
      <c r="W19" s="6" t="s">
        <v>1</v>
      </c>
      <c r="X19" s="6">
        <v>0.03</v>
      </c>
      <c r="Y19" s="6">
        <v>6.04</v>
      </c>
      <c r="Z19" s="6">
        <v>-13.36</v>
      </c>
      <c r="AA19" s="6">
        <v>0.45</v>
      </c>
      <c r="AB19" s="6">
        <v>0.91</v>
      </c>
      <c r="AC19" s="8">
        <v>6.0373672842979426E-2</v>
      </c>
      <c r="AD19" s="8">
        <v>-0.13136411533793435</v>
      </c>
      <c r="AE19" s="9">
        <v>0.45959029745427871</v>
      </c>
      <c r="AH19" s="6" t="s">
        <v>1</v>
      </c>
      <c r="AI19" s="6">
        <v>0.03</v>
      </c>
      <c r="AJ19" s="6">
        <v>51.64</v>
      </c>
      <c r="AK19" s="6">
        <v>-94.18</v>
      </c>
      <c r="AL19" s="6">
        <v>0.55000000000000004</v>
      </c>
      <c r="AM19" s="6">
        <v>0.91</v>
      </c>
      <c r="AN19" s="8">
        <v>0.51640462279319765</v>
      </c>
      <c r="AO19" s="8">
        <v>-0.94054188818409024</v>
      </c>
      <c r="AP19" s="9">
        <v>0.54905010534961196</v>
      </c>
    </row>
    <row r="20" spans="1:42" x14ac:dyDescent="0.25">
      <c r="A20" s="6" t="s">
        <v>20</v>
      </c>
      <c r="B20" s="6">
        <v>0.03</v>
      </c>
      <c r="C20" s="6">
        <v>13.38</v>
      </c>
      <c r="D20" s="11">
        <v>-20.63</v>
      </c>
      <c r="E20" s="6">
        <v>0.65</v>
      </c>
      <c r="F20" s="6">
        <v>6.77</v>
      </c>
      <c r="G20" s="8">
        <v>0.1338481605052948</v>
      </c>
      <c r="H20" s="8">
        <v>-0.20483322111855484</v>
      </c>
      <c r="I20" s="9">
        <v>0.65344947354914273</v>
      </c>
      <c r="L20" s="6" t="s">
        <v>20</v>
      </c>
      <c r="M20" s="6">
        <v>0.03</v>
      </c>
      <c r="N20" s="6">
        <v>23.3</v>
      </c>
      <c r="O20" s="10">
        <v>-90.7</v>
      </c>
      <c r="P20" s="6">
        <v>0.26</v>
      </c>
      <c r="Q20" s="6">
        <v>6.77</v>
      </c>
      <c r="R20" s="8">
        <v>0.23300588726997379</v>
      </c>
      <c r="S20" s="8">
        <v>-0.89581828073815561</v>
      </c>
      <c r="T20" s="9">
        <v>0.26010396559219195</v>
      </c>
      <c r="W20" s="6" t="s">
        <v>20</v>
      </c>
      <c r="X20" s="6">
        <v>0.03</v>
      </c>
      <c r="Y20" s="6">
        <v>7.89</v>
      </c>
      <c r="Z20" s="6">
        <v>-15.46</v>
      </c>
      <c r="AA20" s="6">
        <v>0.51</v>
      </c>
      <c r="AB20" s="6">
        <v>3.98</v>
      </c>
      <c r="AC20" s="8">
        <v>7.8866317868232741E-2</v>
      </c>
      <c r="AD20" s="8">
        <v>-0.1505255751709591</v>
      </c>
      <c r="AE20" s="9">
        <v>0.52393965463118464</v>
      </c>
      <c r="AH20" s="6" t="s">
        <v>20</v>
      </c>
      <c r="AI20" s="6">
        <v>0.03</v>
      </c>
      <c r="AJ20" s="6">
        <v>33.299999999999997</v>
      </c>
      <c r="AK20" s="6">
        <v>-78.97</v>
      </c>
      <c r="AL20" s="6">
        <v>0.42</v>
      </c>
      <c r="AM20" s="6">
        <v>3.98</v>
      </c>
      <c r="AN20" s="8">
        <v>0.3330133020877839</v>
      </c>
      <c r="AO20" s="8">
        <v>-0.77176619198096119</v>
      </c>
      <c r="AP20" s="9">
        <v>0.43149506359304096</v>
      </c>
    </row>
    <row r="21" spans="1:42" x14ac:dyDescent="0.25">
      <c r="A21" s="6" t="s">
        <v>21</v>
      </c>
      <c r="B21" s="6">
        <v>0.03</v>
      </c>
      <c r="C21" s="6">
        <v>9.74</v>
      </c>
      <c r="D21" s="11">
        <v>-14.66</v>
      </c>
      <c r="E21" s="6">
        <v>0.66</v>
      </c>
      <c r="F21" s="6">
        <v>8.7200000000000006</v>
      </c>
      <c r="G21" s="8">
        <v>9.7373658418655418E-2</v>
      </c>
      <c r="H21" s="8">
        <v>-0.14444553780200431</v>
      </c>
      <c r="I21" s="9">
        <v>0.67412022482915546</v>
      </c>
      <c r="L21" s="6" t="s">
        <v>21</v>
      </c>
      <c r="M21" s="6">
        <v>0.03</v>
      </c>
      <c r="N21" s="6">
        <v>-6.55</v>
      </c>
      <c r="O21" s="10">
        <v>-97.14</v>
      </c>
      <c r="P21" s="6">
        <v>-7.0000000000000007E-2</v>
      </c>
      <c r="Q21" s="6">
        <v>8.7200000000000006</v>
      </c>
      <c r="R21" s="8">
        <v>-6.5483860671520233E-2</v>
      </c>
      <c r="S21" s="8">
        <v>-0.97083976970778374</v>
      </c>
      <c r="T21" s="9">
        <v>-6.7450739776791835E-2</v>
      </c>
      <c r="W21" s="6" t="s">
        <v>21</v>
      </c>
      <c r="X21" s="6">
        <v>0.03</v>
      </c>
      <c r="Y21" s="6">
        <v>2.08</v>
      </c>
      <c r="Z21" s="6">
        <v>-15.83</v>
      </c>
      <c r="AA21" s="6">
        <v>0.13</v>
      </c>
      <c r="AB21" s="6">
        <v>1.88</v>
      </c>
      <c r="AC21" s="8">
        <v>2.0771422982215883E-2</v>
      </c>
      <c r="AD21" s="8">
        <v>-0.13814246733703206</v>
      </c>
      <c r="AE21" s="9">
        <v>0.15036232798375432</v>
      </c>
      <c r="AH21" s="6" t="s">
        <v>21</v>
      </c>
      <c r="AI21" s="6">
        <v>0.03</v>
      </c>
      <c r="AJ21" s="6">
        <v>-0.16</v>
      </c>
      <c r="AK21" s="6">
        <v>-93.43</v>
      </c>
      <c r="AL21" s="6">
        <v>0</v>
      </c>
      <c r="AM21" s="6">
        <v>1.88</v>
      </c>
      <c r="AN21" s="8">
        <v>-1.5815451741218569E-3</v>
      </c>
      <c r="AO21" s="8">
        <v>-0.9311157993108049</v>
      </c>
      <c r="AP21" s="9">
        <v>-1.6985483172903821E-3</v>
      </c>
    </row>
    <row r="22" spans="1:42" x14ac:dyDescent="0.25">
      <c r="A22" s="6" t="s">
        <v>22</v>
      </c>
      <c r="B22" s="6">
        <v>0.03</v>
      </c>
      <c r="C22" s="6">
        <v>9.8800000000000008</v>
      </c>
      <c r="D22" s="11">
        <v>-11.15</v>
      </c>
      <c r="E22" s="6">
        <v>0.89</v>
      </c>
      <c r="F22" s="6">
        <v>16.63</v>
      </c>
      <c r="G22" s="8">
        <v>9.8776823282241855E-2</v>
      </c>
      <c r="H22" s="8">
        <v>-0.1076885331138735</v>
      </c>
      <c r="I22" s="9">
        <v>0.9172455081897336</v>
      </c>
      <c r="L22" s="6" t="s">
        <v>22</v>
      </c>
      <c r="M22" s="6">
        <v>0.03</v>
      </c>
      <c r="N22" s="6">
        <v>11.73</v>
      </c>
      <c r="O22" s="10">
        <v>-89.26</v>
      </c>
      <c r="P22" s="6">
        <v>0.13</v>
      </c>
      <c r="Q22" s="6">
        <v>16.63</v>
      </c>
      <c r="R22" s="8">
        <v>0.11726211905479431</v>
      </c>
      <c r="S22" s="8">
        <v>-0.87887354212659918</v>
      </c>
      <c r="T22" s="9">
        <v>0.13342319848548023</v>
      </c>
      <c r="W22" s="6" t="s">
        <v>22</v>
      </c>
      <c r="X22" s="6">
        <v>0.03</v>
      </c>
      <c r="Y22" s="6">
        <v>3.86</v>
      </c>
      <c r="Z22" s="6">
        <v>-13.1</v>
      </c>
      <c r="AA22" s="6">
        <v>0.28999999999999998</v>
      </c>
      <c r="AB22" s="6">
        <v>5.87</v>
      </c>
      <c r="AC22" s="8">
        <v>3.8558354973793035E-2</v>
      </c>
      <c r="AD22" s="8">
        <v>-0.10336390058906719</v>
      </c>
      <c r="AE22" s="9">
        <v>0.37303502242127418</v>
      </c>
      <c r="AH22" s="6" t="s">
        <v>22</v>
      </c>
      <c r="AI22" s="6">
        <v>0.03</v>
      </c>
      <c r="AJ22" s="6">
        <v>21.14</v>
      </c>
      <c r="AK22" s="6">
        <v>-81.52</v>
      </c>
      <c r="AL22" s="6">
        <v>0.26</v>
      </c>
      <c r="AM22" s="6">
        <v>5.87</v>
      </c>
      <c r="AN22" s="8">
        <v>0.21141415238380432</v>
      </c>
      <c r="AO22" s="8">
        <v>-0.79055897767946559</v>
      </c>
      <c r="AP22" s="9">
        <v>0.26742363106718497</v>
      </c>
    </row>
    <row r="23" spans="1:42" x14ac:dyDescent="0.25">
      <c r="A23" s="6" t="s">
        <v>1</v>
      </c>
      <c r="B23" s="6">
        <v>0.04</v>
      </c>
      <c r="C23" s="6">
        <v>5.6</v>
      </c>
      <c r="D23" s="11">
        <v>-20.05</v>
      </c>
      <c r="E23" s="6">
        <v>0.28000000000000003</v>
      </c>
      <c r="F23" s="6">
        <v>0.88</v>
      </c>
      <c r="G23" s="8">
        <v>5.6029233336448672E-2</v>
      </c>
      <c r="H23" s="8">
        <v>-0.18253187528060943</v>
      </c>
      <c r="I23" s="9">
        <v>0.30695588510397953</v>
      </c>
      <c r="L23" s="6" t="s">
        <v>1</v>
      </c>
      <c r="M23" s="6">
        <v>0.04</v>
      </c>
      <c r="N23" s="6">
        <v>-32.9</v>
      </c>
      <c r="O23" s="10">
        <v>-99.98</v>
      </c>
      <c r="P23" s="6">
        <v>-0.33</v>
      </c>
      <c r="Q23" s="6">
        <v>0.88</v>
      </c>
      <c r="R23" s="8">
        <v>-0.32898999210447077</v>
      </c>
      <c r="S23" s="8">
        <v>-0.9997545752381638</v>
      </c>
      <c r="T23" s="9">
        <v>-0.3290707542159515</v>
      </c>
      <c r="W23" s="6" t="s">
        <v>1</v>
      </c>
      <c r="X23" s="6">
        <v>0.04</v>
      </c>
      <c r="Y23" s="6">
        <v>1.43</v>
      </c>
      <c r="Z23" s="6">
        <v>-30.89</v>
      </c>
      <c r="AA23" s="6">
        <v>0.05</v>
      </c>
      <c r="AB23" s="6">
        <v>0.15</v>
      </c>
      <c r="AC23" s="8">
        <v>1.4272126555442813E-2</v>
      </c>
      <c r="AD23" s="8">
        <v>-0.3027541791472429</v>
      </c>
      <c r="AE23" s="9">
        <v>4.7140972902975649E-2</v>
      </c>
      <c r="AH23" s="6" t="s">
        <v>1</v>
      </c>
      <c r="AI23" s="6">
        <v>0.04</v>
      </c>
      <c r="AJ23" s="6">
        <v>3.84</v>
      </c>
      <c r="AK23" s="6">
        <v>-99.79</v>
      </c>
      <c r="AL23" s="6">
        <v>0.04</v>
      </c>
      <c r="AM23" s="6">
        <v>0.15</v>
      </c>
      <c r="AN23" s="8">
        <v>3.8418897986412057E-2</v>
      </c>
      <c r="AO23" s="8">
        <v>-0.99770220166913326</v>
      </c>
      <c r="AP23" s="9">
        <v>3.8507380180316436E-2</v>
      </c>
    </row>
    <row r="24" spans="1:42" x14ac:dyDescent="0.25">
      <c r="A24" s="6" t="s">
        <v>20</v>
      </c>
      <c r="B24" s="6">
        <v>0.04</v>
      </c>
      <c r="C24" s="6">
        <v>12.65</v>
      </c>
      <c r="D24" s="11">
        <v>-24.59</v>
      </c>
      <c r="E24" s="6">
        <v>0.51</v>
      </c>
      <c r="F24" s="6">
        <v>4.7699999999999996</v>
      </c>
      <c r="G24" s="8">
        <v>0.12645555138587952</v>
      </c>
      <c r="H24" s="8">
        <v>-0.23860666683413745</v>
      </c>
      <c r="I24" s="9">
        <v>0.52997492929978574</v>
      </c>
      <c r="L24" s="6" t="s">
        <v>20</v>
      </c>
      <c r="M24" s="6">
        <v>0.04</v>
      </c>
      <c r="N24" s="6">
        <v>6.66</v>
      </c>
      <c r="O24" s="10">
        <v>-91.72</v>
      </c>
      <c r="P24" s="6">
        <v>7.0000000000000007E-2</v>
      </c>
      <c r="Q24" s="6">
        <v>4.7699999999999996</v>
      </c>
      <c r="R24" s="8">
        <v>6.6592279076576236E-2</v>
      </c>
      <c r="S24" s="8">
        <v>-0.91342775509587248</v>
      </c>
      <c r="T24" s="9">
        <v>7.2903717568322382E-2</v>
      </c>
      <c r="W24" s="6" t="s">
        <v>20</v>
      </c>
      <c r="X24" s="6">
        <v>0.04</v>
      </c>
      <c r="Y24" s="6">
        <v>6.95</v>
      </c>
      <c r="Z24" s="6">
        <v>-19.55</v>
      </c>
      <c r="AA24" s="6">
        <v>0.36</v>
      </c>
      <c r="AB24" s="6">
        <v>2.72</v>
      </c>
      <c r="AC24" s="8">
        <v>6.9543555378913893E-2</v>
      </c>
      <c r="AD24" s="8">
        <v>-0.18709231460193698</v>
      </c>
      <c r="AE24" s="9">
        <v>0.37170717315073454</v>
      </c>
      <c r="AH24" s="6" t="s">
        <v>20</v>
      </c>
      <c r="AI24" s="6">
        <v>0.04</v>
      </c>
      <c r="AJ24" s="6">
        <v>34.520000000000003</v>
      </c>
      <c r="AK24" s="6">
        <v>-87.03</v>
      </c>
      <c r="AL24" s="6">
        <v>0.4</v>
      </c>
      <c r="AM24" s="6">
        <v>2.72</v>
      </c>
      <c r="AN24" s="8">
        <v>0.34516844153404247</v>
      </c>
      <c r="AO24" s="8">
        <v>-0.86687764805602108</v>
      </c>
      <c r="AP24" s="9">
        <v>0.39817434710432897</v>
      </c>
    </row>
    <row r="25" spans="1:42" x14ac:dyDescent="0.25">
      <c r="A25" s="6" t="s">
        <v>21</v>
      </c>
      <c r="B25" s="6">
        <v>0.04</v>
      </c>
      <c r="C25" s="6">
        <v>10.58</v>
      </c>
      <c r="D25" s="11">
        <v>-17.34</v>
      </c>
      <c r="E25" s="6">
        <v>0.61</v>
      </c>
      <c r="F25" s="6">
        <v>7.51</v>
      </c>
      <c r="G25" s="8">
        <v>0.1058159410953522</v>
      </c>
      <c r="H25" s="8">
        <v>-0.13604129787559893</v>
      </c>
      <c r="I25" s="9">
        <v>0.77782219625774307</v>
      </c>
      <c r="L25" s="6" t="s">
        <v>21</v>
      </c>
      <c r="M25" s="6">
        <v>0.04</v>
      </c>
      <c r="N25" s="6">
        <v>-4.3</v>
      </c>
      <c r="O25" s="10">
        <v>-97.57</v>
      </c>
      <c r="P25" s="6">
        <v>-0.04</v>
      </c>
      <c r="Q25" s="6">
        <v>7.51</v>
      </c>
      <c r="R25" s="8">
        <v>-4.2952252924442297E-2</v>
      </c>
      <c r="S25" s="8">
        <v>-0.97501923894331555</v>
      </c>
      <c r="T25" s="9">
        <v>-4.4052723483684407E-2</v>
      </c>
      <c r="W25" s="6" t="s">
        <v>21</v>
      </c>
      <c r="X25" s="6">
        <v>0.04</v>
      </c>
      <c r="Y25" s="6">
        <v>4.5999999999999996</v>
      </c>
      <c r="Z25" s="6">
        <v>-10.81</v>
      </c>
      <c r="AA25" s="6">
        <v>0.43</v>
      </c>
      <c r="AB25" s="6">
        <v>3.36</v>
      </c>
      <c r="AC25" s="8">
        <v>4.5982047915458679E-2</v>
      </c>
      <c r="AD25" s="8">
        <v>-0.1020781745407856</v>
      </c>
      <c r="AE25" s="9">
        <v>0.45045915174635526</v>
      </c>
      <c r="AH25" s="6" t="s">
        <v>21</v>
      </c>
      <c r="AI25" s="6">
        <v>0.04</v>
      </c>
      <c r="AJ25" s="6">
        <v>7.75</v>
      </c>
      <c r="AK25" s="6">
        <v>-91.14</v>
      </c>
      <c r="AL25" s="6">
        <v>0.09</v>
      </c>
      <c r="AM25" s="6">
        <v>3.36</v>
      </c>
      <c r="AN25" s="8">
        <v>7.7497103810310386E-2</v>
      </c>
      <c r="AO25" s="8">
        <v>-0.90206910556279629</v>
      </c>
      <c r="AP25" s="9">
        <v>8.5910384617329666E-2</v>
      </c>
    </row>
    <row r="26" spans="1:42" x14ac:dyDescent="0.25">
      <c r="A26" s="6" t="s">
        <v>22</v>
      </c>
      <c r="B26" s="6">
        <v>0.04</v>
      </c>
      <c r="C26" s="6">
        <v>11.95</v>
      </c>
      <c r="D26" s="11">
        <v>-12.11</v>
      </c>
      <c r="E26" s="6">
        <v>0.99</v>
      </c>
      <c r="F26" s="6">
        <v>14.39</v>
      </c>
      <c r="G26" s="8">
        <v>0.1194773256778717</v>
      </c>
      <c r="H26" s="8">
        <v>-0.11442390938281888</v>
      </c>
      <c r="I26" s="9">
        <v>1.0441639891724552</v>
      </c>
      <c r="L26" s="6" t="s">
        <v>22</v>
      </c>
      <c r="M26" s="6">
        <v>0.04</v>
      </c>
      <c r="N26" s="6">
        <v>25.07</v>
      </c>
      <c r="O26" s="10">
        <v>-85.88</v>
      </c>
      <c r="P26" s="6">
        <v>0.28999999999999998</v>
      </c>
      <c r="Q26" s="6">
        <v>14.39</v>
      </c>
      <c r="R26" s="8">
        <v>0.25071470141410834</v>
      </c>
      <c r="S26" s="8">
        <v>-0.85203945003197323</v>
      </c>
      <c r="T26" s="9">
        <v>0.29425245674328826</v>
      </c>
      <c r="W26" s="6" t="s">
        <v>22</v>
      </c>
      <c r="X26" s="6">
        <v>0.04</v>
      </c>
      <c r="Y26" s="6">
        <v>4.25</v>
      </c>
      <c r="Z26" s="6">
        <v>-12.3</v>
      </c>
      <c r="AA26" s="6">
        <v>0.35</v>
      </c>
      <c r="AB26" s="6">
        <v>5.31</v>
      </c>
      <c r="AC26" s="8">
        <v>4.2529997229576108E-2</v>
      </c>
      <c r="AD26" s="8">
        <v>-0.11964099607697032</v>
      </c>
      <c r="AE26" s="9">
        <v>0.35548013326648242</v>
      </c>
      <c r="AH26" s="6" t="s">
        <v>22</v>
      </c>
      <c r="AI26" s="6">
        <v>0.04</v>
      </c>
      <c r="AJ26" s="6">
        <v>20.48</v>
      </c>
      <c r="AK26" s="6">
        <v>-85.63</v>
      </c>
      <c r="AL26" s="6">
        <v>0.24</v>
      </c>
      <c r="AM26" s="6">
        <v>5.31</v>
      </c>
      <c r="AN26" s="8">
        <v>0.20480341315269471</v>
      </c>
      <c r="AO26" s="8">
        <v>-0.8467167262227584</v>
      </c>
      <c r="AP26" s="9">
        <v>0.2418794938259127</v>
      </c>
    </row>
    <row r="27" spans="1:42" x14ac:dyDescent="0.25">
      <c r="A27" s="6" t="s">
        <v>1</v>
      </c>
      <c r="B27" s="6">
        <v>0.05</v>
      </c>
      <c r="C27" s="6">
        <v>0.99</v>
      </c>
      <c r="D27" s="11">
        <v>-32.08</v>
      </c>
      <c r="E27" s="6">
        <v>0.03</v>
      </c>
      <c r="F27" s="6">
        <v>0.22</v>
      </c>
      <c r="G27" s="8">
        <v>9.8684459924697869E-3</v>
      </c>
      <c r="H27" s="8">
        <v>-0.31704201995863313</v>
      </c>
      <c r="I27" s="9">
        <v>3.1126618464509523E-2</v>
      </c>
      <c r="L27" s="6" t="s">
        <v>1</v>
      </c>
      <c r="M27" s="6">
        <v>0.05</v>
      </c>
      <c r="N27" s="6">
        <v>-46.63</v>
      </c>
      <c r="O27" s="10">
        <v>-100</v>
      </c>
      <c r="P27" s="6">
        <v>-0.47</v>
      </c>
      <c r="Q27" s="6">
        <v>0.32</v>
      </c>
      <c r="R27" s="8">
        <v>-0.46630760207772248</v>
      </c>
      <c r="S27" s="8">
        <v>-0.99999225416986415</v>
      </c>
      <c r="T27" s="9">
        <v>-0.46631121404517695</v>
      </c>
      <c r="W27" s="6" t="s">
        <v>1</v>
      </c>
      <c r="X27" s="6">
        <v>0.05</v>
      </c>
      <c r="Y27" s="6">
        <v>-3.32</v>
      </c>
      <c r="Z27" s="6">
        <v>-55.96</v>
      </c>
      <c r="AA27" s="6">
        <v>-0.06</v>
      </c>
      <c r="AB27" s="6">
        <v>-0.52</v>
      </c>
      <c r="AC27" s="8">
        <v>-3.3184024691581729E-2</v>
      </c>
      <c r="AD27" s="8">
        <v>-0.550474056257925</v>
      </c>
      <c r="AE27" s="9">
        <v>-6.0282631514305789E-2</v>
      </c>
      <c r="AH27" s="6" t="s">
        <v>1</v>
      </c>
      <c r="AI27" s="6">
        <v>0.05</v>
      </c>
      <c r="AJ27" s="6">
        <v>-26.97</v>
      </c>
      <c r="AK27" s="6">
        <v>-99.98</v>
      </c>
      <c r="AL27" s="6">
        <v>-0.27</v>
      </c>
      <c r="AM27" s="6">
        <v>-0.52</v>
      </c>
      <c r="AN27" s="8">
        <v>-0.2697447407990694</v>
      </c>
      <c r="AO27" s="8">
        <v>-0.99982716002269412</v>
      </c>
      <c r="AP27" s="9">
        <v>-0.26979137153360261</v>
      </c>
    </row>
    <row r="28" spans="1:42" x14ac:dyDescent="0.25">
      <c r="A28" s="6" t="s">
        <v>20</v>
      </c>
      <c r="B28" s="6">
        <v>0.05</v>
      </c>
      <c r="C28" s="6">
        <v>12.63</v>
      </c>
      <c r="D28" s="11">
        <v>-20.420000000000002</v>
      </c>
      <c r="E28" s="6">
        <v>0.62</v>
      </c>
      <c r="F28" s="6">
        <v>3.81</v>
      </c>
      <c r="G28" s="8">
        <v>0.12632152438163755</v>
      </c>
      <c r="H28" s="8">
        <v>-0.19705100473248993</v>
      </c>
      <c r="I28" s="9">
        <v>0.64106003698447289</v>
      </c>
      <c r="L28" s="6" t="s">
        <v>20</v>
      </c>
      <c r="M28" s="6">
        <v>0.05</v>
      </c>
      <c r="N28" s="6">
        <v>10.85</v>
      </c>
      <c r="O28" s="10">
        <v>-87.16</v>
      </c>
      <c r="P28" s="6">
        <v>0.12</v>
      </c>
      <c r="Q28" s="6">
        <v>3.81</v>
      </c>
      <c r="R28" s="8">
        <v>0.10847626328468321</v>
      </c>
      <c r="S28" s="8">
        <v>-0.86842177392991382</v>
      </c>
      <c r="T28" s="9">
        <v>0.12491195700194156</v>
      </c>
      <c r="W28" s="6" t="s">
        <v>20</v>
      </c>
      <c r="X28" s="6">
        <v>0.05</v>
      </c>
      <c r="Y28" s="6">
        <v>8.7899999999999991</v>
      </c>
      <c r="Z28" s="6">
        <v>-12.66</v>
      </c>
      <c r="AA28" s="6">
        <v>0.69</v>
      </c>
      <c r="AB28" s="6">
        <v>2.74</v>
      </c>
      <c r="AC28" s="8">
        <v>8.7873205542564378E-2</v>
      </c>
      <c r="AD28" s="8">
        <v>-0.11537304420956151</v>
      </c>
      <c r="AE28" s="9">
        <v>0.76164416172423322</v>
      </c>
      <c r="AH28" s="6" t="s">
        <v>20</v>
      </c>
      <c r="AI28" s="6">
        <v>0.05</v>
      </c>
      <c r="AJ28" s="6">
        <v>49.19</v>
      </c>
      <c r="AK28" s="6">
        <v>-76.63</v>
      </c>
      <c r="AL28" s="6">
        <v>0.64</v>
      </c>
      <c r="AM28" s="6">
        <v>2.74</v>
      </c>
      <c r="AN28" s="8">
        <v>0.49190573096275336</v>
      </c>
      <c r="AO28" s="8">
        <v>-0.75819272481654543</v>
      </c>
      <c r="AP28" s="9">
        <v>0.64878719468295654</v>
      </c>
    </row>
    <row r="29" spans="1:42" x14ac:dyDescent="0.25">
      <c r="A29" s="6" t="s">
        <v>21</v>
      </c>
      <c r="B29" s="6">
        <v>0.05</v>
      </c>
      <c r="C29" s="6">
        <v>9.76</v>
      </c>
      <c r="D29" s="11">
        <v>-16.010000000000002</v>
      </c>
      <c r="E29" s="6">
        <v>0.61</v>
      </c>
      <c r="F29" s="6">
        <v>5.83</v>
      </c>
      <c r="G29" s="8">
        <v>9.7617143392562888E-2</v>
      </c>
      <c r="H29" s="8">
        <v>-0.15920084143927393</v>
      </c>
      <c r="I29" s="9">
        <v>0.61316977039847043</v>
      </c>
      <c r="L29" s="6" t="s">
        <v>21</v>
      </c>
      <c r="M29" s="6">
        <v>0.05</v>
      </c>
      <c r="N29" s="6">
        <v>0.11</v>
      </c>
      <c r="O29" s="10">
        <v>-98.56</v>
      </c>
      <c r="P29" s="6">
        <v>0</v>
      </c>
      <c r="Q29" s="6">
        <v>5.83</v>
      </c>
      <c r="R29" s="8">
        <v>1.1474221944808964E-3</v>
      </c>
      <c r="S29" s="8">
        <v>-0.98503464433477894</v>
      </c>
      <c r="T29" s="9">
        <v>1.16485465874734E-3</v>
      </c>
      <c r="W29" s="6" t="s">
        <v>21</v>
      </c>
      <c r="X29" s="6">
        <v>0.05</v>
      </c>
      <c r="Y29" s="6">
        <v>4.76</v>
      </c>
      <c r="Z29" s="6">
        <v>-19.010000000000002</v>
      </c>
      <c r="AA29" s="6">
        <v>0.25</v>
      </c>
      <c r="AB29" s="6">
        <v>2.81</v>
      </c>
      <c r="AC29" s="8">
        <v>4.7583684325218201E-2</v>
      </c>
      <c r="AD29" s="8">
        <v>-0.18183982981687097</v>
      </c>
      <c r="AE29" s="9">
        <v>0.26167910722936355</v>
      </c>
      <c r="AH29" s="6" t="s">
        <v>21</v>
      </c>
      <c r="AI29" s="6">
        <v>0.05</v>
      </c>
      <c r="AJ29" s="6">
        <v>7.12</v>
      </c>
      <c r="AK29" s="6">
        <v>-91.81</v>
      </c>
      <c r="AL29" s="6">
        <v>0.08</v>
      </c>
      <c r="AM29" s="6">
        <v>2.81</v>
      </c>
      <c r="AN29" s="8">
        <v>7.1246263384819028E-2</v>
      </c>
      <c r="AO29" s="8">
        <v>-0.91636069985833568</v>
      </c>
      <c r="AP29" s="9">
        <v>7.7749147683694106E-2</v>
      </c>
    </row>
    <row r="30" spans="1:42" x14ac:dyDescent="0.25">
      <c r="A30" s="6" t="s">
        <v>22</v>
      </c>
      <c r="B30" s="6">
        <v>0.05</v>
      </c>
      <c r="C30" s="6">
        <v>10.92</v>
      </c>
      <c r="D30" s="11">
        <v>-14.71</v>
      </c>
      <c r="E30" s="6">
        <v>0.74</v>
      </c>
      <c r="F30" s="6">
        <v>10.96</v>
      </c>
      <c r="G30" s="8">
        <v>0.10916016697883604</v>
      </c>
      <c r="H30" s="8">
        <v>-0.14526530678631067</v>
      </c>
      <c r="I30" s="9">
        <v>0.7514538012810843</v>
      </c>
      <c r="L30" s="6" t="s">
        <v>22</v>
      </c>
      <c r="M30" s="6">
        <v>0.05</v>
      </c>
      <c r="N30" s="6">
        <v>9.2899999999999991</v>
      </c>
      <c r="O30" s="10">
        <v>-93.1</v>
      </c>
      <c r="P30" s="6">
        <v>0.1</v>
      </c>
      <c r="Q30" s="6">
        <v>10.96</v>
      </c>
      <c r="R30" s="8">
        <v>9.2917969822883612E-2</v>
      </c>
      <c r="S30" s="8">
        <v>-0.92969163482685058</v>
      </c>
      <c r="T30" s="9">
        <v>9.9944934795706777E-2</v>
      </c>
      <c r="W30" s="6" t="s">
        <v>22</v>
      </c>
      <c r="X30" s="6">
        <v>0.05</v>
      </c>
      <c r="Y30" s="6">
        <v>2.17</v>
      </c>
      <c r="Z30" s="6">
        <v>-17.32</v>
      </c>
      <c r="AA30" s="6">
        <v>0.13</v>
      </c>
      <c r="AB30" s="6">
        <v>2.7</v>
      </c>
      <c r="AC30" s="8">
        <v>2.1738043427467345E-2</v>
      </c>
      <c r="AD30" s="8">
        <v>-0.14838351946360051</v>
      </c>
      <c r="AE30" s="9">
        <v>0.14649904184810655</v>
      </c>
      <c r="AH30" s="6" t="s">
        <v>22</v>
      </c>
      <c r="AI30" s="6">
        <v>0.05</v>
      </c>
      <c r="AJ30" s="6">
        <v>1.28</v>
      </c>
      <c r="AK30" s="6">
        <v>-83.13</v>
      </c>
      <c r="AL30" s="6">
        <v>0.02</v>
      </c>
      <c r="AM30" s="6">
        <v>2.7</v>
      </c>
      <c r="AN30" s="8">
        <v>1.2767812609672545E-2</v>
      </c>
      <c r="AO30" s="8">
        <v>-0.82016331311208557</v>
      </c>
      <c r="AP30" s="9">
        <v>1.5567402742297086E-2</v>
      </c>
    </row>
    <row r="32" spans="1:42" x14ac:dyDescent="0.25">
      <c r="A32" s="12" t="s">
        <v>26</v>
      </c>
      <c r="B32" s="1"/>
      <c r="C32" s="6">
        <f>AVERAGE(C11:C30)</f>
        <v>11.230499999999999</v>
      </c>
      <c r="D32" s="13">
        <f t="shared" ref="D32:I32" si="0">AVERAGE(D11:D30)</f>
        <v>-16.118000000000002</v>
      </c>
      <c r="E32" s="6">
        <f t="shared" si="0"/>
        <v>0.78949999999999998</v>
      </c>
      <c r="F32" s="6">
        <f t="shared" si="0"/>
        <v>10.937000000000001</v>
      </c>
      <c r="G32" s="14">
        <f t="shared" si="0"/>
        <v>0.11229702323675157</v>
      </c>
      <c r="H32" s="14">
        <f t="shared" si="0"/>
        <v>-0.15435536337000527</v>
      </c>
      <c r="I32" s="6">
        <f t="shared" si="0"/>
        <v>0.82454724490604947</v>
      </c>
      <c r="L32" s="12" t="s">
        <v>26</v>
      </c>
      <c r="M32" s="1"/>
      <c r="N32" s="6">
        <f>AVERAGE(N11:N30)</f>
        <v>18.183000000000003</v>
      </c>
      <c r="O32" s="13">
        <f t="shared" ref="O32:T32" si="1">AVERAGE(O11:O30)</f>
        <v>-89.063999999999993</v>
      </c>
      <c r="P32" s="6">
        <f t="shared" si="1"/>
        <v>0.22899999999999995</v>
      </c>
      <c r="Q32" s="6">
        <f t="shared" si="1"/>
        <v>10.942000000000002</v>
      </c>
      <c r="R32" s="14">
        <f t="shared" si="1"/>
        <v>0.18183500402607025</v>
      </c>
      <c r="S32" s="14">
        <f t="shared" si="1"/>
        <v>-0.88413997150981449</v>
      </c>
      <c r="T32" s="6">
        <f t="shared" si="1"/>
        <v>0.23355966121085978</v>
      </c>
      <c r="W32" s="12" t="s">
        <v>26</v>
      </c>
      <c r="X32" s="1"/>
      <c r="Y32" s="6">
        <f>AVERAGE(Y11:Y30)</f>
        <v>4.9240000000000013</v>
      </c>
      <c r="Z32" s="13">
        <f t="shared" ref="Z32:AE32" si="2">AVERAGE(Z11:Z30)</f>
        <v>-15.960500000000001</v>
      </c>
      <c r="AA32" s="6">
        <f t="shared" si="2"/>
        <v>0.42549999999999999</v>
      </c>
      <c r="AB32" s="6">
        <f t="shared" si="2"/>
        <v>4.2435</v>
      </c>
      <c r="AC32" s="14">
        <f t="shared" si="2"/>
        <v>4.9232780933380127E-2</v>
      </c>
      <c r="AD32" s="14">
        <f t="shared" si="2"/>
        <v>-0.1491826852926518</v>
      </c>
      <c r="AE32" s="6">
        <f t="shared" si="2"/>
        <v>0.46434641099319218</v>
      </c>
      <c r="AH32" s="12" t="s">
        <v>26</v>
      </c>
      <c r="AI32" s="1"/>
      <c r="AJ32" s="6">
        <f>AVERAGE(AJ11:AJ30)</f>
        <v>30.565500000000004</v>
      </c>
      <c r="AK32" s="13">
        <f t="shared" ref="AK32:AP32" si="3">AVERAGE(AK11:AK30)</f>
        <v>-82.885000000000019</v>
      </c>
      <c r="AL32" s="6">
        <f t="shared" si="3"/>
        <v>0.438</v>
      </c>
      <c r="AM32" s="6">
        <f t="shared" si="3"/>
        <v>4.2435</v>
      </c>
      <c r="AN32" s="14">
        <f t="shared" si="3"/>
        <v>0.30565712390467537</v>
      </c>
      <c r="AO32" s="14">
        <f t="shared" si="3"/>
        <v>-0.81172654993443238</v>
      </c>
      <c r="AP32" s="6">
        <f t="shared" si="3"/>
        <v>0.44879625129059775</v>
      </c>
    </row>
    <row r="36" spans="1:9" x14ac:dyDescent="0.25">
      <c r="A36" s="1" t="s">
        <v>0</v>
      </c>
      <c r="B36" s="1" t="s">
        <v>1</v>
      </c>
    </row>
    <row r="37" spans="1:9" ht="45" x14ac:dyDescent="0.25">
      <c r="A37" s="1" t="s">
        <v>2</v>
      </c>
      <c r="B37" s="2" t="s">
        <v>3</v>
      </c>
    </row>
    <row r="38" spans="1:9" ht="45" x14ac:dyDescent="0.25">
      <c r="A38" s="1" t="s">
        <v>4</v>
      </c>
      <c r="B38" s="2" t="s">
        <v>5</v>
      </c>
    </row>
    <row r="39" spans="1:9" x14ac:dyDescent="0.25">
      <c r="A39" s="1" t="s">
        <v>10</v>
      </c>
      <c r="B39" s="3">
        <v>0.01</v>
      </c>
    </row>
    <row r="40" spans="1:9" x14ac:dyDescent="0.25">
      <c r="A40" s="4" t="s">
        <v>11</v>
      </c>
      <c r="B40" s="1" t="s">
        <v>12</v>
      </c>
    </row>
    <row r="41" spans="1:9" x14ac:dyDescent="0.25">
      <c r="A41" s="1" t="s">
        <v>6</v>
      </c>
      <c r="B41" s="1" t="s">
        <v>7</v>
      </c>
    </row>
    <row r="42" spans="1:9" x14ac:dyDescent="0.25">
      <c r="A42" s="1" t="s">
        <v>8</v>
      </c>
      <c r="B42" s="1" t="s">
        <v>27</v>
      </c>
    </row>
    <row r="45" spans="1:9" x14ac:dyDescent="0.25">
      <c r="G45" s="7" t="s">
        <v>23</v>
      </c>
      <c r="H45" s="7"/>
      <c r="I45" s="7"/>
    </row>
    <row r="46" spans="1:9" ht="17.25" x14ac:dyDescent="0.4">
      <c r="A46" s="5" t="s">
        <v>18</v>
      </c>
      <c r="B46" s="5" t="s">
        <v>19</v>
      </c>
      <c r="C46" s="5" t="s">
        <v>15</v>
      </c>
      <c r="D46" s="5" t="s">
        <v>24</v>
      </c>
      <c r="E46" s="5" t="s">
        <v>17</v>
      </c>
      <c r="F46" s="5" t="s">
        <v>25</v>
      </c>
      <c r="G46" s="5" t="s">
        <v>15</v>
      </c>
      <c r="H46" s="5" t="s">
        <v>16</v>
      </c>
      <c r="I46" s="5" t="s">
        <v>17</v>
      </c>
    </row>
    <row r="47" spans="1:9" x14ac:dyDescent="0.25">
      <c r="A47" s="6" t="s">
        <v>1</v>
      </c>
      <c r="B47" s="6">
        <v>0.01</v>
      </c>
      <c r="C47" s="6">
        <v>19.29</v>
      </c>
      <c r="D47" s="11">
        <v>-19.48</v>
      </c>
      <c r="E47" s="6">
        <v>0.99</v>
      </c>
      <c r="F47" s="6">
        <v>9.2799999999999994</v>
      </c>
      <c r="G47" s="8">
        <v>0.19293677210807803</v>
      </c>
      <c r="H47" s="8">
        <v>-0.17984336492970121</v>
      </c>
      <c r="I47" s="9">
        <v>1.0728045050952804</v>
      </c>
    </row>
    <row r="48" spans="1:9" x14ac:dyDescent="0.25">
      <c r="A48" s="6" t="s">
        <v>20</v>
      </c>
      <c r="B48" s="6">
        <v>0.01</v>
      </c>
      <c r="C48" s="6">
        <v>14.37</v>
      </c>
      <c r="D48" s="11">
        <v>-11.52</v>
      </c>
      <c r="E48" s="6">
        <v>1.25</v>
      </c>
      <c r="F48" s="6">
        <v>18.670000000000002</v>
      </c>
      <c r="G48" s="8">
        <v>0.14365212321281434</v>
      </c>
      <c r="H48" s="8">
        <v>-0.11244989777058889</v>
      </c>
      <c r="I48" s="9">
        <v>1.2774766901601073</v>
      </c>
    </row>
    <row r="49" spans="1:9" x14ac:dyDescent="0.25">
      <c r="A49" s="6" t="s">
        <v>21</v>
      </c>
      <c r="B49" s="6">
        <v>0.01</v>
      </c>
      <c r="C49" s="6">
        <v>11.02</v>
      </c>
      <c r="D49" s="11">
        <v>-10.49</v>
      </c>
      <c r="E49" s="6">
        <v>1.05</v>
      </c>
      <c r="F49" s="6">
        <v>23.74</v>
      </c>
      <c r="G49" s="8">
        <v>0.11024264693260194</v>
      </c>
      <c r="H49" s="8">
        <v>-0.10306734180310617</v>
      </c>
      <c r="I49" s="9">
        <v>1.0696176403113515</v>
      </c>
    </row>
    <row r="50" spans="1:9" x14ac:dyDescent="0.25">
      <c r="A50" s="6" t="s">
        <v>22</v>
      </c>
      <c r="B50" s="6">
        <v>0.01</v>
      </c>
      <c r="C50" s="6">
        <v>9.19</v>
      </c>
      <c r="D50" s="11">
        <v>-11.74</v>
      </c>
      <c r="E50" s="6">
        <v>0.78</v>
      </c>
      <c r="F50" s="6">
        <v>31.63</v>
      </c>
      <c r="G50" s="8">
        <v>9.1858461499214186E-2</v>
      </c>
      <c r="H50" s="8">
        <v>-0.10873948428658553</v>
      </c>
      <c r="I50" s="9">
        <v>0.84475719286215301</v>
      </c>
    </row>
    <row r="51" spans="1:9" x14ac:dyDescent="0.25">
      <c r="A51" s="6" t="s">
        <v>1</v>
      </c>
      <c r="B51" s="6">
        <v>0.02</v>
      </c>
      <c r="C51" s="6">
        <v>16.84</v>
      </c>
      <c r="D51" s="11">
        <v>-15.03</v>
      </c>
      <c r="E51" s="6">
        <v>1.1200000000000001</v>
      </c>
      <c r="F51" s="6">
        <v>4.21</v>
      </c>
      <c r="G51" s="8">
        <v>0.1683649241924286</v>
      </c>
      <c r="H51" s="8">
        <v>-0.13636204502039484</v>
      </c>
      <c r="I51" s="9">
        <v>1.2346905193981748</v>
      </c>
    </row>
    <row r="52" spans="1:9" x14ac:dyDescent="0.25">
      <c r="A52" s="6" t="s">
        <v>20</v>
      </c>
      <c r="B52" s="6">
        <v>0.02</v>
      </c>
      <c r="C52" s="6">
        <v>13.56</v>
      </c>
      <c r="D52" s="11">
        <v>-20.2</v>
      </c>
      <c r="E52" s="6">
        <v>0.67</v>
      </c>
      <c r="F52" s="6">
        <v>9.65</v>
      </c>
      <c r="G52" s="8">
        <v>0.13557934165000915</v>
      </c>
      <c r="H52" s="8">
        <v>-0.10348173100516134</v>
      </c>
      <c r="I52" s="9">
        <v>1.3101765918782986</v>
      </c>
    </row>
    <row r="53" spans="1:9" x14ac:dyDescent="0.25">
      <c r="A53" s="6" t="s">
        <v>21</v>
      </c>
      <c r="B53" s="6">
        <v>0.02</v>
      </c>
      <c r="C53" s="6">
        <v>13.2</v>
      </c>
      <c r="D53" s="11">
        <v>-17.11</v>
      </c>
      <c r="E53" s="6">
        <v>0.77</v>
      </c>
      <c r="F53" s="6">
        <v>16.899999999999999</v>
      </c>
      <c r="G53" s="8">
        <v>0.13195715546607972</v>
      </c>
      <c r="H53" s="8">
        <v>-0.11670747491917577</v>
      </c>
      <c r="I53" s="9">
        <v>1.1306658425903304</v>
      </c>
    </row>
    <row r="54" spans="1:9" x14ac:dyDescent="0.25">
      <c r="A54" s="6" t="s">
        <v>22</v>
      </c>
      <c r="B54" s="6">
        <v>0.02</v>
      </c>
      <c r="C54" s="6">
        <v>10.97</v>
      </c>
      <c r="D54" s="11">
        <v>-16.62</v>
      </c>
      <c r="E54" s="6">
        <v>0.66</v>
      </c>
      <c r="F54" s="6">
        <v>22.82</v>
      </c>
      <c r="G54" s="8">
        <v>0.10974133610725403</v>
      </c>
      <c r="H54" s="8">
        <v>-9.238703050546837E-2</v>
      </c>
      <c r="I54" s="9">
        <v>1.1878435263785048</v>
      </c>
    </row>
    <row r="55" spans="1:9" x14ac:dyDescent="0.25">
      <c r="A55" s="6" t="s">
        <v>1</v>
      </c>
      <c r="B55" s="6">
        <v>0.03</v>
      </c>
      <c r="C55" s="6">
        <v>9.6199999999999992</v>
      </c>
      <c r="D55" s="11">
        <v>-19.32</v>
      </c>
      <c r="E55" s="6">
        <v>0.5</v>
      </c>
      <c r="F55" s="6">
        <v>1.72</v>
      </c>
      <c r="G55" s="8">
        <v>9.6215718984603876E-2</v>
      </c>
      <c r="H55" s="8">
        <v>-0.17728960775026081</v>
      </c>
      <c r="I55" s="9">
        <v>0.54270365987914104</v>
      </c>
    </row>
    <row r="56" spans="1:9" x14ac:dyDescent="0.25">
      <c r="A56" s="6" t="s">
        <v>20</v>
      </c>
      <c r="B56" s="6">
        <v>0.03</v>
      </c>
      <c r="C56" s="6">
        <v>13.78</v>
      </c>
      <c r="D56" s="11">
        <v>-24.22</v>
      </c>
      <c r="E56" s="6">
        <v>0.56999999999999995</v>
      </c>
      <c r="F56" s="6">
        <v>6.77</v>
      </c>
      <c r="G56" s="8">
        <v>0.13782213330268861</v>
      </c>
      <c r="H56" s="8">
        <v>-0.21127159037448551</v>
      </c>
      <c r="I56" s="9">
        <v>0.65234579366962953</v>
      </c>
    </row>
    <row r="57" spans="1:9" x14ac:dyDescent="0.25">
      <c r="A57" s="6" t="s">
        <v>21</v>
      </c>
      <c r="B57" s="6">
        <v>0.03</v>
      </c>
      <c r="C57" s="6">
        <v>9.57</v>
      </c>
      <c r="D57" s="11">
        <v>-14.88</v>
      </c>
      <c r="E57" s="6">
        <v>0.64</v>
      </c>
      <c r="F57" s="6">
        <v>8.7200000000000006</v>
      </c>
      <c r="G57" s="8">
        <v>9.5688292384147638E-2</v>
      </c>
      <c r="H57" s="8">
        <v>-0.14615514537503238</v>
      </c>
      <c r="I57" s="9">
        <v>0.65470354901712569</v>
      </c>
    </row>
    <row r="58" spans="1:9" x14ac:dyDescent="0.25">
      <c r="A58" s="6" t="s">
        <v>22</v>
      </c>
      <c r="B58" s="6">
        <v>0.03</v>
      </c>
      <c r="C58" s="6">
        <v>10.79</v>
      </c>
      <c r="D58" s="11">
        <v>-26.87</v>
      </c>
      <c r="E58" s="6">
        <v>0.4</v>
      </c>
      <c r="F58" s="6">
        <v>16.63</v>
      </c>
      <c r="G58" s="8">
        <v>0.10793622136116029</v>
      </c>
      <c r="H58" s="8">
        <v>-0.1076885668689308</v>
      </c>
      <c r="I58" s="9">
        <v>1.0022997287402935</v>
      </c>
    </row>
    <row r="59" spans="1:9" x14ac:dyDescent="0.25">
      <c r="A59" s="6" t="s">
        <v>1</v>
      </c>
      <c r="B59" s="6">
        <v>0.04</v>
      </c>
      <c r="C59" s="6">
        <v>6.15</v>
      </c>
      <c r="D59" s="11">
        <v>-21.53</v>
      </c>
      <c r="E59" s="6">
        <v>0.28999999999999998</v>
      </c>
      <c r="F59" s="6">
        <v>0.88</v>
      </c>
      <c r="G59" s="8">
        <v>6.1498609185218808E-2</v>
      </c>
      <c r="H59" s="8">
        <v>-0.19585028980781893</v>
      </c>
      <c r="I59" s="9">
        <v>0.31400826235981194</v>
      </c>
    </row>
    <row r="60" spans="1:9" x14ac:dyDescent="0.25">
      <c r="A60" s="6" t="s">
        <v>20</v>
      </c>
      <c r="B60" s="6">
        <v>0.04</v>
      </c>
      <c r="C60" s="6">
        <v>12.5</v>
      </c>
      <c r="D60" s="11">
        <v>-25.24</v>
      </c>
      <c r="E60" s="6">
        <v>0.5</v>
      </c>
      <c r="F60" s="6">
        <v>4.7699999999999996</v>
      </c>
      <c r="G60" s="8">
        <v>0.12498565316200255</v>
      </c>
      <c r="H60" s="8">
        <v>-0.24475168921331536</v>
      </c>
      <c r="I60" s="9">
        <v>0.51066308699945384</v>
      </c>
    </row>
    <row r="61" spans="1:9" x14ac:dyDescent="0.25">
      <c r="A61" s="6" t="s">
        <v>21</v>
      </c>
      <c r="B61" s="6">
        <v>0.04</v>
      </c>
      <c r="C61" s="6">
        <v>10.35</v>
      </c>
      <c r="D61" s="11">
        <v>-35.31</v>
      </c>
      <c r="E61" s="6">
        <v>0.28999999999999998</v>
      </c>
      <c r="F61" s="6">
        <v>7.51</v>
      </c>
      <c r="G61" s="8">
        <v>0.10353125929832457</v>
      </c>
      <c r="H61" s="8">
        <v>-0.14138788518185919</v>
      </c>
      <c r="I61" s="9">
        <v>0.7322498611897208</v>
      </c>
    </row>
    <row r="62" spans="1:9" x14ac:dyDescent="0.25">
      <c r="A62" s="6" t="s">
        <v>22</v>
      </c>
      <c r="B62" s="6">
        <v>0.04</v>
      </c>
      <c r="C62" s="6">
        <v>11.65</v>
      </c>
      <c r="D62" s="11">
        <v>-20.81</v>
      </c>
      <c r="E62" s="6">
        <v>0.56000000000000005</v>
      </c>
      <c r="F62" s="6">
        <v>14.39</v>
      </c>
      <c r="G62" s="8">
        <v>0.11646353602409362</v>
      </c>
      <c r="H62" s="8">
        <v>-0.11474145552903625</v>
      </c>
      <c r="I62" s="9">
        <v>1.015008354976128</v>
      </c>
    </row>
    <row r="63" spans="1:9" x14ac:dyDescent="0.25">
      <c r="A63" s="6" t="s">
        <v>1</v>
      </c>
      <c r="B63" s="6">
        <v>0.05</v>
      </c>
      <c r="C63" s="6">
        <v>1.1000000000000001</v>
      </c>
      <c r="D63" s="11">
        <v>-33.520000000000003</v>
      </c>
      <c r="E63" s="6">
        <v>0.03</v>
      </c>
      <c r="F63" s="6">
        <v>0.22</v>
      </c>
      <c r="G63" s="8">
        <v>1.1039569973945618E-2</v>
      </c>
      <c r="H63" s="8">
        <v>-0.32829013599599266</v>
      </c>
      <c r="I63" s="9">
        <v>3.3627479974239538E-2</v>
      </c>
    </row>
    <row r="64" spans="1:9" x14ac:dyDescent="0.25">
      <c r="A64" s="6" t="s">
        <v>20</v>
      </c>
      <c r="B64" s="6">
        <v>0.05</v>
      </c>
      <c r="C64" s="6">
        <v>12.22</v>
      </c>
      <c r="D64" s="11">
        <v>-20.74</v>
      </c>
      <c r="E64" s="6">
        <v>0.59</v>
      </c>
      <c r="F64" s="6">
        <v>3.81</v>
      </c>
      <c r="G64" s="8">
        <v>0.122158545255661</v>
      </c>
      <c r="H64" s="8">
        <v>-0.1985565797349822</v>
      </c>
      <c r="I64" s="9">
        <v>0.61523292463391888</v>
      </c>
    </row>
    <row r="65" spans="1:9" x14ac:dyDescent="0.25">
      <c r="A65" s="6" t="s">
        <v>21</v>
      </c>
      <c r="B65" s="6">
        <v>0.05</v>
      </c>
      <c r="C65" s="6">
        <v>9.82</v>
      </c>
      <c r="D65" s="11">
        <v>-33.24</v>
      </c>
      <c r="E65" s="6">
        <v>0.3</v>
      </c>
      <c r="F65" s="6">
        <v>5.83</v>
      </c>
      <c r="G65" s="8">
        <v>9.8231548070907615E-2</v>
      </c>
      <c r="H65" s="8">
        <v>-0.1720314894792746</v>
      </c>
      <c r="I65" s="9">
        <v>0.57100911215874817</v>
      </c>
    </row>
    <row r="66" spans="1:9" x14ac:dyDescent="0.25">
      <c r="A66" s="6" t="s">
        <v>22</v>
      </c>
      <c r="B66" s="6">
        <v>0.05</v>
      </c>
      <c r="C66" s="6">
        <v>10.66</v>
      </c>
      <c r="D66" s="11">
        <v>-27.44</v>
      </c>
      <c r="E66" s="6">
        <v>0.39</v>
      </c>
      <c r="F66" s="6">
        <v>10.96</v>
      </c>
      <c r="G66" s="8">
        <v>0.106572562456131</v>
      </c>
      <c r="H66" s="8">
        <v>-0.14471573539124494</v>
      </c>
      <c r="I66" s="9">
        <v>0.73642691423989037</v>
      </c>
    </row>
    <row r="68" spans="1:9" x14ac:dyDescent="0.25">
      <c r="A68" s="12" t="s">
        <v>26</v>
      </c>
      <c r="B68" s="1"/>
      <c r="C68" s="6">
        <f>AVERAGE(C47:C66)</f>
        <v>11.3325</v>
      </c>
      <c r="D68" s="13">
        <f t="shared" ref="D68:I68" si="4">AVERAGE(D47:D66)</f>
        <v>-21.265500000000003</v>
      </c>
      <c r="E68" s="6">
        <f t="shared" si="4"/>
        <v>0.61750000000000005</v>
      </c>
      <c r="F68" s="6">
        <f t="shared" si="4"/>
        <v>10.955499999999999</v>
      </c>
      <c r="G68" s="14">
        <f t="shared" si="4"/>
        <v>0.11332382053136825</v>
      </c>
      <c r="H68" s="14">
        <f t="shared" si="4"/>
        <v>-0.15678842704712079</v>
      </c>
      <c r="I68" s="6">
        <f t="shared" si="4"/>
        <v>0.82541556182561515</v>
      </c>
    </row>
  </sheetData>
  <conditionalFormatting sqref="C11:C30">
    <cfRule type="top10" dxfId="46" priority="39" rank="1"/>
  </conditionalFormatting>
  <conditionalFormatting sqref="D11:D30">
    <cfRule type="top10" dxfId="45" priority="38" rank="1"/>
  </conditionalFormatting>
  <conditionalFormatting sqref="E11:E30">
    <cfRule type="top10" dxfId="44" priority="37" rank="1"/>
  </conditionalFormatting>
  <conditionalFormatting sqref="E11:E30">
    <cfRule type="top10" dxfId="43" priority="36" rank="1"/>
  </conditionalFormatting>
  <conditionalFormatting sqref="F11:F30">
    <cfRule type="top10" dxfId="42" priority="35" rank="1"/>
  </conditionalFormatting>
  <conditionalFormatting sqref="G11:G30">
    <cfRule type="top10" dxfId="41" priority="34" rank="1"/>
  </conditionalFormatting>
  <conditionalFormatting sqref="H11:H30">
    <cfRule type="top10" dxfId="40" priority="33" rank="1"/>
  </conditionalFormatting>
  <conditionalFormatting sqref="I11:I30">
    <cfRule type="top10" dxfId="39" priority="32" rank="1"/>
  </conditionalFormatting>
  <conditionalFormatting sqref="N11:N30">
    <cfRule type="top10" dxfId="38" priority="31" rank="1"/>
  </conditionalFormatting>
  <conditionalFormatting sqref="O11:O30">
    <cfRule type="top10" dxfId="37" priority="30" rank="1"/>
  </conditionalFormatting>
  <conditionalFormatting sqref="P11:P30">
    <cfRule type="top10" dxfId="36" priority="29" rank="1"/>
  </conditionalFormatting>
  <conditionalFormatting sqref="P11:P30">
    <cfRule type="top10" dxfId="35" priority="28" rank="1"/>
  </conditionalFormatting>
  <conditionalFormatting sqref="Q11:Q30">
    <cfRule type="top10" dxfId="34" priority="27" rank="1"/>
  </conditionalFormatting>
  <conditionalFormatting sqref="R11:R30">
    <cfRule type="top10" dxfId="33" priority="26" rank="1"/>
  </conditionalFormatting>
  <conditionalFormatting sqref="S11:S30">
    <cfRule type="top10" dxfId="32" priority="25" rank="1"/>
  </conditionalFormatting>
  <conditionalFormatting sqref="T11:T30">
    <cfRule type="top10" dxfId="31" priority="24" rank="1"/>
  </conditionalFormatting>
  <conditionalFormatting sqref="Y11:Y30">
    <cfRule type="top10" dxfId="30" priority="23" rank="1"/>
  </conditionalFormatting>
  <conditionalFormatting sqref="Z11:Z30">
    <cfRule type="top10" dxfId="29" priority="22" rank="1"/>
  </conditionalFormatting>
  <conditionalFormatting sqref="AA11:AA30">
    <cfRule type="top10" dxfId="28" priority="21" rank="1"/>
  </conditionalFormatting>
  <conditionalFormatting sqref="AB11:AB30">
    <cfRule type="top10" dxfId="27" priority="20" rank="1"/>
  </conditionalFormatting>
  <conditionalFormatting sqref="AC11:AC30">
    <cfRule type="top10" dxfId="26" priority="19" rank="1"/>
  </conditionalFormatting>
  <conditionalFormatting sqref="AD11:AD30">
    <cfRule type="top10" dxfId="25" priority="18" rank="1"/>
  </conditionalFormatting>
  <conditionalFormatting sqref="AE11:AE30">
    <cfRule type="top10" dxfId="24" priority="17" rank="1"/>
  </conditionalFormatting>
  <conditionalFormatting sqref="AJ11:AJ30">
    <cfRule type="top10" dxfId="23" priority="16" rank="1"/>
  </conditionalFormatting>
  <conditionalFormatting sqref="AK11:AK30">
    <cfRule type="top10" dxfId="22" priority="15" rank="1"/>
  </conditionalFormatting>
  <conditionalFormatting sqref="AL11:AL30">
    <cfRule type="top10" dxfId="21" priority="14" rank="1"/>
  </conditionalFormatting>
  <conditionalFormatting sqref="AL11:AL30">
    <cfRule type="top10" dxfId="20" priority="13" rank="1"/>
  </conditionalFormatting>
  <conditionalFormatting sqref="AM11:AM30">
    <cfRule type="top10" dxfId="19" priority="12" rank="1"/>
  </conditionalFormatting>
  <conditionalFormatting sqref="AN11:AN30">
    <cfRule type="top10" dxfId="18" priority="11" rank="1"/>
  </conditionalFormatting>
  <conditionalFormatting sqref="AO11:AO30">
    <cfRule type="top10" dxfId="17" priority="10" rank="1"/>
  </conditionalFormatting>
  <conditionalFormatting sqref="AP11:AP30">
    <cfRule type="top10" dxfId="16" priority="9" rank="1"/>
  </conditionalFormatting>
  <conditionalFormatting sqref="C47:C66">
    <cfRule type="top10" dxfId="15" priority="8" rank="1"/>
  </conditionalFormatting>
  <conditionalFormatting sqref="D47:D66">
    <cfRule type="top10" dxfId="13" priority="7" rank="1"/>
  </conditionalFormatting>
  <conditionalFormatting sqref="E47:E66">
    <cfRule type="top10" dxfId="11" priority="6" rank="1"/>
  </conditionalFormatting>
  <conditionalFormatting sqref="E47:E66">
    <cfRule type="top10" dxfId="9" priority="5" rank="1"/>
  </conditionalFormatting>
  <conditionalFormatting sqref="F47:F66">
    <cfRule type="top10" dxfId="7" priority="4" rank="1"/>
  </conditionalFormatting>
  <conditionalFormatting sqref="G47:G66">
    <cfRule type="top10" dxfId="5" priority="3" rank="1"/>
  </conditionalFormatting>
  <conditionalFormatting sqref="H47:H66">
    <cfRule type="top10" dxfId="3" priority="2" rank="1"/>
  </conditionalFormatting>
  <conditionalFormatting sqref="I47:I66">
    <cfRule type="top10" dxfId="1" priority="1" rank="1"/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2023-01-27T11:24:08Z</dcterms:created>
  <dcterms:modified xsi:type="dcterms:W3CDTF">2023-01-31T05:42:59Z</dcterms:modified>
</cp:coreProperties>
</file>