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"/>
    </mc:Choice>
  </mc:AlternateContent>
  <bookViews>
    <workbookView xWindow="0" yWindow="0" windowWidth="28800" windowHeight="12216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B8" i="1" s="1"/>
  <c r="C5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4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6" i="1"/>
  <c r="I526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H1153" i="1"/>
  <c r="I1153" i="1"/>
  <c r="H1154" i="1"/>
  <c r="I1154" i="1"/>
  <c r="H1155" i="1"/>
  <c r="I1155" i="1"/>
  <c r="H1156" i="1"/>
  <c r="I1156" i="1"/>
  <c r="H1157" i="1"/>
  <c r="I1157" i="1"/>
  <c r="H1158" i="1"/>
  <c r="I1158" i="1"/>
  <c r="H1159" i="1"/>
  <c r="I1159" i="1"/>
  <c r="H1160" i="1"/>
  <c r="I1160" i="1"/>
  <c r="H1161" i="1"/>
  <c r="I1161" i="1"/>
  <c r="H1162" i="1"/>
  <c r="I1162" i="1"/>
  <c r="H1163" i="1"/>
  <c r="I1163" i="1"/>
  <c r="H1164" i="1"/>
  <c r="I1164" i="1"/>
  <c r="H1165" i="1"/>
  <c r="I1165" i="1"/>
  <c r="H1166" i="1"/>
  <c r="I1166" i="1"/>
  <c r="H1167" i="1"/>
  <c r="I1167" i="1"/>
  <c r="H1168" i="1"/>
  <c r="I1168" i="1"/>
  <c r="H1169" i="1"/>
  <c r="I1169" i="1"/>
  <c r="H1170" i="1"/>
  <c r="I1170" i="1"/>
  <c r="H1171" i="1"/>
  <c r="I1171" i="1"/>
  <c r="H1172" i="1"/>
  <c r="I1172" i="1"/>
  <c r="H1173" i="1"/>
  <c r="I1173" i="1"/>
  <c r="H1174" i="1"/>
  <c r="I1174" i="1"/>
  <c r="H1175" i="1"/>
  <c r="I1175" i="1"/>
  <c r="H1176" i="1"/>
  <c r="I1176" i="1"/>
  <c r="H1177" i="1"/>
  <c r="I1177" i="1"/>
  <c r="H1178" i="1"/>
  <c r="I1178" i="1"/>
  <c r="H1179" i="1"/>
  <c r="I1179" i="1"/>
  <c r="H1180" i="1"/>
  <c r="I1180" i="1"/>
  <c r="H1181" i="1"/>
  <c r="I1181" i="1"/>
  <c r="H1182" i="1"/>
  <c r="I1182" i="1"/>
  <c r="H1183" i="1"/>
  <c r="I1183" i="1"/>
  <c r="H1184" i="1"/>
  <c r="I1184" i="1"/>
  <c r="H1185" i="1"/>
  <c r="I1185" i="1"/>
  <c r="H1186" i="1"/>
  <c r="I1186" i="1"/>
  <c r="H1187" i="1"/>
  <c r="I1187" i="1"/>
  <c r="H1188" i="1"/>
  <c r="I1188" i="1"/>
  <c r="H1189" i="1"/>
  <c r="I1189" i="1"/>
  <c r="H1190" i="1"/>
  <c r="I1190" i="1"/>
  <c r="H1191" i="1"/>
  <c r="I1191" i="1"/>
  <c r="H1192" i="1"/>
  <c r="I1192" i="1"/>
  <c r="H1193" i="1"/>
  <c r="I1193" i="1"/>
  <c r="H1194" i="1"/>
  <c r="I1194" i="1"/>
  <c r="H1195" i="1"/>
  <c r="I1195" i="1"/>
  <c r="H1196" i="1"/>
  <c r="I1196" i="1"/>
  <c r="H1197" i="1"/>
  <c r="I1197" i="1"/>
  <c r="H1198" i="1"/>
  <c r="I1198" i="1"/>
  <c r="H1199" i="1"/>
  <c r="I1199" i="1"/>
  <c r="H1200" i="1"/>
  <c r="I1200" i="1"/>
  <c r="H1201" i="1"/>
  <c r="I1201" i="1"/>
  <c r="H1202" i="1"/>
  <c r="I1202" i="1"/>
  <c r="H1203" i="1"/>
  <c r="I1203" i="1"/>
  <c r="H1204" i="1"/>
  <c r="I1204" i="1"/>
  <c r="H1205" i="1"/>
  <c r="I1205" i="1"/>
  <c r="H1206" i="1"/>
  <c r="I1206" i="1"/>
  <c r="H1207" i="1"/>
  <c r="I1207" i="1"/>
  <c r="H1208" i="1"/>
  <c r="I1208" i="1"/>
  <c r="H1209" i="1"/>
  <c r="I1209" i="1"/>
  <c r="H1210" i="1"/>
  <c r="I1210" i="1"/>
  <c r="H1211" i="1"/>
  <c r="I1211" i="1"/>
  <c r="H1212" i="1"/>
  <c r="I1212" i="1"/>
  <c r="H1213" i="1"/>
  <c r="I1213" i="1"/>
  <c r="H1214" i="1"/>
  <c r="I1214" i="1"/>
  <c r="H1215" i="1"/>
  <c r="I1215" i="1"/>
  <c r="H1216" i="1"/>
  <c r="I1216" i="1"/>
  <c r="H1217" i="1"/>
  <c r="I1217" i="1"/>
  <c r="H1218" i="1"/>
  <c r="I1218" i="1"/>
  <c r="H1219" i="1"/>
  <c r="I1219" i="1"/>
  <c r="H1220" i="1"/>
  <c r="I1220" i="1"/>
  <c r="H1221" i="1"/>
  <c r="I1221" i="1"/>
  <c r="H1222" i="1"/>
  <c r="I1222" i="1"/>
  <c r="H1223" i="1"/>
  <c r="I1223" i="1"/>
  <c r="H1224" i="1"/>
  <c r="I1224" i="1"/>
  <c r="H1225" i="1"/>
  <c r="I1225" i="1"/>
  <c r="H1226" i="1"/>
  <c r="I1226" i="1"/>
  <c r="H1227" i="1"/>
  <c r="I1227" i="1"/>
  <c r="H1228" i="1"/>
  <c r="I1228" i="1"/>
  <c r="H1229" i="1"/>
  <c r="I1229" i="1"/>
  <c r="H1230" i="1"/>
  <c r="I1230" i="1"/>
  <c r="H1231" i="1"/>
  <c r="I1231" i="1"/>
  <c r="H1232" i="1"/>
  <c r="I1232" i="1"/>
  <c r="H1233" i="1"/>
  <c r="I1233" i="1"/>
  <c r="H1234" i="1"/>
  <c r="I1234" i="1"/>
  <c r="H1235" i="1"/>
  <c r="I1235" i="1"/>
  <c r="H1236" i="1"/>
  <c r="I1236" i="1"/>
  <c r="H1237" i="1"/>
  <c r="I1237" i="1"/>
  <c r="H1238" i="1"/>
  <c r="I1238" i="1"/>
  <c r="H1239" i="1"/>
  <c r="I1239" i="1"/>
  <c r="H1240" i="1"/>
  <c r="I1240" i="1"/>
  <c r="H1241" i="1"/>
  <c r="I1241" i="1"/>
  <c r="H1242" i="1"/>
  <c r="I1242" i="1"/>
  <c r="H1243" i="1"/>
  <c r="I1243" i="1"/>
  <c r="H1244" i="1"/>
  <c r="I1244" i="1"/>
  <c r="H1245" i="1"/>
  <c r="I1245" i="1"/>
  <c r="H1246" i="1"/>
  <c r="I1246" i="1"/>
  <c r="H1247" i="1"/>
  <c r="I1247" i="1"/>
  <c r="H1248" i="1"/>
  <c r="I1248" i="1"/>
  <c r="H1249" i="1"/>
  <c r="I1249" i="1"/>
  <c r="H1250" i="1"/>
  <c r="I1250" i="1"/>
  <c r="H1251" i="1"/>
  <c r="I1251" i="1"/>
  <c r="H1252" i="1"/>
  <c r="I1252" i="1"/>
  <c r="H1253" i="1"/>
  <c r="I1253" i="1"/>
  <c r="H1254" i="1"/>
  <c r="I1254" i="1"/>
  <c r="H1255" i="1"/>
  <c r="I1255" i="1"/>
  <c r="H1256" i="1"/>
  <c r="I1256" i="1"/>
  <c r="H1257" i="1"/>
  <c r="I1257" i="1"/>
  <c r="H1258" i="1"/>
  <c r="I1258" i="1"/>
  <c r="H1259" i="1"/>
  <c r="I1259" i="1"/>
  <c r="H1260" i="1"/>
  <c r="I1260" i="1"/>
  <c r="H1261" i="1"/>
  <c r="I1261" i="1"/>
  <c r="H1262" i="1"/>
  <c r="I1262" i="1"/>
  <c r="H1263" i="1"/>
  <c r="I1263" i="1"/>
  <c r="H1264" i="1"/>
  <c r="I1264" i="1"/>
  <c r="H1265" i="1"/>
  <c r="I1265" i="1"/>
  <c r="H1266" i="1"/>
  <c r="I1266" i="1"/>
  <c r="H1267" i="1"/>
  <c r="I1267" i="1"/>
  <c r="H1268" i="1"/>
  <c r="I1268" i="1"/>
  <c r="H1269" i="1"/>
  <c r="I1269" i="1"/>
  <c r="H1270" i="1"/>
  <c r="I1270" i="1"/>
  <c r="H1271" i="1"/>
  <c r="I1271" i="1"/>
  <c r="H1272" i="1"/>
  <c r="I1272" i="1"/>
  <c r="H1273" i="1"/>
  <c r="I1273" i="1"/>
  <c r="H1274" i="1"/>
  <c r="I1274" i="1"/>
  <c r="H1275" i="1"/>
  <c r="I1275" i="1"/>
  <c r="H1276" i="1"/>
  <c r="I1276" i="1"/>
  <c r="H1277" i="1"/>
  <c r="I1277" i="1"/>
  <c r="H1278" i="1"/>
  <c r="I1278" i="1"/>
  <c r="H1279" i="1"/>
  <c r="I1279" i="1"/>
  <c r="H1280" i="1"/>
  <c r="I1280" i="1"/>
  <c r="H1281" i="1"/>
  <c r="I1281" i="1"/>
  <c r="H1282" i="1"/>
  <c r="I1282" i="1"/>
  <c r="H1283" i="1"/>
  <c r="I1283" i="1"/>
  <c r="H1284" i="1"/>
  <c r="I1284" i="1"/>
  <c r="H1285" i="1"/>
  <c r="I1285" i="1"/>
  <c r="H1286" i="1"/>
  <c r="I1286" i="1"/>
  <c r="H1287" i="1"/>
  <c r="I1287" i="1"/>
  <c r="H1288" i="1"/>
  <c r="I1288" i="1"/>
  <c r="H1289" i="1"/>
  <c r="I1289" i="1"/>
  <c r="H1290" i="1"/>
  <c r="I1290" i="1"/>
  <c r="H1291" i="1"/>
  <c r="I1291" i="1"/>
  <c r="H1292" i="1"/>
  <c r="I1292" i="1"/>
  <c r="H1293" i="1"/>
  <c r="I1293" i="1"/>
  <c r="H1294" i="1"/>
  <c r="I1294" i="1"/>
  <c r="H1295" i="1"/>
  <c r="I1295" i="1"/>
  <c r="H1296" i="1"/>
  <c r="I1296" i="1"/>
  <c r="H1297" i="1"/>
  <c r="I1297" i="1"/>
  <c r="H1298" i="1"/>
  <c r="I1298" i="1"/>
  <c r="H1299" i="1"/>
  <c r="I1299" i="1"/>
  <c r="H1300" i="1"/>
  <c r="I1300" i="1"/>
  <c r="H1301" i="1"/>
  <c r="I1301" i="1"/>
  <c r="H1302" i="1"/>
  <c r="I1302" i="1"/>
  <c r="H1303" i="1"/>
  <c r="I1303" i="1"/>
  <c r="H1304" i="1"/>
  <c r="I1304" i="1"/>
  <c r="H1305" i="1"/>
  <c r="I1305" i="1"/>
  <c r="H1306" i="1"/>
  <c r="I1306" i="1"/>
  <c r="H1307" i="1"/>
  <c r="I1307" i="1"/>
  <c r="H1308" i="1"/>
  <c r="I1308" i="1"/>
  <c r="H1309" i="1"/>
  <c r="I1309" i="1"/>
  <c r="H1310" i="1"/>
  <c r="I1310" i="1"/>
  <c r="H1311" i="1"/>
  <c r="I1311" i="1"/>
  <c r="H1312" i="1"/>
  <c r="I1312" i="1"/>
  <c r="H1313" i="1"/>
  <c r="I1313" i="1"/>
  <c r="H1314" i="1"/>
  <c r="I1314" i="1"/>
  <c r="H1315" i="1"/>
  <c r="I1315" i="1"/>
  <c r="H1316" i="1"/>
  <c r="I1316" i="1"/>
  <c r="H1317" i="1"/>
  <c r="I1317" i="1"/>
  <c r="H1318" i="1"/>
  <c r="I1318" i="1"/>
  <c r="H1319" i="1"/>
  <c r="I1319" i="1"/>
  <c r="H1320" i="1"/>
  <c r="I1320" i="1"/>
  <c r="H1321" i="1"/>
  <c r="I1321" i="1"/>
  <c r="H1322" i="1"/>
  <c r="I1322" i="1"/>
  <c r="H1323" i="1"/>
  <c r="I1323" i="1"/>
  <c r="H1324" i="1"/>
  <c r="I1324" i="1"/>
  <c r="H1325" i="1"/>
  <c r="I1325" i="1"/>
  <c r="H1326" i="1"/>
  <c r="I1326" i="1"/>
  <c r="H1327" i="1"/>
  <c r="I1327" i="1"/>
  <c r="H1328" i="1"/>
  <c r="I1328" i="1"/>
  <c r="H1329" i="1"/>
  <c r="I1329" i="1"/>
  <c r="H1330" i="1"/>
  <c r="I1330" i="1"/>
  <c r="H1331" i="1"/>
  <c r="I1331" i="1"/>
  <c r="H1332" i="1"/>
  <c r="I1332" i="1"/>
  <c r="H1333" i="1"/>
  <c r="I1333" i="1"/>
  <c r="H1334" i="1"/>
  <c r="I1334" i="1"/>
  <c r="H1335" i="1"/>
  <c r="I1335" i="1"/>
  <c r="H1336" i="1"/>
  <c r="I1336" i="1"/>
  <c r="H1337" i="1"/>
  <c r="I1337" i="1"/>
  <c r="H1338" i="1"/>
  <c r="I1338" i="1"/>
  <c r="H1339" i="1"/>
  <c r="I1339" i="1"/>
  <c r="H1340" i="1"/>
  <c r="I1340" i="1"/>
  <c r="H1341" i="1"/>
  <c r="I1341" i="1"/>
  <c r="H1342" i="1"/>
  <c r="I1342" i="1"/>
  <c r="H1343" i="1"/>
  <c r="I1343" i="1"/>
  <c r="H1344" i="1"/>
  <c r="I1344" i="1"/>
  <c r="H1345" i="1"/>
  <c r="I1345" i="1"/>
  <c r="H1346" i="1"/>
  <c r="I1346" i="1"/>
  <c r="H1347" i="1"/>
  <c r="I1347" i="1"/>
  <c r="H1348" i="1"/>
  <c r="I1348" i="1"/>
  <c r="H1349" i="1"/>
  <c r="I1349" i="1"/>
  <c r="H1350" i="1"/>
  <c r="I1350" i="1"/>
  <c r="H1351" i="1"/>
  <c r="I1351" i="1"/>
  <c r="H1352" i="1"/>
  <c r="I1352" i="1"/>
  <c r="H1353" i="1"/>
  <c r="I1353" i="1"/>
  <c r="H1354" i="1"/>
  <c r="I1354" i="1"/>
  <c r="H1355" i="1"/>
  <c r="I1355" i="1"/>
  <c r="H1356" i="1"/>
  <c r="I1356" i="1"/>
  <c r="H1357" i="1"/>
  <c r="I1357" i="1"/>
  <c r="H1358" i="1"/>
  <c r="I1358" i="1"/>
  <c r="H1359" i="1"/>
  <c r="I1359" i="1"/>
  <c r="H1360" i="1"/>
  <c r="I1360" i="1"/>
  <c r="H1361" i="1"/>
  <c r="I1361" i="1"/>
  <c r="H1362" i="1"/>
  <c r="I1362" i="1"/>
  <c r="H1363" i="1"/>
  <c r="I1363" i="1"/>
  <c r="H1364" i="1"/>
  <c r="I1364" i="1"/>
  <c r="H1365" i="1"/>
  <c r="I1365" i="1"/>
  <c r="H1366" i="1"/>
  <c r="I1366" i="1"/>
  <c r="H1367" i="1"/>
  <c r="I1367" i="1"/>
  <c r="H1368" i="1"/>
  <c r="I1368" i="1"/>
  <c r="H1369" i="1"/>
  <c r="I1369" i="1"/>
  <c r="H1370" i="1"/>
  <c r="I1370" i="1"/>
  <c r="H1371" i="1"/>
  <c r="I1371" i="1"/>
  <c r="H1372" i="1"/>
  <c r="I1372" i="1"/>
  <c r="H1373" i="1"/>
  <c r="I1373" i="1"/>
  <c r="H1374" i="1"/>
  <c r="I1374" i="1"/>
  <c r="H1375" i="1"/>
  <c r="I1375" i="1"/>
  <c r="H1376" i="1"/>
  <c r="I1376" i="1"/>
  <c r="H1377" i="1"/>
  <c r="I1377" i="1"/>
  <c r="H1378" i="1"/>
  <c r="I1378" i="1"/>
  <c r="H1379" i="1"/>
  <c r="I1379" i="1"/>
  <c r="H1380" i="1"/>
  <c r="I1380" i="1"/>
  <c r="H1381" i="1"/>
  <c r="I1381" i="1"/>
  <c r="H1382" i="1"/>
  <c r="I1382" i="1"/>
  <c r="H1383" i="1"/>
  <c r="I1383" i="1"/>
  <c r="H1384" i="1"/>
  <c r="I1384" i="1"/>
  <c r="H1385" i="1"/>
  <c r="I1385" i="1"/>
  <c r="H1386" i="1"/>
  <c r="I1386" i="1"/>
  <c r="H1387" i="1"/>
  <c r="I1387" i="1"/>
  <c r="H1388" i="1"/>
  <c r="I1388" i="1"/>
  <c r="H1389" i="1"/>
  <c r="I1389" i="1"/>
  <c r="H1390" i="1"/>
  <c r="I1390" i="1"/>
  <c r="H1391" i="1"/>
  <c r="I1391" i="1"/>
  <c r="H1392" i="1"/>
  <c r="I1392" i="1"/>
  <c r="H1393" i="1"/>
  <c r="I1393" i="1"/>
  <c r="H1394" i="1"/>
  <c r="I1394" i="1"/>
  <c r="H1395" i="1"/>
  <c r="I1395" i="1"/>
  <c r="H1396" i="1"/>
  <c r="I1396" i="1"/>
  <c r="H1397" i="1"/>
  <c r="I1397" i="1"/>
  <c r="H1398" i="1"/>
  <c r="I1398" i="1"/>
  <c r="H1399" i="1"/>
  <c r="I1399" i="1"/>
  <c r="H1400" i="1"/>
  <c r="I1400" i="1"/>
  <c r="H1401" i="1"/>
  <c r="I1401" i="1"/>
  <c r="H1402" i="1"/>
  <c r="I1402" i="1"/>
  <c r="H1403" i="1"/>
  <c r="I1403" i="1"/>
  <c r="H1404" i="1"/>
  <c r="I1404" i="1"/>
  <c r="H1405" i="1"/>
  <c r="I1405" i="1"/>
  <c r="H1406" i="1"/>
  <c r="I1406" i="1"/>
  <c r="H1407" i="1"/>
  <c r="I1407" i="1"/>
  <c r="H1408" i="1"/>
  <c r="I1408" i="1"/>
  <c r="H1409" i="1"/>
  <c r="I1409" i="1"/>
  <c r="H1410" i="1"/>
  <c r="I1410" i="1"/>
  <c r="H1411" i="1"/>
  <c r="I1411" i="1"/>
  <c r="H1412" i="1"/>
  <c r="I1412" i="1"/>
  <c r="H1413" i="1"/>
  <c r="I1413" i="1"/>
  <c r="H1414" i="1"/>
  <c r="I1414" i="1"/>
  <c r="H1415" i="1"/>
  <c r="I1415" i="1"/>
  <c r="H1416" i="1"/>
  <c r="I1416" i="1"/>
  <c r="H1417" i="1"/>
  <c r="I1417" i="1"/>
  <c r="H1418" i="1"/>
  <c r="I1418" i="1"/>
  <c r="H1419" i="1"/>
  <c r="I1419" i="1"/>
  <c r="H1420" i="1"/>
  <c r="I1420" i="1"/>
  <c r="H1421" i="1"/>
  <c r="I1421" i="1"/>
  <c r="H1422" i="1"/>
  <c r="I1422" i="1"/>
  <c r="H1423" i="1"/>
  <c r="I1423" i="1"/>
  <c r="H1424" i="1"/>
  <c r="I1424" i="1"/>
  <c r="H1425" i="1"/>
  <c r="I1425" i="1"/>
  <c r="H1426" i="1"/>
  <c r="I1426" i="1"/>
  <c r="H1427" i="1"/>
  <c r="I1427" i="1"/>
  <c r="H1428" i="1"/>
  <c r="I1428" i="1"/>
  <c r="H1429" i="1"/>
  <c r="I1429" i="1"/>
  <c r="H1430" i="1"/>
  <c r="I1430" i="1"/>
  <c r="H1431" i="1"/>
  <c r="I1431" i="1"/>
  <c r="H1432" i="1"/>
  <c r="I1432" i="1"/>
  <c r="H1433" i="1"/>
  <c r="I1433" i="1"/>
  <c r="H1434" i="1"/>
  <c r="I1434" i="1"/>
  <c r="H1435" i="1"/>
  <c r="I1435" i="1"/>
  <c r="H1436" i="1"/>
  <c r="I1436" i="1"/>
  <c r="H1437" i="1"/>
  <c r="I1437" i="1"/>
  <c r="H1438" i="1"/>
  <c r="I1438" i="1"/>
  <c r="H1439" i="1"/>
  <c r="I1439" i="1"/>
  <c r="H1440" i="1"/>
  <c r="I1440" i="1"/>
  <c r="H1441" i="1"/>
  <c r="I1441" i="1"/>
  <c r="H1442" i="1"/>
  <c r="I1442" i="1"/>
  <c r="H1443" i="1"/>
  <c r="I1443" i="1"/>
  <c r="H1444" i="1"/>
  <c r="I1444" i="1"/>
  <c r="H1445" i="1"/>
  <c r="I1445" i="1"/>
  <c r="H1446" i="1"/>
  <c r="I1446" i="1"/>
  <c r="H1447" i="1"/>
  <c r="I1447" i="1"/>
  <c r="H1448" i="1"/>
  <c r="I1448" i="1"/>
  <c r="H1449" i="1"/>
  <c r="I1449" i="1"/>
  <c r="H1450" i="1"/>
  <c r="I1450" i="1"/>
  <c r="H1451" i="1"/>
  <c r="I1451" i="1"/>
  <c r="H1452" i="1"/>
  <c r="I1452" i="1"/>
  <c r="H1453" i="1"/>
  <c r="I1453" i="1"/>
  <c r="H1454" i="1"/>
  <c r="I1454" i="1"/>
  <c r="H1455" i="1"/>
  <c r="I1455" i="1"/>
  <c r="H1456" i="1"/>
  <c r="I1456" i="1"/>
  <c r="H1457" i="1"/>
  <c r="I1457" i="1"/>
  <c r="H1458" i="1"/>
  <c r="I1458" i="1"/>
  <c r="H1459" i="1"/>
  <c r="I1459" i="1"/>
  <c r="H1460" i="1"/>
  <c r="I1460" i="1"/>
  <c r="H1461" i="1"/>
  <c r="I1461" i="1"/>
  <c r="H1462" i="1"/>
  <c r="I1462" i="1"/>
  <c r="H1463" i="1"/>
  <c r="I1463" i="1"/>
  <c r="H1464" i="1"/>
  <c r="I1464" i="1"/>
  <c r="H1465" i="1"/>
  <c r="I1465" i="1"/>
  <c r="H1466" i="1"/>
  <c r="I1466" i="1"/>
  <c r="H1467" i="1"/>
  <c r="I1467" i="1"/>
  <c r="H1468" i="1"/>
  <c r="I1468" i="1"/>
  <c r="H1469" i="1"/>
  <c r="I1469" i="1"/>
  <c r="H1470" i="1"/>
  <c r="I1470" i="1"/>
  <c r="H1471" i="1"/>
  <c r="I1471" i="1"/>
  <c r="H1472" i="1"/>
  <c r="I1472" i="1"/>
  <c r="H1473" i="1"/>
  <c r="I1473" i="1"/>
  <c r="H1474" i="1"/>
  <c r="I1474" i="1"/>
  <c r="H1475" i="1"/>
  <c r="I1475" i="1"/>
  <c r="H1476" i="1"/>
  <c r="I1476" i="1"/>
  <c r="H1477" i="1"/>
  <c r="I1477" i="1"/>
  <c r="H1478" i="1"/>
  <c r="I1478" i="1"/>
  <c r="H1479" i="1"/>
  <c r="I1479" i="1"/>
  <c r="H1480" i="1"/>
  <c r="I1480" i="1"/>
  <c r="H1481" i="1"/>
  <c r="I1481" i="1"/>
  <c r="H1482" i="1"/>
  <c r="I1482" i="1"/>
  <c r="H1483" i="1"/>
  <c r="I1483" i="1"/>
  <c r="H1484" i="1"/>
  <c r="I1484" i="1"/>
  <c r="H1485" i="1"/>
  <c r="I1485" i="1"/>
  <c r="H1486" i="1"/>
  <c r="I1486" i="1"/>
  <c r="H1487" i="1"/>
  <c r="I1487" i="1"/>
  <c r="H1488" i="1"/>
  <c r="I1488" i="1"/>
  <c r="H1489" i="1"/>
  <c r="I1489" i="1"/>
  <c r="H1490" i="1"/>
  <c r="I1490" i="1"/>
  <c r="H1491" i="1"/>
  <c r="I1491" i="1"/>
  <c r="H1492" i="1"/>
  <c r="I1492" i="1"/>
  <c r="H1493" i="1"/>
  <c r="I1493" i="1"/>
  <c r="H1494" i="1"/>
  <c r="I1494" i="1"/>
  <c r="H1495" i="1"/>
  <c r="I1495" i="1"/>
  <c r="H1496" i="1"/>
  <c r="I1496" i="1"/>
  <c r="H1497" i="1"/>
  <c r="I1497" i="1"/>
  <c r="H1498" i="1"/>
  <c r="I1498" i="1"/>
  <c r="H1499" i="1"/>
  <c r="I1499" i="1"/>
  <c r="H1500" i="1"/>
  <c r="I1500" i="1"/>
  <c r="H1501" i="1"/>
  <c r="I1501" i="1"/>
  <c r="H1502" i="1"/>
  <c r="I1502" i="1"/>
  <c r="H1503" i="1"/>
  <c r="I1503" i="1"/>
  <c r="H1504" i="1"/>
  <c r="I1504" i="1"/>
  <c r="H1505" i="1"/>
  <c r="I1505" i="1"/>
  <c r="H1506" i="1"/>
  <c r="I1506" i="1"/>
  <c r="H1507" i="1"/>
  <c r="I1507" i="1"/>
  <c r="H1508" i="1"/>
  <c r="I1508" i="1"/>
  <c r="H1509" i="1"/>
  <c r="I1509" i="1"/>
  <c r="H1510" i="1"/>
  <c r="I1510" i="1"/>
  <c r="H1511" i="1"/>
  <c r="I1511" i="1"/>
  <c r="H1512" i="1"/>
  <c r="I1512" i="1"/>
  <c r="H1513" i="1"/>
  <c r="I1513" i="1"/>
  <c r="H1514" i="1"/>
  <c r="I1514" i="1"/>
  <c r="H1515" i="1"/>
  <c r="I1515" i="1"/>
  <c r="H1516" i="1"/>
  <c r="I1516" i="1"/>
  <c r="H1517" i="1"/>
  <c r="I1517" i="1"/>
  <c r="H1518" i="1"/>
  <c r="I1518" i="1"/>
  <c r="H1519" i="1"/>
  <c r="I1519" i="1"/>
  <c r="H1520" i="1"/>
  <c r="I1520" i="1"/>
  <c r="H1521" i="1"/>
  <c r="I1521" i="1"/>
  <c r="H1522" i="1"/>
  <c r="I1522" i="1"/>
  <c r="H1523" i="1"/>
  <c r="I1523" i="1"/>
  <c r="H1524" i="1"/>
  <c r="I1524" i="1"/>
  <c r="H1525" i="1"/>
  <c r="I1525" i="1"/>
  <c r="H1526" i="1"/>
  <c r="I1526" i="1"/>
  <c r="H1527" i="1"/>
  <c r="I1527" i="1"/>
  <c r="H1528" i="1"/>
  <c r="I1528" i="1"/>
  <c r="H1529" i="1"/>
  <c r="I1529" i="1"/>
  <c r="H1530" i="1"/>
  <c r="I1530" i="1"/>
  <c r="H1531" i="1"/>
  <c r="I1531" i="1"/>
  <c r="H1532" i="1"/>
  <c r="I1532" i="1"/>
  <c r="H1533" i="1"/>
  <c r="I1533" i="1"/>
  <c r="H1534" i="1"/>
  <c r="I1534" i="1"/>
  <c r="H1535" i="1"/>
  <c r="I1535" i="1"/>
  <c r="H1536" i="1"/>
  <c r="I1536" i="1"/>
  <c r="H1537" i="1"/>
  <c r="I1537" i="1"/>
  <c r="H1538" i="1"/>
  <c r="I1538" i="1"/>
  <c r="H1539" i="1"/>
  <c r="I1539" i="1"/>
  <c r="H1540" i="1"/>
  <c r="I1540" i="1"/>
  <c r="H1541" i="1"/>
  <c r="I1541" i="1"/>
  <c r="H1542" i="1"/>
  <c r="I1542" i="1"/>
  <c r="H1543" i="1"/>
  <c r="I1543" i="1"/>
  <c r="H1544" i="1"/>
  <c r="I1544" i="1"/>
  <c r="H1545" i="1"/>
  <c r="I1545" i="1"/>
  <c r="H1546" i="1"/>
  <c r="I1546" i="1"/>
  <c r="H1547" i="1"/>
  <c r="I1547" i="1"/>
  <c r="H1548" i="1"/>
  <c r="I1548" i="1"/>
  <c r="H1549" i="1"/>
  <c r="I1549" i="1"/>
  <c r="H1550" i="1"/>
  <c r="I1550" i="1"/>
  <c r="H1551" i="1"/>
  <c r="I1551" i="1"/>
  <c r="H1552" i="1"/>
  <c r="I1552" i="1"/>
  <c r="H1553" i="1"/>
  <c r="I1553" i="1"/>
  <c r="H1554" i="1"/>
  <c r="I1554" i="1"/>
  <c r="H1555" i="1"/>
  <c r="I1555" i="1"/>
  <c r="H1556" i="1"/>
  <c r="I1556" i="1"/>
  <c r="H1557" i="1"/>
  <c r="I1557" i="1"/>
  <c r="H1558" i="1"/>
  <c r="I1558" i="1"/>
  <c r="H1559" i="1"/>
  <c r="I1559" i="1"/>
  <c r="H1560" i="1"/>
  <c r="I1560" i="1"/>
  <c r="H1561" i="1"/>
  <c r="I1561" i="1"/>
  <c r="H1562" i="1"/>
  <c r="I1562" i="1"/>
  <c r="H1563" i="1"/>
  <c r="I1563" i="1"/>
  <c r="H1564" i="1"/>
  <c r="I1564" i="1"/>
  <c r="H1565" i="1"/>
  <c r="I1565" i="1"/>
  <c r="H1566" i="1"/>
  <c r="I1566" i="1"/>
  <c r="H1567" i="1"/>
  <c r="I1567" i="1"/>
  <c r="H1568" i="1"/>
  <c r="I1568" i="1"/>
  <c r="H1569" i="1"/>
  <c r="I1569" i="1"/>
  <c r="H1570" i="1"/>
  <c r="I1570" i="1"/>
  <c r="H1571" i="1"/>
  <c r="I1571" i="1"/>
  <c r="H1572" i="1"/>
  <c r="I1572" i="1"/>
  <c r="H1573" i="1"/>
  <c r="I1573" i="1"/>
  <c r="H1574" i="1"/>
  <c r="I1574" i="1"/>
  <c r="H1575" i="1"/>
  <c r="I1575" i="1"/>
  <c r="H1576" i="1"/>
  <c r="I1576" i="1"/>
  <c r="H1577" i="1"/>
  <c r="I1577" i="1"/>
  <c r="H1578" i="1"/>
  <c r="I1578" i="1"/>
  <c r="H1579" i="1"/>
  <c r="I1579" i="1"/>
  <c r="H1580" i="1"/>
  <c r="I1580" i="1"/>
  <c r="H1581" i="1"/>
  <c r="I1581" i="1"/>
  <c r="H1582" i="1"/>
  <c r="I1582" i="1"/>
  <c r="H1583" i="1"/>
  <c r="I1583" i="1"/>
  <c r="H1584" i="1"/>
  <c r="I1584" i="1"/>
  <c r="H1585" i="1"/>
  <c r="I1585" i="1"/>
  <c r="H1586" i="1"/>
  <c r="I1586" i="1"/>
  <c r="H1587" i="1"/>
  <c r="I1587" i="1"/>
  <c r="H1588" i="1"/>
  <c r="I1588" i="1"/>
  <c r="H1589" i="1"/>
  <c r="I1589" i="1"/>
  <c r="H1590" i="1"/>
  <c r="I1590" i="1"/>
  <c r="H1591" i="1"/>
  <c r="I1591" i="1"/>
  <c r="H1592" i="1"/>
  <c r="I1592" i="1"/>
  <c r="H1593" i="1"/>
  <c r="I1593" i="1"/>
  <c r="H1594" i="1"/>
  <c r="I1594" i="1"/>
  <c r="H1595" i="1"/>
  <c r="I1595" i="1"/>
  <c r="H1596" i="1"/>
  <c r="I1596" i="1"/>
  <c r="H1597" i="1"/>
  <c r="I1597" i="1"/>
  <c r="H1598" i="1"/>
  <c r="I1598" i="1"/>
  <c r="H1599" i="1"/>
  <c r="I1599" i="1"/>
  <c r="H1600" i="1"/>
  <c r="I1600" i="1"/>
  <c r="H1601" i="1"/>
  <c r="I1601" i="1"/>
  <c r="H1602" i="1"/>
  <c r="I1602" i="1"/>
  <c r="H1603" i="1"/>
  <c r="I1603" i="1"/>
  <c r="H1604" i="1"/>
  <c r="I1604" i="1"/>
  <c r="H1605" i="1"/>
  <c r="I1605" i="1"/>
  <c r="H1606" i="1"/>
  <c r="I1606" i="1"/>
  <c r="H1607" i="1"/>
  <c r="I1607" i="1"/>
  <c r="H1608" i="1"/>
  <c r="I1608" i="1"/>
  <c r="H1609" i="1"/>
  <c r="I1609" i="1"/>
  <c r="H1610" i="1"/>
  <c r="I1610" i="1"/>
  <c r="H1611" i="1"/>
  <c r="I1611" i="1"/>
  <c r="H1612" i="1"/>
  <c r="I1612" i="1"/>
  <c r="H1613" i="1"/>
  <c r="I1613" i="1"/>
  <c r="H1614" i="1"/>
  <c r="I1614" i="1"/>
  <c r="H1615" i="1"/>
  <c r="I1615" i="1"/>
  <c r="H1616" i="1"/>
  <c r="I1616" i="1"/>
  <c r="H1617" i="1"/>
  <c r="I1617" i="1"/>
  <c r="H1618" i="1"/>
  <c r="I1618" i="1"/>
  <c r="H1619" i="1"/>
  <c r="I1619" i="1"/>
  <c r="H1620" i="1"/>
  <c r="I1620" i="1"/>
  <c r="H1621" i="1"/>
  <c r="I1621" i="1"/>
  <c r="H1622" i="1"/>
  <c r="I1622" i="1"/>
  <c r="H1623" i="1"/>
  <c r="I1623" i="1"/>
  <c r="H1624" i="1"/>
  <c r="I1624" i="1"/>
  <c r="H1625" i="1"/>
  <c r="I1625" i="1"/>
  <c r="H1626" i="1"/>
  <c r="I1626" i="1"/>
  <c r="H1627" i="1"/>
  <c r="I1627" i="1"/>
  <c r="H1628" i="1"/>
  <c r="I1628" i="1"/>
  <c r="H1629" i="1"/>
  <c r="I1629" i="1"/>
  <c r="I14" i="1"/>
  <c r="H14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3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14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F1290" i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C1290" i="1"/>
  <c r="C1289" i="1"/>
  <c r="C1288" i="1"/>
  <c r="F1287" i="1"/>
  <c r="F1288" i="1" s="1"/>
  <c r="F1289" i="1" s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C15" i="1"/>
  <c r="A15" i="1"/>
  <c r="C14" i="1"/>
  <c r="A14" i="1"/>
  <c r="B9" i="1" l="1" a="1"/>
  <c r="B9" i="1" s="1"/>
  <c r="B10" i="1" s="1"/>
</calcChain>
</file>

<file path=xl/sharedStrings.xml><?xml version="1.0" encoding="utf-8"?>
<sst xmlns="http://schemas.openxmlformats.org/spreadsheetml/2006/main" count="15" uniqueCount="11">
  <si>
    <t>x</t>
  </si>
  <si>
    <t>PSAR Curve - Stock Options - No of shares - 3x - 15min - equal wt</t>
  </si>
  <si>
    <t>Start Date</t>
  </si>
  <si>
    <t>End Date</t>
  </si>
  <si>
    <t>CAR</t>
  </si>
  <si>
    <t>MDD</t>
  </si>
  <si>
    <t>CAR/MDD</t>
  </si>
  <si>
    <t>Date</t>
  </si>
  <si>
    <t>Portfolio Value</t>
  </si>
  <si>
    <t>Daily PnL</t>
  </si>
  <si>
    <t>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</si>
</sst>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;\-\ "/>
    <numFmt numFmtId="165" formatCode="0.00%_);\(0.00%\)"/>
    <numFmt numFmtId="166" formatCode="0.000%_);\(0.000%\)"/>
    <numFmt numFmtId="167" formatCode="#,##0.000_);\(#,##0.000\);\-\ "/>
  </numFmts>
  <fonts count="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indexed="8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3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14" fontId="2" fillId="0" borderId="1" xfId="0" applyNumberFormat="1" applyFont="1" applyFill="1" applyBorder="1"/>
    <xf numFmtId="164" fontId="0" fillId="0" borderId="1" xfId="0" applyNumberFormat="1" applyBorder="1"/>
    <xf numFmtId="165" fontId="3" fillId="0" borderId="1" xfId="0" applyNumberFormat="1" applyFont="1" applyFill="1" applyBorder="1"/>
    <xf numFmtId="166" fontId="3" fillId="0" borderId="1" xfId="0" applyNumberFormat="1" applyFont="1" applyFill="1" applyBorder="1"/>
    <xf numFmtId="167" fontId="0" fillId="0" borderId="1" xfId="0" applyNumberFormat="1" applyFill="1" applyBorder="1"/>
    <xf numFmtId="0" fontId="4" fillId="3" borderId="0" xfId="0" applyFont="1" applyFill="1" applyAlignment="1">
      <alignment horizontal="centerContinuous"/>
    </xf>
    <xf numFmtId="14" fontId="0" fillId="0" borderId="0" xfId="0" applyNumberFormat="1" applyBorder="1"/>
    <xf numFmtId="166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0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  <col min="2" max="2" width="13.6640625" bestFit="1" customWidth="1"/>
    <col min="3" max="3" width="13.5546875" bestFit="1" customWidth="1"/>
    <col min="4" max="4" width="10.109375" bestFit="1" customWidth="1"/>
    <col min="6" max="6" width="10.33203125" bestFit="1" customWidth="1"/>
    <col min="7" max="7" width="13.6640625" bestFit="1" customWidth="1"/>
    <col min="8" max="8" width="9.109375" bestFit="1" customWidth="1"/>
    <col min="9" max="9" width="10.109375" bestFit="1" customWidth="1"/>
  </cols>
  <sheetData>
    <row r="1" spans="1:9" x14ac:dyDescent="0.3">
      <c r="A1" t="s">
        <v>0</v>
      </c>
    </row>
    <row r="2" spans="1:9" x14ac:dyDescent="0.3">
      <c r="A2" s="1" t="s">
        <v>1</v>
      </c>
      <c r="B2" s="1"/>
      <c r="C2" s="1"/>
      <c r="D2" s="1"/>
      <c r="E2" s="1"/>
      <c r="F2" s="1"/>
      <c r="G2" s="1"/>
      <c r="H2" s="1"/>
      <c r="I2" s="1"/>
    </row>
    <row r="5" spans="1:9" x14ac:dyDescent="0.3">
      <c r="A5" s="2" t="s">
        <v>2</v>
      </c>
      <c r="B5" s="3">
        <v>40545</v>
      </c>
      <c r="C5" s="4">
        <f>-VLOOKUP(B5,$A$13:$B4210,2,FALSE)</f>
        <v>-11000000</v>
      </c>
    </row>
    <row r="6" spans="1:9" x14ac:dyDescent="0.3">
      <c r="A6" s="2" t="s">
        <v>3</v>
      </c>
      <c r="B6" s="3">
        <v>44742</v>
      </c>
      <c r="C6" s="4">
        <f>VLOOKUP(B6,$A$13:$B$4210,2,FALSE)</f>
        <v>694226005.68629825</v>
      </c>
    </row>
    <row r="8" spans="1:9" x14ac:dyDescent="0.3">
      <c r="A8" s="2" t="s">
        <v>4</v>
      </c>
      <c r="B8" s="5">
        <f>XIRR(C5:C6,B5:B6)</f>
        <v>0.43400213122367859</v>
      </c>
    </row>
    <row r="9" spans="1:9" x14ac:dyDescent="0.3">
      <c r="A9" s="2" t="s">
        <v>5</v>
      </c>
      <c r="B9" s="6">
        <f t="array" ref="B9">MIN(IF(A13:A4210&gt;=B5,IF(A13:A4210&lt;=B6,D13:D4210)))</f>
        <v>-0.16528512971551668</v>
      </c>
    </row>
    <row r="10" spans="1:9" x14ac:dyDescent="0.3">
      <c r="A10" s="2" t="s">
        <v>6</v>
      </c>
      <c r="B10" s="7">
        <f>B8/-B9</f>
        <v>2.6257784470428089</v>
      </c>
    </row>
    <row r="12" spans="1:9" ht="16.2" x14ac:dyDescent="0.45">
      <c r="A12" s="8" t="s">
        <v>7</v>
      </c>
      <c r="B12" s="8" t="s">
        <v>8</v>
      </c>
      <c r="C12" s="8" t="s">
        <v>9</v>
      </c>
      <c r="D12" s="8" t="s">
        <v>10</v>
      </c>
      <c r="F12" s="8" t="s">
        <v>7</v>
      </c>
      <c r="G12" s="8" t="s">
        <v>8</v>
      </c>
      <c r="H12" s="8" t="s">
        <v>9</v>
      </c>
      <c r="I12" s="8" t="s">
        <v>10</v>
      </c>
    </row>
    <row r="13" spans="1:9" x14ac:dyDescent="0.3">
      <c r="A13" s="9">
        <v>40545</v>
      </c>
      <c r="B13" s="4">
        <v>11000000</v>
      </c>
      <c r="D13" s="10">
        <v>0</v>
      </c>
      <c r="F13" s="11">
        <v>42520</v>
      </c>
      <c r="G13" s="12">
        <f>VLOOKUP(F13,$A$13:$C$4210,2,FALSE)</f>
        <v>58172684.6218872</v>
      </c>
      <c r="H13" s="12">
        <v>0</v>
      </c>
      <c r="I13" s="12">
        <v>0</v>
      </c>
    </row>
    <row r="14" spans="1:9" x14ac:dyDescent="0.3">
      <c r="A14" s="9">
        <f>A13+1</f>
        <v>40546</v>
      </c>
      <c r="B14" s="4">
        <v>11000000</v>
      </c>
      <c r="C14" s="10">
        <f>B14/B13-1</f>
        <v>0</v>
      </c>
      <c r="D14" s="10">
        <f>B14/MAX(B$13:$B14)-1</f>
        <v>0</v>
      </c>
      <c r="F14" s="11">
        <v>42521</v>
      </c>
      <c r="G14" s="12">
        <f t="shared" ref="G14:G77" si="0">VLOOKUP(F14,$A$13:$C$4210,2,FALSE)</f>
        <v>58057326.968804955</v>
      </c>
      <c r="H14" s="10">
        <f>G14/G13-1</f>
        <v>-1.9830209630524731E-3</v>
      </c>
      <c r="I14" s="10">
        <f>G14/MAX($G$13:G14)-1</f>
        <v>-1.9830209630524731E-3</v>
      </c>
    </row>
    <row r="15" spans="1:9" x14ac:dyDescent="0.3">
      <c r="A15" s="9">
        <f>A14+1</f>
        <v>40547</v>
      </c>
      <c r="B15" s="4">
        <v>10995959.159736225</v>
      </c>
      <c r="C15" s="10">
        <f t="shared" ref="C15:C78" si="1">B15/B14-1</f>
        <v>-3.6734911488855992E-4</v>
      </c>
      <c r="D15" s="10">
        <f>B15/MAX(B$13:$B15)-1</f>
        <v>-3.6734911488855992E-4</v>
      </c>
      <c r="F15" s="11">
        <v>42522</v>
      </c>
      <c r="G15" s="12">
        <f t="shared" si="0"/>
        <v>57111777.415973425</v>
      </c>
      <c r="H15" s="10">
        <f t="shared" ref="H15:H78" si="2">G15/G14-1</f>
        <v>-1.6286481004190723E-2</v>
      </c>
      <c r="I15" s="10">
        <f>G15/MAX($G$13:G15)-1</f>
        <v>-1.8237205533997547E-2</v>
      </c>
    </row>
    <row r="16" spans="1:9" x14ac:dyDescent="0.3">
      <c r="A16" s="9">
        <f t="shared" ref="A16:A79" si="3">A15+1</f>
        <v>40548</v>
      </c>
      <c r="B16" s="4">
        <v>11108026.627790984</v>
      </c>
      <c r="C16" s="10">
        <f t="shared" si="1"/>
        <v>1.0191695551681867E-2</v>
      </c>
      <c r="D16" s="10">
        <f>B16/MAX(B$13:$B16)-1</f>
        <v>0</v>
      </c>
      <c r="F16" s="11">
        <v>42523</v>
      </c>
      <c r="G16" s="12">
        <f t="shared" si="0"/>
        <v>56516121.987111807</v>
      </c>
      <c r="H16" s="10">
        <f t="shared" si="2"/>
        <v>-1.042964263786017E-2</v>
      </c>
      <c r="I16" s="10">
        <f>G16/MAX($G$13:G16)-1</f>
        <v>-2.8476640635424988E-2</v>
      </c>
    </row>
    <row r="17" spans="1:9" x14ac:dyDescent="0.3">
      <c r="A17" s="9">
        <f t="shared" si="3"/>
        <v>40549</v>
      </c>
      <c r="B17" s="4">
        <v>11167291.453048678</v>
      </c>
      <c r="C17" s="10">
        <f t="shared" si="1"/>
        <v>5.3353153754078786E-3</v>
      </c>
      <c r="D17" s="10">
        <f>B17/MAX(B$13:$B17)-1</f>
        <v>0</v>
      </c>
      <c r="F17" s="11">
        <v>42524</v>
      </c>
      <c r="G17" s="12">
        <f t="shared" si="0"/>
        <v>56525936.827656686</v>
      </c>
      <c r="H17" s="10">
        <f t="shared" si="2"/>
        <v>1.7366443768240813E-4</v>
      </c>
      <c r="I17" s="10">
        <f>G17/MAX($G$13:G17)-1</f>
        <v>-2.8307921577525597E-2</v>
      </c>
    </row>
    <row r="18" spans="1:9" x14ac:dyDescent="0.3">
      <c r="A18" s="9">
        <f t="shared" si="3"/>
        <v>40550</v>
      </c>
      <c r="B18" s="4">
        <v>11218782.608572789</v>
      </c>
      <c r="C18" s="10">
        <f t="shared" si="1"/>
        <v>4.6108902718799971E-3</v>
      </c>
      <c r="D18" s="10">
        <f>B18/MAX(B$13:$B18)-1</f>
        <v>0</v>
      </c>
      <c r="F18" s="11">
        <v>42527</v>
      </c>
      <c r="G18" s="12">
        <f t="shared" si="0"/>
        <v>55998379.460420869</v>
      </c>
      <c r="H18" s="10">
        <f t="shared" si="2"/>
        <v>-9.333014131978068E-3</v>
      </c>
      <c r="I18" s="10">
        <f>G18/MAX($G$13:G18)-1</f>
        <v>-3.7376737477373689E-2</v>
      </c>
    </row>
    <row r="19" spans="1:9" x14ac:dyDescent="0.3">
      <c r="A19" s="9">
        <f t="shared" si="3"/>
        <v>40551</v>
      </c>
      <c r="B19" s="4">
        <v>11218782.608572789</v>
      </c>
      <c r="C19" s="10">
        <f t="shared" si="1"/>
        <v>0</v>
      </c>
      <c r="D19" s="10">
        <f>B19/MAX(B$13:$B19)-1</f>
        <v>0</v>
      </c>
      <c r="F19" s="11">
        <v>42528</v>
      </c>
      <c r="G19" s="12">
        <f t="shared" si="0"/>
        <v>56486663.126252286</v>
      </c>
      <c r="H19" s="10">
        <f t="shared" si="2"/>
        <v>8.7196035052501397E-3</v>
      </c>
      <c r="I19" s="10">
        <f>G19/MAX($G$13:G19)-1</f>
        <v>-2.8983044303245942E-2</v>
      </c>
    </row>
    <row r="20" spans="1:9" x14ac:dyDescent="0.3">
      <c r="A20" s="9">
        <f t="shared" si="3"/>
        <v>40552</v>
      </c>
      <c r="B20" s="4">
        <v>11218782.608572789</v>
      </c>
      <c r="C20" s="10">
        <f t="shared" si="1"/>
        <v>0</v>
      </c>
      <c r="D20" s="10">
        <f>B20/MAX(B$13:$B20)-1</f>
        <v>0</v>
      </c>
      <c r="F20" s="11">
        <v>42529</v>
      </c>
      <c r="G20" s="12">
        <f t="shared" si="0"/>
        <v>56694249.16342473</v>
      </c>
      <c r="H20" s="10">
        <f t="shared" si="2"/>
        <v>3.6749566301779168E-3</v>
      </c>
      <c r="I20" s="10">
        <f>G20/MAX($G$13:G20)-1</f>
        <v>-2.5414599103893099E-2</v>
      </c>
    </row>
    <row r="21" spans="1:9" x14ac:dyDescent="0.3">
      <c r="A21" s="9">
        <f t="shared" si="3"/>
        <v>40553</v>
      </c>
      <c r="B21" s="4">
        <v>11337099.841180639</v>
      </c>
      <c r="C21" s="10">
        <f t="shared" si="1"/>
        <v>1.0546352196666886E-2</v>
      </c>
      <c r="D21" s="10">
        <f>B21/MAX(B$13:$B21)-1</f>
        <v>0</v>
      </c>
      <c r="F21" s="11">
        <v>42530</v>
      </c>
      <c r="G21" s="12">
        <f t="shared" si="0"/>
        <v>56782233.642996952</v>
      </c>
      <c r="H21" s="10">
        <f t="shared" si="2"/>
        <v>1.5519118935432008E-3</v>
      </c>
      <c r="I21" s="10">
        <f>G21/MAX($G$13:G21)-1</f>
        <v>-2.3902128428968772E-2</v>
      </c>
    </row>
    <row r="22" spans="1:9" x14ac:dyDescent="0.3">
      <c r="A22" s="9">
        <f t="shared" si="3"/>
        <v>40554</v>
      </c>
      <c r="B22" s="4">
        <v>11191045.598862179</v>
      </c>
      <c r="C22" s="10">
        <f t="shared" si="1"/>
        <v>-1.2882857553034532E-2</v>
      </c>
      <c r="D22" s="10">
        <f>B22/MAX(B$13:$B22)-1</f>
        <v>-1.2882857553034532E-2</v>
      </c>
      <c r="F22" s="11">
        <v>42531</v>
      </c>
      <c r="G22" s="12">
        <f t="shared" si="0"/>
        <v>56565452.854898296</v>
      </c>
      <c r="H22" s="10">
        <f t="shared" si="2"/>
        <v>-3.8177573193335368E-3</v>
      </c>
      <c r="I22" s="10">
        <f>G22/MAX($G$13:G22)-1</f>
        <v>-2.762863322254494E-2</v>
      </c>
    </row>
    <row r="23" spans="1:9" x14ac:dyDescent="0.3">
      <c r="A23" s="9">
        <f t="shared" si="3"/>
        <v>40555</v>
      </c>
      <c r="B23" s="4">
        <v>11188571.124089988</v>
      </c>
      <c r="C23" s="10">
        <f t="shared" si="1"/>
        <v>-2.2111202660479723E-4</v>
      </c>
      <c r="D23" s="10">
        <f>B23/MAX(B$13:$B23)-1</f>
        <v>-1.3101121024897244E-2</v>
      </c>
      <c r="F23" s="11">
        <v>42534</v>
      </c>
      <c r="G23" s="12">
        <f t="shared" si="0"/>
        <v>56745035.865510441</v>
      </c>
      <c r="H23" s="10">
        <f t="shared" si="2"/>
        <v>3.1747825138572772E-3</v>
      </c>
      <c r="I23" s="10">
        <f>G23/MAX($G$13:G23)-1</f>
        <v>-2.4541565610324501E-2</v>
      </c>
    </row>
    <row r="24" spans="1:9" x14ac:dyDescent="0.3">
      <c r="A24" s="9">
        <f t="shared" si="3"/>
        <v>40556</v>
      </c>
      <c r="B24" s="4">
        <v>11074665.651090877</v>
      </c>
      <c r="C24" s="10">
        <f t="shared" si="1"/>
        <v>-1.0180520080339983E-2</v>
      </c>
      <c r="D24" s="10">
        <f>B24/MAX(B$13:$B24)-1</f>
        <v>-2.3148264879568448E-2</v>
      </c>
      <c r="F24" s="11">
        <v>42535</v>
      </c>
      <c r="G24" s="12">
        <f t="shared" si="0"/>
        <v>56564898.109417453</v>
      </c>
      <c r="H24" s="10">
        <f t="shared" si="2"/>
        <v>-3.174511273901115E-3</v>
      </c>
      <c r="I24" s="10">
        <f>G24/MAX($G$13:G24)-1</f>
        <v>-2.7638169407516511E-2</v>
      </c>
    </row>
    <row r="25" spans="1:9" x14ac:dyDescent="0.3">
      <c r="A25" s="9">
        <f t="shared" si="3"/>
        <v>40557</v>
      </c>
      <c r="B25" s="4">
        <v>11085359.338023741</v>
      </c>
      <c r="C25" s="10">
        <f t="shared" si="1"/>
        <v>9.6559907718840599E-4</v>
      </c>
      <c r="D25" s="10">
        <f>B25/MAX(B$13:$B25)-1</f>
        <v>-2.2205017745586142E-2</v>
      </c>
      <c r="F25" s="11">
        <v>42536</v>
      </c>
      <c r="G25" s="12">
        <f t="shared" si="0"/>
        <v>56907451.781853691</v>
      </c>
      <c r="H25" s="10">
        <f t="shared" si="2"/>
        <v>6.0559407668976384E-3</v>
      </c>
      <c r="I25" s="10">
        <f>G25/MAX($G$13:G25)-1</f>
        <v>-2.174960375745616E-2</v>
      </c>
    </row>
    <row r="26" spans="1:9" x14ac:dyDescent="0.3">
      <c r="A26" s="9">
        <f t="shared" si="3"/>
        <v>40558</v>
      </c>
      <c r="B26" s="4">
        <v>11085359.338023741</v>
      </c>
      <c r="C26" s="10">
        <f t="shared" si="1"/>
        <v>0</v>
      </c>
      <c r="D26" s="10">
        <f>B26/MAX(B$13:$B26)-1</f>
        <v>-2.2205017745586142E-2</v>
      </c>
      <c r="F26" s="11">
        <v>42537</v>
      </c>
      <c r="G26" s="12">
        <f t="shared" si="0"/>
        <v>56377485.70955319</v>
      </c>
      <c r="H26" s="10">
        <f t="shared" si="2"/>
        <v>-9.3127710995046797E-3</v>
      </c>
      <c r="I26" s="10">
        <f>G26/MAX($G$13:G26)-1</f>
        <v>-3.0859825775662708E-2</v>
      </c>
    </row>
    <row r="27" spans="1:9" x14ac:dyDescent="0.3">
      <c r="A27" s="9">
        <f t="shared" si="3"/>
        <v>40559</v>
      </c>
      <c r="B27" s="4">
        <v>11085359.338023741</v>
      </c>
      <c r="C27" s="10">
        <f t="shared" si="1"/>
        <v>0</v>
      </c>
      <c r="D27" s="10">
        <f>B27/MAX(B$13:$B27)-1</f>
        <v>-2.2205017745586142E-2</v>
      </c>
      <c r="F27" s="11">
        <v>42538</v>
      </c>
      <c r="G27" s="12">
        <f t="shared" si="0"/>
        <v>56415938.635098465</v>
      </c>
      <c r="H27" s="10">
        <f t="shared" si="2"/>
        <v>6.8206173193630093E-4</v>
      </c>
      <c r="I27" s="10">
        <f>G27/MAX($G$13:G27)-1</f>
        <v>-3.019881234994215E-2</v>
      </c>
    </row>
    <row r="28" spans="1:9" x14ac:dyDescent="0.3">
      <c r="A28" s="9">
        <f t="shared" si="3"/>
        <v>40560</v>
      </c>
      <c r="B28" s="4">
        <v>11121561.410218418</v>
      </c>
      <c r="C28" s="10">
        <f t="shared" si="1"/>
        <v>3.2657554068185046E-3</v>
      </c>
      <c r="D28" s="10">
        <f>B28/MAX(B$13:$B28)-1</f>
        <v>-1.9011778495528819E-2</v>
      </c>
      <c r="F28" s="11">
        <v>42541</v>
      </c>
      <c r="G28" s="12">
        <f t="shared" si="0"/>
        <v>56197214.067669541</v>
      </c>
      <c r="H28" s="10">
        <f t="shared" si="2"/>
        <v>-3.8769995274500202E-3</v>
      </c>
      <c r="I28" s="10">
        <f>G28/MAX($G$13:G28)-1</f>
        <v>-3.395873109618186E-2</v>
      </c>
    </row>
    <row r="29" spans="1:9" x14ac:dyDescent="0.3">
      <c r="A29" s="9">
        <f t="shared" si="3"/>
        <v>40561</v>
      </c>
      <c r="B29" s="4">
        <v>11095333.213942362</v>
      </c>
      <c r="C29" s="10">
        <f t="shared" si="1"/>
        <v>-2.3583196017743502E-3</v>
      </c>
      <c r="D29" s="10">
        <f>B29/MAX(B$13:$B29)-1</f>
        <v>-2.1325262247412602E-2</v>
      </c>
      <c r="F29" s="11">
        <v>42542</v>
      </c>
      <c r="G29" s="12">
        <f t="shared" si="0"/>
        <v>55924826.994356595</v>
      </c>
      <c r="H29" s="10">
        <f t="shared" si="2"/>
        <v>-4.8469853502871585E-3</v>
      </c>
      <c r="I29" s="10">
        <f>G29/MAX($G$13:G29)-1</f>
        <v>-3.8641118974331423E-2</v>
      </c>
    </row>
    <row r="30" spans="1:9" x14ac:dyDescent="0.3">
      <c r="A30" s="9">
        <f t="shared" si="3"/>
        <v>40562</v>
      </c>
      <c r="B30" s="4">
        <v>11039609.995493408</v>
      </c>
      <c r="C30" s="10">
        <f t="shared" si="1"/>
        <v>-5.0222212685718803E-3</v>
      </c>
      <c r="D30" s="10">
        <f>B30/MAX(B$13:$B30)-1</f>
        <v>-2.6240383330367711E-2</v>
      </c>
      <c r="F30" s="11">
        <v>42543</v>
      </c>
      <c r="G30" s="12">
        <f t="shared" si="0"/>
        <v>55776296.086263731</v>
      </c>
      <c r="H30" s="10">
        <f t="shared" si="2"/>
        <v>-2.6559028623879266E-3</v>
      </c>
      <c r="I30" s="10">
        <f>G30/MAX($G$13:G30)-1</f>
        <v>-4.1194394778229615E-2</v>
      </c>
    </row>
    <row r="31" spans="1:9" x14ac:dyDescent="0.3">
      <c r="A31" s="9">
        <f t="shared" si="3"/>
        <v>40563</v>
      </c>
      <c r="B31" s="4">
        <v>10961792.616357492</v>
      </c>
      <c r="C31" s="10">
        <f t="shared" si="1"/>
        <v>-7.0489246601721511E-3</v>
      </c>
      <c r="D31" s="10">
        <f>B31/MAX(B$13:$B31)-1</f>
        <v>-3.3104341505389989E-2</v>
      </c>
      <c r="F31" s="11">
        <v>42544</v>
      </c>
      <c r="G31" s="12">
        <f t="shared" si="0"/>
        <v>55651100.419022277</v>
      </c>
      <c r="H31" s="10">
        <f t="shared" si="2"/>
        <v>-2.2446034610800192E-3</v>
      </c>
      <c r="I31" s="10">
        <f>G31/MAX($G$13:G31)-1</f>
        <v>-4.3346533158213352E-2</v>
      </c>
    </row>
    <row r="32" spans="1:9" x14ac:dyDescent="0.3">
      <c r="A32" s="9">
        <f t="shared" si="3"/>
        <v>40564</v>
      </c>
      <c r="B32" s="4">
        <v>10976292.462851902</v>
      </c>
      <c r="C32" s="10">
        <f t="shared" si="1"/>
        <v>1.3227623438865077E-3</v>
      </c>
      <c r="D32" s="10">
        <f>B32/MAX(B$13:$B32)-1</f>
        <v>-3.1825368337866089E-2</v>
      </c>
      <c r="F32" s="11">
        <v>42545</v>
      </c>
      <c r="G32" s="12">
        <f t="shared" si="0"/>
        <v>53993538.969735935</v>
      </c>
      <c r="H32" s="10">
        <f t="shared" si="2"/>
        <v>-2.9784881822745857E-2</v>
      </c>
      <c r="I32" s="10">
        <f>G32/MAX($G$13:G32)-1</f>
        <v>-7.1840343613416069E-2</v>
      </c>
    </row>
    <row r="33" spans="1:9" x14ac:dyDescent="0.3">
      <c r="A33" s="9">
        <f t="shared" si="3"/>
        <v>40565</v>
      </c>
      <c r="B33" s="4">
        <v>10976292.462851902</v>
      </c>
      <c r="C33" s="10">
        <f t="shared" si="1"/>
        <v>0</v>
      </c>
      <c r="D33" s="10">
        <f>B33/MAX(B$13:$B33)-1</f>
        <v>-3.1825368337866089E-2</v>
      </c>
      <c r="F33" s="11">
        <v>42548</v>
      </c>
      <c r="G33" s="12">
        <f t="shared" si="0"/>
        <v>54606346.333505802</v>
      </c>
      <c r="H33" s="10">
        <f t="shared" si="2"/>
        <v>1.134964248432313E-2</v>
      </c>
      <c r="I33" s="10">
        <f>G33/MAX($G$13:G33)-1</f>
        <v>-6.1306063345056283E-2</v>
      </c>
    </row>
    <row r="34" spans="1:9" x14ac:dyDescent="0.3">
      <c r="A34" s="9">
        <f t="shared" si="3"/>
        <v>40566</v>
      </c>
      <c r="B34" s="4">
        <v>10976292.462851902</v>
      </c>
      <c r="C34" s="10">
        <f t="shared" si="1"/>
        <v>0</v>
      </c>
      <c r="D34" s="10">
        <f>B34/MAX(B$13:$B34)-1</f>
        <v>-3.1825368337866089E-2</v>
      </c>
      <c r="F34" s="11">
        <v>42549</v>
      </c>
      <c r="G34" s="12">
        <f t="shared" si="0"/>
        <v>54981621.152724393</v>
      </c>
      <c r="H34" s="10">
        <f t="shared" si="2"/>
        <v>6.8723663899177279E-3</v>
      </c>
      <c r="I34" s="10">
        <f>G34/MAX($G$13:G34)-1</f>
        <v>-5.4855014684369263E-2</v>
      </c>
    </row>
    <row r="35" spans="1:9" x14ac:dyDescent="0.3">
      <c r="A35" s="9">
        <f t="shared" si="3"/>
        <v>40567</v>
      </c>
      <c r="B35" s="4">
        <v>11007596.778102107</v>
      </c>
      <c r="C35" s="10">
        <f t="shared" si="1"/>
        <v>2.8519935448285683E-3</v>
      </c>
      <c r="D35" s="10">
        <f>B35/MAX(B$13:$B35)-1</f>
        <v>-2.9064140538098804E-2</v>
      </c>
      <c r="F35" s="11">
        <v>42550</v>
      </c>
      <c r="G35" s="12">
        <f t="shared" si="0"/>
        <v>55416825.572119348</v>
      </c>
      <c r="H35" s="10">
        <f t="shared" si="2"/>
        <v>7.9154526598275154E-3</v>
      </c>
      <c r="I35" s="10">
        <f>G35/MAX($G$13:G35)-1</f>
        <v>-4.7373764296430143E-2</v>
      </c>
    </row>
    <row r="36" spans="1:9" x14ac:dyDescent="0.3">
      <c r="A36" s="9">
        <f t="shared" si="3"/>
        <v>40568</v>
      </c>
      <c r="B36" s="4">
        <v>11044547.217184039</v>
      </c>
      <c r="C36" s="10">
        <f t="shared" si="1"/>
        <v>3.3568125565281992E-3</v>
      </c>
      <c r="D36" s="10">
        <f>B36/MAX(B$13:$B36)-1</f>
        <v>-2.5804890853473705E-2</v>
      </c>
      <c r="F36" s="11">
        <v>42551</v>
      </c>
      <c r="G36" s="12">
        <f t="shared" si="0"/>
        <v>55958604.200614259</v>
      </c>
      <c r="H36" s="10">
        <f t="shared" si="2"/>
        <v>9.7764284204593377E-3</v>
      </c>
      <c r="I36" s="10">
        <f>G36/MAX($G$13:G36)-1</f>
        <v>-3.8060482091622494E-2</v>
      </c>
    </row>
    <row r="37" spans="1:9" x14ac:dyDescent="0.3">
      <c r="A37" s="9">
        <f t="shared" si="3"/>
        <v>40569</v>
      </c>
      <c r="B37" s="4">
        <v>11044547.217184039</v>
      </c>
      <c r="C37" s="10">
        <f t="shared" si="1"/>
        <v>0</v>
      </c>
      <c r="D37" s="10">
        <f>B37/MAX(B$13:$B37)-1</f>
        <v>-2.5804890853473705E-2</v>
      </c>
      <c r="F37" s="11">
        <v>42552</v>
      </c>
      <c r="G37" s="12">
        <f t="shared" si="0"/>
        <v>55932478.780207306</v>
      </c>
      <c r="H37" s="10">
        <f t="shared" si="2"/>
        <v>-4.6687048006577303E-4</v>
      </c>
      <c r="I37" s="10">
        <f>G37/MAX($G$13:G37)-1</f>
        <v>-3.8509583256142621E-2</v>
      </c>
    </row>
    <row r="38" spans="1:9" x14ac:dyDescent="0.3">
      <c r="A38" s="9">
        <f t="shared" si="3"/>
        <v>40570</v>
      </c>
      <c r="B38" s="4">
        <v>11119184.697721519</v>
      </c>
      <c r="C38" s="10">
        <f t="shared" si="1"/>
        <v>6.7578578885834073E-3</v>
      </c>
      <c r="D38" s="10">
        <f>B38/MAX(B$13:$B38)-1</f>
        <v>-1.922141875010841E-2</v>
      </c>
      <c r="F38" s="11">
        <v>42555</v>
      </c>
      <c r="G38" s="12">
        <f t="shared" si="0"/>
        <v>57077412.328132167</v>
      </c>
      <c r="H38" s="10">
        <f t="shared" si="2"/>
        <v>2.0469923251998257E-2</v>
      </c>
      <c r="I38" s="10">
        <f>G38/MAX($G$13:G38)-1</f>
        <v>-1.8827948217864154E-2</v>
      </c>
    </row>
    <row r="39" spans="1:9" x14ac:dyDescent="0.3">
      <c r="A39" s="9">
        <f t="shared" si="3"/>
        <v>40571</v>
      </c>
      <c r="B39" s="4">
        <v>11122176.5273646</v>
      </c>
      <c r="C39" s="10">
        <f t="shared" si="1"/>
        <v>2.6906915609514748E-4</v>
      </c>
      <c r="D39" s="10">
        <f>B39/MAX(B$13:$B39)-1</f>
        <v>-1.8957521484935347E-2</v>
      </c>
      <c r="F39" s="11">
        <v>42556</v>
      </c>
      <c r="G39" s="12">
        <f t="shared" si="0"/>
        <v>57043920.022789299</v>
      </c>
      <c r="H39" s="10">
        <f t="shared" si="2"/>
        <v>-5.8678738185125034E-4</v>
      </c>
      <c r="I39" s="10">
        <f>G39/MAX($G$13:G39)-1</f>
        <v>-1.9403687597274955E-2</v>
      </c>
    </row>
    <row r="40" spans="1:9" x14ac:dyDescent="0.3">
      <c r="A40" s="9">
        <f t="shared" si="3"/>
        <v>40572</v>
      </c>
      <c r="B40" s="4">
        <v>11122176.5273646</v>
      </c>
      <c r="C40" s="10">
        <f t="shared" si="1"/>
        <v>0</v>
      </c>
      <c r="D40" s="10">
        <f>B40/MAX(B$13:$B40)-1</f>
        <v>-1.8957521484935347E-2</v>
      </c>
      <c r="F40" s="11">
        <v>42558</v>
      </c>
      <c r="G40" s="12">
        <f t="shared" si="0"/>
        <v>56898742.195778742</v>
      </c>
      <c r="H40" s="10">
        <f t="shared" si="2"/>
        <v>-2.5450184165561884E-3</v>
      </c>
      <c r="I40" s="10">
        <f>G40/MAX($G$13:G40)-1</f>
        <v>-2.1899323271546978E-2</v>
      </c>
    </row>
    <row r="41" spans="1:9" x14ac:dyDescent="0.3">
      <c r="A41" s="9">
        <f t="shared" si="3"/>
        <v>40573</v>
      </c>
      <c r="B41" s="4">
        <v>11122176.5273646</v>
      </c>
      <c r="C41" s="10">
        <f t="shared" si="1"/>
        <v>0</v>
      </c>
      <c r="D41" s="10">
        <f>B41/MAX(B$13:$B41)-1</f>
        <v>-1.8957521484935347E-2</v>
      </c>
      <c r="F41" s="11">
        <v>42559</v>
      </c>
      <c r="G41" s="12">
        <f t="shared" si="0"/>
        <v>56956141.904332116</v>
      </c>
      <c r="H41" s="10">
        <f t="shared" si="2"/>
        <v>1.0088045242875321E-3</v>
      </c>
      <c r="I41" s="10">
        <f>G41/MAX($G$13:G41)-1</f>
        <v>-2.0912610883654592E-2</v>
      </c>
    </row>
    <row r="42" spans="1:9" x14ac:dyDescent="0.3">
      <c r="A42" s="9">
        <f t="shared" si="3"/>
        <v>40574</v>
      </c>
      <c r="B42" s="4">
        <v>11133071.086138042</v>
      </c>
      <c r="C42" s="10">
        <f t="shared" si="1"/>
        <v>9.7953478319978693E-4</v>
      </c>
      <c r="D42" s="10">
        <f>B42/MAX(B$13:$B42)-1</f>
        <v>-1.7996556253433327E-2</v>
      </c>
      <c r="F42" s="11">
        <v>42562</v>
      </c>
      <c r="G42" s="12">
        <f t="shared" si="0"/>
        <v>57246661.285982564</v>
      </c>
      <c r="H42" s="10">
        <f t="shared" si="2"/>
        <v>5.1007559841118599E-3</v>
      </c>
      <c r="I42" s="10">
        <f>G42/MAX($G$13:G42)-1</f>
        <v>-1.5918525024650854E-2</v>
      </c>
    </row>
    <row r="43" spans="1:9" x14ac:dyDescent="0.3">
      <c r="A43" s="9">
        <f t="shared" si="3"/>
        <v>40575</v>
      </c>
      <c r="B43" s="4">
        <v>11146095.323521158</v>
      </c>
      <c r="C43" s="10">
        <f t="shared" si="1"/>
        <v>1.169869237548804E-3</v>
      </c>
      <c r="D43" s="10">
        <f>B43/MAX(B$13:$B43)-1</f>
        <v>-1.6847740633427311E-2</v>
      </c>
      <c r="F43" s="11">
        <v>42563</v>
      </c>
      <c r="G43" s="12">
        <f t="shared" si="0"/>
        <v>57555532.837973483</v>
      </c>
      <c r="H43" s="10">
        <f t="shared" si="2"/>
        <v>5.3954509320275346E-3</v>
      </c>
      <c r="I43" s="10">
        <f>G43/MAX($G$13:G43)-1</f>
        <v>-1.0608961713304166E-2</v>
      </c>
    </row>
    <row r="44" spans="1:9" x14ac:dyDescent="0.3">
      <c r="A44" s="9">
        <f t="shared" si="3"/>
        <v>40576</v>
      </c>
      <c r="B44" s="4">
        <v>11113853.250496784</v>
      </c>
      <c r="C44" s="10">
        <f t="shared" si="1"/>
        <v>-2.8926787443074309E-3</v>
      </c>
      <c r="D44" s="10">
        <f>B44/MAX(B$13:$B44)-1</f>
        <v>-1.9691684276514798E-2</v>
      </c>
      <c r="F44" s="11">
        <v>42564</v>
      </c>
      <c r="G44" s="12">
        <f t="shared" si="0"/>
        <v>57306717.923326932</v>
      </c>
      <c r="H44" s="10">
        <f t="shared" si="2"/>
        <v>-4.3230407639001101E-3</v>
      </c>
      <c r="I44" s="10">
        <f>G44/MAX($G$13:G44)-1</f>
        <v>-1.4886139503255014E-2</v>
      </c>
    </row>
    <row r="45" spans="1:9" x14ac:dyDescent="0.3">
      <c r="A45" s="9">
        <f t="shared" si="3"/>
        <v>40577</v>
      </c>
      <c r="B45" s="4">
        <v>11099952.059331361</v>
      </c>
      <c r="C45" s="10">
        <f t="shared" si="1"/>
        <v>-1.2507985171391622E-3</v>
      </c>
      <c r="D45" s="10">
        <f>B45/MAX(B$13:$B45)-1</f>
        <v>-2.0917852464160891E-2</v>
      </c>
      <c r="F45" s="11">
        <v>42565</v>
      </c>
      <c r="G45" s="12">
        <f t="shared" si="0"/>
        <v>57668064.791601129</v>
      </c>
      <c r="H45" s="10">
        <f t="shared" si="2"/>
        <v>6.3054888042559654E-3</v>
      </c>
      <c r="I45" s="10">
        <f>G45/MAX($G$13:G45)-1</f>
        <v>-8.6745150849752983E-3</v>
      </c>
    </row>
    <row r="46" spans="1:9" x14ac:dyDescent="0.3">
      <c r="A46" s="9">
        <f t="shared" si="3"/>
        <v>40578</v>
      </c>
      <c r="B46" s="4">
        <v>11117380.56388952</v>
      </c>
      <c r="C46" s="10">
        <f t="shared" si="1"/>
        <v>1.5701423271921033E-3</v>
      </c>
      <c r="D46" s="10">
        <f>B46/MAX(B$13:$B46)-1</f>
        <v>-1.9380554142516715E-2</v>
      </c>
      <c r="F46" s="11">
        <v>42566</v>
      </c>
      <c r="G46" s="12">
        <f t="shared" si="0"/>
        <v>57820597.987534985</v>
      </c>
      <c r="H46" s="10">
        <f t="shared" si="2"/>
        <v>2.6450201941936591E-3</v>
      </c>
      <c r="I46" s="10">
        <f>G46/MAX($G$13:G46)-1</f>
        <v>-6.0524391583561821E-3</v>
      </c>
    </row>
    <row r="47" spans="1:9" x14ac:dyDescent="0.3">
      <c r="A47" s="9">
        <f t="shared" si="3"/>
        <v>40579</v>
      </c>
      <c r="B47" s="4">
        <v>11117380.56388952</v>
      </c>
      <c r="C47" s="10">
        <f t="shared" si="1"/>
        <v>0</v>
      </c>
      <c r="D47" s="10">
        <f>B47/MAX(B$13:$B47)-1</f>
        <v>-1.9380554142516715E-2</v>
      </c>
      <c r="F47" s="11">
        <v>42569</v>
      </c>
      <c r="G47" s="12">
        <f t="shared" si="0"/>
        <v>58606344.164234474</v>
      </c>
      <c r="H47" s="10">
        <f t="shared" si="2"/>
        <v>1.3589381709073312E-2</v>
      </c>
      <c r="I47" s="10">
        <f>G47/MAX($G$13:G47)-1</f>
        <v>0</v>
      </c>
    </row>
    <row r="48" spans="1:9" x14ac:dyDescent="0.3">
      <c r="A48" s="9">
        <f t="shared" si="3"/>
        <v>40580</v>
      </c>
      <c r="B48" s="4">
        <v>11117380.56388952</v>
      </c>
      <c r="C48" s="10">
        <f t="shared" si="1"/>
        <v>0</v>
      </c>
      <c r="D48" s="10">
        <f>B48/MAX(B$13:$B48)-1</f>
        <v>-1.9380554142516715E-2</v>
      </c>
      <c r="F48" s="11">
        <v>42570</v>
      </c>
      <c r="G48" s="12">
        <f t="shared" si="0"/>
        <v>58250997.174431868</v>
      </c>
      <c r="H48" s="10">
        <f t="shared" si="2"/>
        <v>-6.0632853809615694E-3</v>
      </c>
      <c r="I48" s="10">
        <f>G48/MAX($G$13:G48)-1</f>
        <v>-6.0632853809615694E-3</v>
      </c>
    </row>
    <row r="49" spans="1:9" x14ac:dyDescent="0.3">
      <c r="A49" s="9">
        <f t="shared" si="3"/>
        <v>40581</v>
      </c>
      <c r="B49" s="4">
        <v>11166992.703298168</v>
      </c>
      <c r="C49" s="10">
        <f t="shared" si="1"/>
        <v>4.4625745357493862E-3</v>
      </c>
      <c r="D49" s="10">
        <f>B49/MAX(B$13:$B49)-1</f>
        <v>-1.5004466774172442E-2</v>
      </c>
      <c r="F49" s="11">
        <v>42571</v>
      </c>
      <c r="G49" s="12">
        <f t="shared" si="0"/>
        <v>58900742.742254004</v>
      </c>
      <c r="H49" s="10">
        <f t="shared" si="2"/>
        <v>1.1154239400854804E-2</v>
      </c>
      <c r="I49" s="10">
        <f>G49/MAX($G$13:G49)-1</f>
        <v>0</v>
      </c>
    </row>
    <row r="50" spans="1:9" x14ac:dyDescent="0.3">
      <c r="A50" s="9">
        <f t="shared" si="3"/>
        <v>40582</v>
      </c>
      <c r="B50" s="4">
        <v>11262982.512950992</v>
      </c>
      <c r="C50" s="10">
        <f t="shared" si="1"/>
        <v>8.5958513812294246E-3</v>
      </c>
      <c r="D50" s="10">
        <f>B50/MAX(B$13:$B50)-1</f>
        <v>-6.5375915593884892E-3</v>
      </c>
      <c r="F50" s="11">
        <v>42572</v>
      </c>
      <c r="G50" s="12">
        <f t="shared" si="0"/>
        <v>60029394.987531915</v>
      </c>
      <c r="H50" s="10">
        <f t="shared" si="2"/>
        <v>1.9161935702862509E-2</v>
      </c>
      <c r="I50" s="10">
        <f>G50/MAX($G$13:G50)-1</f>
        <v>0</v>
      </c>
    </row>
    <row r="51" spans="1:9" x14ac:dyDescent="0.3">
      <c r="A51" s="9">
        <f t="shared" si="3"/>
        <v>40583</v>
      </c>
      <c r="B51" s="4">
        <v>11225401.622281708</v>
      </c>
      <c r="C51" s="10">
        <f t="shared" si="1"/>
        <v>-3.3366730904599295E-3</v>
      </c>
      <c r="D51" s="10">
        <f>B51/MAX(B$13:$B51)-1</f>
        <v>-9.8524508440157588E-3</v>
      </c>
      <c r="F51" s="11">
        <v>42573</v>
      </c>
      <c r="G51" s="12">
        <f t="shared" si="0"/>
        <v>60895625.769699134</v>
      </c>
      <c r="H51" s="10">
        <f t="shared" si="2"/>
        <v>1.4430110154319165E-2</v>
      </c>
      <c r="I51" s="10">
        <f>G51/MAX($G$13:G51)-1</f>
        <v>0</v>
      </c>
    </row>
    <row r="52" spans="1:9" x14ac:dyDescent="0.3">
      <c r="A52" s="9">
        <f t="shared" si="3"/>
        <v>40584</v>
      </c>
      <c r="B52" s="4">
        <v>11135182.680142635</v>
      </c>
      <c r="C52" s="10">
        <f t="shared" si="1"/>
        <v>-8.0370346803444459E-3</v>
      </c>
      <c r="D52" s="10">
        <f>B52/MAX(B$13:$B52)-1</f>
        <v>-1.7810301035240395E-2</v>
      </c>
      <c r="F52" s="11">
        <v>42576</v>
      </c>
      <c r="G52" s="12">
        <f t="shared" si="0"/>
        <v>61582631.327985086</v>
      </c>
      <c r="H52" s="10">
        <f t="shared" si="2"/>
        <v>1.1281689770035852E-2</v>
      </c>
      <c r="I52" s="10">
        <f>G52/MAX($G$13:G52)-1</f>
        <v>0</v>
      </c>
    </row>
    <row r="53" spans="1:9" x14ac:dyDescent="0.3">
      <c r="A53" s="9">
        <f t="shared" si="3"/>
        <v>40585</v>
      </c>
      <c r="B53" s="4">
        <v>11275344.123243582</v>
      </c>
      <c r="C53" s="10">
        <f t="shared" si="1"/>
        <v>1.2587260319572025E-2</v>
      </c>
      <c r="D53" s="10">
        <f>B53/MAX(B$13:$B53)-1</f>
        <v>-5.4472236111688943E-3</v>
      </c>
      <c r="F53" s="11">
        <v>42577</v>
      </c>
      <c r="G53" s="12">
        <f t="shared" si="0"/>
        <v>61465487.081586882</v>
      </c>
      <c r="H53" s="10">
        <f t="shared" si="2"/>
        <v>-1.9022286620767881E-3</v>
      </c>
      <c r="I53" s="10">
        <f>G53/MAX($G$13:G53)-1</f>
        <v>-1.9022286620767881E-3</v>
      </c>
    </row>
    <row r="54" spans="1:9" x14ac:dyDescent="0.3">
      <c r="A54" s="9">
        <f t="shared" si="3"/>
        <v>40586</v>
      </c>
      <c r="B54" s="4">
        <v>11275344.123243582</v>
      </c>
      <c r="C54" s="10">
        <f t="shared" si="1"/>
        <v>0</v>
      </c>
      <c r="D54" s="10">
        <f>B54/MAX(B$13:$B54)-1</f>
        <v>-5.4472236111688943E-3</v>
      </c>
      <c r="F54" s="11">
        <v>42578</v>
      </c>
      <c r="G54" s="12">
        <f t="shared" si="0"/>
        <v>61031737.548792541</v>
      </c>
      <c r="H54" s="10">
        <f t="shared" si="2"/>
        <v>-7.0567981055547069E-3</v>
      </c>
      <c r="I54" s="10">
        <f>G54/MAX($G$13:G54)-1</f>
        <v>-8.9456031240127132E-3</v>
      </c>
    </row>
    <row r="55" spans="1:9" x14ac:dyDescent="0.3">
      <c r="A55" s="9">
        <f t="shared" si="3"/>
        <v>40587</v>
      </c>
      <c r="B55" s="4">
        <v>11275344.123243582</v>
      </c>
      <c r="C55" s="10">
        <f t="shared" si="1"/>
        <v>0</v>
      </c>
      <c r="D55" s="10">
        <f>B55/MAX(B$13:$B55)-1</f>
        <v>-5.4472236111688943E-3</v>
      </c>
      <c r="F55" s="11">
        <v>42579</v>
      </c>
      <c r="G55" s="12">
        <f t="shared" si="0"/>
        <v>61579408.292493001</v>
      </c>
      <c r="H55" s="10">
        <f t="shared" si="2"/>
        <v>8.9735400907211549E-3</v>
      </c>
      <c r="I55" s="10">
        <f>G55/MAX($G$13:G55)-1</f>
        <v>-5.2336761560578537E-5</v>
      </c>
    </row>
    <row r="56" spans="1:9" x14ac:dyDescent="0.3">
      <c r="A56" s="9">
        <f t="shared" si="3"/>
        <v>40588</v>
      </c>
      <c r="B56" s="4">
        <v>11411751.58420321</v>
      </c>
      <c r="C56" s="10">
        <f t="shared" si="1"/>
        <v>1.2097853464040353E-2</v>
      </c>
      <c r="D56" s="10">
        <f>B56/MAX(B$13:$B56)-1</f>
        <v>0</v>
      </c>
      <c r="F56" s="11">
        <v>42580</v>
      </c>
      <c r="G56" s="12">
        <f t="shared" si="0"/>
        <v>61792251.110055007</v>
      </c>
      <c r="H56" s="10">
        <f t="shared" si="2"/>
        <v>3.4563959522155852E-3</v>
      </c>
      <c r="I56" s="10">
        <f>G56/MAX($G$13:G56)-1</f>
        <v>0</v>
      </c>
    </row>
    <row r="57" spans="1:9" x14ac:dyDescent="0.3">
      <c r="A57" s="9">
        <f t="shared" si="3"/>
        <v>40589</v>
      </c>
      <c r="B57" s="4">
        <v>11401766.159864243</v>
      </c>
      <c r="C57" s="10">
        <f t="shared" si="1"/>
        <v>-8.7501241726894996E-4</v>
      </c>
      <c r="D57" s="10">
        <f>B57/MAX(B$13:$B57)-1</f>
        <v>-8.7501241726894996E-4</v>
      </c>
      <c r="F57" s="11">
        <v>42583</v>
      </c>
      <c r="G57" s="12">
        <f t="shared" si="0"/>
        <v>62241575.29027351</v>
      </c>
      <c r="H57" s="10">
        <f t="shared" si="2"/>
        <v>7.2715295550285219E-3</v>
      </c>
      <c r="I57" s="10">
        <f>G57/MAX($G$13:G57)-1</f>
        <v>0</v>
      </c>
    </row>
    <row r="58" spans="1:9" x14ac:dyDescent="0.3">
      <c r="A58" s="9">
        <f t="shared" si="3"/>
        <v>40590</v>
      </c>
      <c r="B58" s="4">
        <v>11410579.741163</v>
      </c>
      <c r="C58" s="10">
        <f t="shared" si="1"/>
        <v>7.7300140830649511E-4</v>
      </c>
      <c r="D58" s="10">
        <f>B58/MAX(B$13:$B58)-1</f>
        <v>-1.0268739479324385E-4</v>
      </c>
      <c r="F58" s="11">
        <v>42584</v>
      </c>
      <c r="G58" s="12">
        <f t="shared" si="0"/>
        <v>61510985.033821113</v>
      </c>
      <c r="H58" s="10">
        <f t="shared" si="2"/>
        <v>-1.1737978241154301E-2</v>
      </c>
      <c r="I58" s="10">
        <f>G58/MAX($G$13:G58)-1</f>
        <v>-1.1737978241154301E-2</v>
      </c>
    </row>
    <row r="59" spans="1:9" x14ac:dyDescent="0.3">
      <c r="A59" s="9">
        <f t="shared" si="3"/>
        <v>40591</v>
      </c>
      <c r="B59" s="4">
        <v>11427649.525948169</v>
      </c>
      <c r="C59" s="10">
        <f t="shared" si="1"/>
        <v>1.495961219532882E-3</v>
      </c>
      <c r="D59" s="10">
        <f>B59/MAX(B$13:$B59)-1</f>
        <v>0</v>
      </c>
      <c r="F59" s="11">
        <v>42585</v>
      </c>
      <c r="G59" s="12">
        <f t="shared" si="0"/>
        <v>60771421.08755023</v>
      </c>
      <c r="H59" s="10">
        <f t="shared" si="2"/>
        <v>-1.2023282440758232E-2</v>
      </c>
      <c r="I59" s="10">
        <f>G59/MAX($G$13:G59)-1</f>
        <v>-2.3620131654235599E-2</v>
      </c>
    </row>
    <row r="60" spans="1:9" x14ac:dyDescent="0.3">
      <c r="A60" s="9">
        <f t="shared" si="3"/>
        <v>40592</v>
      </c>
      <c r="B60" s="4">
        <v>11414106.848926645</v>
      </c>
      <c r="C60" s="10">
        <f t="shared" si="1"/>
        <v>-1.1850798356016767E-3</v>
      </c>
      <c r="D60" s="10">
        <f>B60/MAX(B$13:$B60)-1</f>
        <v>-1.1850798356016767E-3</v>
      </c>
      <c r="F60" s="11">
        <v>42586</v>
      </c>
      <c r="G60" s="12">
        <f t="shared" si="0"/>
        <v>59776569.01845786</v>
      </c>
      <c r="H60" s="10">
        <f t="shared" si="2"/>
        <v>-1.637039337387125E-2</v>
      </c>
      <c r="I60" s="10">
        <f>G60/MAX($G$13:G60)-1</f>
        <v>-3.9603854181384346E-2</v>
      </c>
    </row>
    <row r="61" spans="1:9" x14ac:dyDescent="0.3">
      <c r="A61" s="9">
        <f t="shared" si="3"/>
        <v>40593</v>
      </c>
      <c r="B61" s="4">
        <v>11414106.848926645</v>
      </c>
      <c r="C61" s="10">
        <f t="shared" si="1"/>
        <v>0</v>
      </c>
      <c r="D61" s="10">
        <f>B61/MAX(B$13:$B61)-1</f>
        <v>-1.1850798356016767E-3</v>
      </c>
      <c r="F61" s="11">
        <v>42587</v>
      </c>
      <c r="G61" s="12">
        <f t="shared" si="0"/>
        <v>59844942.238041297</v>
      </c>
      <c r="H61" s="10">
        <f t="shared" si="2"/>
        <v>1.1438130475893704E-3</v>
      </c>
      <c r="I61" s="10">
        <f>G61/MAX($G$13:G61)-1</f>
        <v>-3.8505340538942501E-2</v>
      </c>
    </row>
    <row r="62" spans="1:9" x14ac:dyDescent="0.3">
      <c r="A62" s="9">
        <f t="shared" si="3"/>
        <v>40594</v>
      </c>
      <c r="B62" s="4">
        <v>11414106.848926645</v>
      </c>
      <c r="C62" s="10">
        <f t="shared" si="1"/>
        <v>0</v>
      </c>
      <c r="D62" s="10">
        <f>B62/MAX(B$13:$B62)-1</f>
        <v>-1.1850798356016767E-3</v>
      </c>
      <c r="F62" s="11">
        <v>42590</v>
      </c>
      <c r="G62" s="12">
        <f t="shared" si="0"/>
        <v>59531351.527645499</v>
      </c>
      <c r="H62" s="10">
        <f t="shared" si="2"/>
        <v>-5.2400536898915551E-3</v>
      </c>
      <c r="I62" s="10">
        <f>G62/MAX($G$13:G62)-1</f>
        <v>-4.3543624177062479E-2</v>
      </c>
    </row>
    <row r="63" spans="1:9" x14ac:dyDescent="0.3">
      <c r="A63" s="9">
        <f t="shared" si="3"/>
        <v>40595</v>
      </c>
      <c r="B63" s="4">
        <v>11381464.796591034</v>
      </c>
      <c r="C63" s="10">
        <f t="shared" si="1"/>
        <v>-2.8597990861352063E-3</v>
      </c>
      <c r="D63" s="10">
        <f>B63/MAX(B$13:$B63)-1</f>
        <v>-4.0414898315060954E-3</v>
      </c>
      <c r="F63" s="11">
        <v>42591</v>
      </c>
      <c r="G63" s="12">
        <f t="shared" si="0"/>
        <v>59310569.649350941</v>
      </c>
      <c r="H63" s="10">
        <f t="shared" si="2"/>
        <v>-3.7086656464035972E-3</v>
      </c>
      <c r="I63" s="10">
        <f>G63/MAX($G$13:G63)-1</f>
        <v>-4.7090801080360789E-2</v>
      </c>
    </row>
    <row r="64" spans="1:9" x14ac:dyDescent="0.3">
      <c r="A64" s="9">
        <f t="shared" si="3"/>
        <v>40596</v>
      </c>
      <c r="B64" s="4">
        <v>11381684.730505135</v>
      </c>
      <c r="C64" s="10">
        <f t="shared" si="1"/>
        <v>1.9323867185061516E-5</v>
      </c>
      <c r="D64" s="10">
        <f>B64/MAX(B$13:$B64)-1</f>
        <v>-4.0222440615337307E-3</v>
      </c>
      <c r="F64" s="11">
        <v>42592</v>
      </c>
      <c r="G64" s="12">
        <f t="shared" si="0"/>
        <v>59807000.837251738</v>
      </c>
      <c r="H64" s="10">
        <f t="shared" si="2"/>
        <v>8.3700289988064558E-3</v>
      </c>
      <c r="I64" s="10">
        <f>G64/MAX($G$13:G64)-1</f>
        <v>-3.9114923452173933E-2</v>
      </c>
    </row>
    <row r="65" spans="1:9" x14ac:dyDescent="0.3">
      <c r="A65" s="9">
        <f t="shared" si="3"/>
        <v>40597</v>
      </c>
      <c r="B65" s="4">
        <v>11451911.814286523</v>
      </c>
      <c r="C65" s="10">
        <f t="shared" si="1"/>
        <v>6.1701835399785576E-3</v>
      </c>
      <c r="D65" s="10">
        <f>B65/MAX(B$13:$B65)-1</f>
        <v>0</v>
      </c>
      <c r="F65" s="11">
        <v>42593</v>
      </c>
      <c r="G65" s="12">
        <f t="shared" si="0"/>
        <v>59978945.183614247</v>
      </c>
      <c r="H65" s="10">
        <f t="shared" si="2"/>
        <v>2.8749869405826356E-3</v>
      </c>
      <c r="I65" s="10">
        <f>G65/MAX($G$13:G65)-1</f>
        <v>-3.6352391405698348E-2</v>
      </c>
    </row>
    <row r="66" spans="1:9" x14ac:dyDescent="0.3">
      <c r="A66" s="9">
        <f t="shared" si="3"/>
        <v>40598</v>
      </c>
      <c r="B66" s="4">
        <v>11594274.232767859</v>
      </c>
      <c r="C66" s="10">
        <f t="shared" si="1"/>
        <v>1.2431323327493304E-2</v>
      </c>
      <c r="D66" s="10">
        <f>B66/MAX(B$13:$B66)-1</f>
        <v>0</v>
      </c>
      <c r="F66" s="11">
        <v>42594</v>
      </c>
      <c r="G66" s="12">
        <f t="shared" si="0"/>
        <v>59877219.973750204</v>
      </c>
      <c r="H66" s="10">
        <f t="shared" si="2"/>
        <v>-1.6960153192528971E-3</v>
      </c>
      <c r="I66" s="10">
        <f>G66/MAX($G$13:G66)-1</f>
        <v>-3.7986752512235711E-2</v>
      </c>
    </row>
    <row r="67" spans="1:9" x14ac:dyDescent="0.3">
      <c r="A67" s="9">
        <f t="shared" si="3"/>
        <v>40599</v>
      </c>
      <c r="B67" s="4">
        <v>11478561.620027553</v>
      </c>
      <c r="C67" s="10">
        <f t="shared" si="1"/>
        <v>-9.9801514452089179E-3</v>
      </c>
      <c r="D67" s="10">
        <f>B67/MAX(B$13:$B67)-1</f>
        <v>-9.9801514452089179E-3</v>
      </c>
      <c r="F67" s="11">
        <v>42598</v>
      </c>
      <c r="G67" s="12">
        <f t="shared" si="0"/>
        <v>59715718.932137266</v>
      </c>
      <c r="H67" s="10">
        <f t="shared" si="2"/>
        <v>-2.6972034052973326E-3</v>
      </c>
      <c r="I67" s="10">
        <f>G67/MAX($G$13:G67)-1</f>
        <v>-4.058149791930088E-2</v>
      </c>
    </row>
    <row r="68" spans="1:9" x14ac:dyDescent="0.3">
      <c r="A68" s="9">
        <f t="shared" si="3"/>
        <v>40600</v>
      </c>
      <c r="B68" s="4">
        <v>11478561.620027553</v>
      </c>
      <c r="C68" s="10">
        <f t="shared" si="1"/>
        <v>0</v>
      </c>
      <c r="D68" s="10">
        <f>B68/MAX(B$13:$B68)-1</f>
        <v>-9.9801514452089179E-3</v>
      </c>
      <c r="F68" s="11">
        <v>42599</v>
      </c>
      <c r="G68" s="12">
        <f t="shared" si="0"/>
        <v>59798931.113421239</v>
      </c>
      <c r="H68" s="10">
        <f t="shared" si="2"/>
        <v>1.3934719831227849E-3</v>
      </c>
      <c r="I68" s="10">
        <f>G68/MAX($G$13:G68)-1</f>
        <v>-3.9244575116561764E-2</v>
      </c>
    </row>
    <row r="69" spans="1:9" x14ac:dyDescent="0.3">
      <c r="A69" s="9">
        <f t="shared" si="3"/>
        <v>40601</v>
      </c>
      <c r="B69" s="4">
        <v>11478561.620027553</v>
      </c>
      <c r="C69" s="10">
        <f t="shared" si="1"/>
        <v>0</v>
      </c>
      <c r="D69" s="10">
        <f>B69/MAX(B$13:$B69)-1</f>
        <v>-9.9801514452089179E-3</v>
      </c>
      <c r="F69" s="11">
        <v>42600</v>
      </c>
      <c r="G69" s="12">
        <f t="shared" si="0"/>
        <v>60334363.311977953</v>
      </c>
      <c r="H69" s="10">
        <f t="shared" si="2"/>
        <v>8.9538757397042978E-3</v>
      </c>
      <c r="I69" s="10">
        <f>G69/MAX($G$13:G69)-1</f>
        <v>-3.0642090425908597E-2</v>
      </c>
    </row>
    <row r="70" spans="1:9" x14ac:dyDescent="0.3">
      <c r="A70" s="9">
        <f t="shared" si="3"/>
        <v>40602</v>
      </c>
      <c r="B70" s="4">
        <v>11360351.352245074</v>
      </c>
      <c r="C70" s="10">
        <f t="shared" si="1"/>
        <v>-1.0298351979591946E-2</v>
      </c>
      <c r="D70" s="10">
        <f>B70/MAX(B$13:$B70)-1</f>
        <v>-2.0175724312408438E-2</v>
      </c>
      <c r="F70" s="11">
        <v>42601</v>
      </c>
      <c r="G70" s="12">
        <f t="shared" si="0"/>
        <v>60583570.17362535</v>
      </c>
      <c r="H70" s="10">
        <f t="shared" si="2"/>
        <v>4.1304299567859193E-3</v>
      </c>
      <c r="I70" s="10">
        <f>G70/MAX($G$13:G70)-1</f>
        <v>-2.6638225477356392E-2</v>
      </c>
    </row>
    <row r="71" spans="1:9" x14ac:dyDescent="0.3">
      <c r="A71" s="9">
        <f t="shared" si="3"/>
        <v>40603</v>
      </c>
      <c r="B71" s="4">
        <v>11474863.375317693</v>
      </c>
      <c r="C71" s="10">
        <f t="shared" si="1"/>
        <v>1.0079971958788736E-2</v>
      </c>
      <c r="D71" s="10">
        <f>B71/MAX(B$13:$B71)-1</f>
        <v>-1.029912308893699E-2</v>
      </c>
      <c r="F71" s="11">
        <v>42604</v>
      </c>
      <c r="G71" s="12">
        <f t="shared" si="0"/>
        <v>60550451.937346026</v>
      </c>
      <c r="H71" s="10">
        <f t="shared" si="2"/>
        <v>-5.4665375751894452E-4</v>
      </c>
      <c r="I71" s="10">
        <f>G71/MAX($G$13:G71)-1</f>
        <v>-2.7170317348824469E-2</v>
      </c>
    </row>
    <row r="72" spans="1:9" x14ac:dyDescent="0.3">
      <c r="A72" s="9">
        <f t="shared" si="3"/>
        <v>40604</v>
      </c>
      <c r="B72" s="4">
        <v>11474863.375317693</v>
      </c>
      <c r="C72" s="10">
        <f t="shared" si="1"/>
        <v>0</v>
      </c>
      <c r="D72" s="10">
        <f>B72/MAX(B$13:$B72)-1</f>
        <v>-1.029912308893699E-2</v>
      </c>
      <c r="F72" s="11">
        <v>42605</v>
      </c>
      <c r="G72" s="12">
        <f t="shared" si="0"/>
        <v>60577071.850878239</v>
      </c>
      <c r="H72" s="10">
        <f t="shared" si="2"/>
        <v>4.3963195451879322E-4</v>
      </c>
      <c r="I72" s="10">
        <f>G72/MAX($G$13:G72)-1</f>
        <v>-2.6742630334026685E-2</v>
      </c>
    </row>
    <row r="73" spans="1:9" x14ac:dyDescent="0.3">
      <c r="A73" s="9">
        <f t="shared" si="3"/>
        <v>40605</v>
      </c>
      <c r="B73" s="4">
        <v>11419873.369174585</v>
      </c>
      <c r="C73" s="10">
        <f t="shared" si="1"/>
        <v>-4.7922144555891943E-3</v>
      </c>
      <c r="D73" s="10">
        <f>B73/MAX(B$13:$B73)-1</f>
        <v>-1.5041981937979454E-2</v>
      </c>
      <c r="F73" s="11">
        <v>42606</v>
      </c>
      <c r="G73" s="12">
        <f t="shared" si="0"/>
        <v>60982986.05919981</v>
      </c>
      <c r="H73" s="10">
        <f t="shared" si="2"/>
        <v>6.7007895218309521E-3</v>
      </c>
      <c r="I73" s="10">
        <f>G73/MAX($G$13:G73)-1</f>
        <v>-2.0221037549324028E-2</v>
      </c>
    </row>
    <row r="74" spans="1:9" x14ac:dyDescent="0.3">
      <c r="A74" s="9">
        <f t="shared" si="3"/>
        <v>40606</v>
      </c>
      <c r="B74" s="4">
        <v>11412797.287013747</v>
      </c>
      <c r="C74" s="10">
        <f t="shared" si="1"/>
        <v>-6.1962877626453583E-4</v>
      </c>
      <c r="D74" s="10">
        <f>B74/MAX(B$13:$B74)-1</f>
        <v>-1.5652290269383196E-2</v>
      </c>
      <c r="F74" s="11">
        <v>42607</v>
      </c>
      <c r="G74" s="12">
        <f t="shared" si="0"/>
        <v>61297424.593827583</v>
      </c>
      <c r="H74" s="10">
        <f t="shared" si="2"/>
        <v>5.156168219157431E-3</v>
      </c>
      <c r="I74" s="10">
        <f>G74/MAX($G$13:G74)-1</f>
        <v>-1.5169132401336771E-2</v>
      </c>
    </row>
    <row r="75" spans="1:9" x14ac:dyDescent="0.3">
      <c r="A75" s="9">
        <f t="shared" si="3"/>
        <v>40607</v>
      </c>
      <c r="B75" s="4">
        <v>11412797.287013747</v>
      </c>
      <c r="C75" s="10">
        <f t="shared" si="1"/>
        <v>0</v>
      </c>
      <c r="D75" s="10">
        <f>B75/MAX(B$13:$B75)-1</f>
        <v>-1.5652290269383196E-2</v>
      </c>
      <c r="F75" s="11">
        <v>42608</v>
      </c>
      <c r="G75" s="12">
        <f t="shared" si="0"/>
        <v>61698758.286979921</v>
      </c>
      <c r="H75" s="10">
        <f t="shared" si="2"/>
        <v>6.5473173760834946E-3</v>
      </c>
      <c r="I75" s="10">
        <f>G75/MAX($G$13:G75)-1</f>
        <v>-8.7211321494045091E-3</v>
      </c>
    </row>
    <row r="76" spans="1:9" x14ac:dyDescent="0.3">
      <c r="A76" s="9">
        <f t="shared" si="3"/>
        <v>40608</v>
      </c>
      <c r="B76" s="4">
        <v>11412797.287013747</v>
      </c>
      <c r="C76" s="10">
        <f t="shared" si="1"/>
        <v>0</v>
      </c>
      <c r="D76" s="10">
        <f>B76/MAX(B$13:$B76)-1</f>
        <v>-1.5652290269383196E-2</v>
      </c>
      <c r="F76" s="11">
        <v>42611</v>
      </c>
      <c r="G76" s="12">
        <f t="shared" si="0"/>
        <v>61784041.185424984</v>
      </c>
      <c r="H76" s="10">
        <f t="shared" si="2"/>
        <v>1.3822465931709882E-3</v>
      </c>
      <c r="I76" s="10">
        <f>G76/MAX($G$13:G76)-1</f>
        <v>-7.350940311435572E-3</v>
      </c>
    </row>
    <row r="77" spans="1:9" x14ac:dyDescent="0.3">
      <c r="A77" s="9">
        <f t="shared" si="3"/>
        <v>40609</v>
      </c>
      <c r="B77" s="4">
        <v>11331313.017622519</v>
      </c>
      <c r="C77" s="10">
        <f t="shared" si="1"/>
        <v>-7.1397280913720884E-3</v>
      </c>
      <c r="D77" s="10">
        <f>B77/MAX(B$13:$B77)-1</f>
        <v>-2.268026526422473E-2</v>
      </c>
      <c r="F77" s="11">
        <v>42612</v>
      </c>
      <c r="G77" s="12">
        <f t="shared" si="0"/>
        <v>62436612.536498025</v>
      </c>
      <c r="H77" s="10">
        <f t="shared" si="2"/>
        <v>1.0562134469555895E-2</v>
      </c>
      <c r="I77" s="10">
        <f>G77/MAX($G$13:G77)-1</f>
        <v>0</v>
      </c>
    </row>
    <row r="78" spans="1:9" x14ac:dyDescent="0.3">
      <c r="A78" s="9">
        <f t="shared" si="3"/>
        <v>40610</v>
      </c>
      <c r="B78" s="4">
        <v>11232514.256497111</v>
      </c>
      <c r="C78" s="10">
        <f t="shared" si="1"/>
        <v>-8.7190920391798654E-3</v>
      </c>
      <c r="D78" s="10">
        <f>B78/MAX(B$13:$B78)-1</f>
        <v>-3.120160598309285E-2</v>
      </c>
      <c r="F78" s="11">
        <v>42613</v>
      </c>
      <c r="G78" s="12">
        <f t="shared" ref="G78:G141" si="4">VLOOKUP(F78,$A$13:$C$4210,2,FALSE)</f>
        <v>62344499.516397238</v>
      </c>
      <c r="H78" s="10">
        <f t="shared" si="2"/>
        <v>-1.4753045746507265E-3</v>
      </c>
      <c r="I78" s="10">
        <f>G78/MAX($G$13:G78)-1</f>
        <v>-1.4753045746507265E-3</v>
      </c>
    </row>
    <row r="79" spans="1:9" x14ac:dyDescent="0.3">
      <c r="A79" s="9">
        <f t="shared" si="3"/>
        <v>40611</v>
      </c>
      <c r="B79" s="4">
        <v>11179631.175759383</v>
      </c>
      <c r="C79" s="10">
        <f t="shared" ref="C79:C142" si="5">B79/B78-1</f>
        <v>-4.7080359330182731E-3</v>
      </c>
      <c r="D79" s="10">
        <f>B79/MAX(B$13:$B79)-1</f>
        <v>-3.5762743633974803E-2</v>
      </c>
      <c r="F79" s="11">
        <v>42614</v>
      </c>
      <c r="G79" s="12">
        <f t="shared" si="4"/>
        <v>62016949.890478961</v>
      </c>
      <c r="H79" s="10">
        <f t="shared" ref="H79:H142" si="6">G79/G78-1</f>
        <v>-5.2538656731397904E-3</v>
      </c>
      <c r="I79" s="10">
        <f>G79/MAX($G$13:G79)-1</f>
        <v>-6.7214191957282177E-3</v>
      </c>
    </row>
    <row r="80" spans="1:9" x14ac:dyDescent="0.3">
      <c r="A80" s="9">
        <f t="shared" ref="A80:A143" si="7">A79+1</f>
        <v>40612</v>
      </c>
      <c r="B80" s="4">
        <v>11141672.767484836</v>
      </c>
      <c r="C80" s="10">
        <f t="shared" si="5"/>
        <v>-3.3953184749825338E-3</v>
      </c>
      <c r="D80" s="10">
        <f>B80/MAX(B$13:$B80)-1</f>
        <v>-3.9036636204780817E-2</v>
      </c>
      <c r="F80" s="11">
        <v>42615</v>
      </c>
      <c r="G80" s="12">
        <f t="shared" si="4"/>
        <v>61851702.830653943</v>
      </c>
      <c r="H80" s="10">
        <f t="shared" si="6"/>
        <v>-2.6645467104854381E-3</v>
      </c>
      <c r="I80" s="10">
        <f>G80/MAX($G$13:G80)-1</f>
        <v>-9.368056370805955E-3</v>
      </c>
    </row>
    <row r="81" spans="1:9" x14ac:dyDescent="0.3">
      <c r="A81" s="9">
        <f t="shared" si="7"/>
        <v>40613</v>
      </c>
      <c r="B81" s="4">
        <v>11206266.196477406</v>
      </c>
      <c r="C81" s="10">
        <f t="shared" si="5"/>
        <v>5.7974624044851986E-3</v>
      </c>
      <c r="D81" s="10">
        <f>B81/MAX(B$13:$B81)-1</f>
        <v>-3.3465487231090441E-2</v>
      </c>
      <c r="F81" s="11">
        <v>42619</v>
      </c>
      <c r="G81" s="12">
        <f t="shared" si="4"/>
        <v>62888024.351839833</v>
      </c>
      <c r="H81" s="10">
        <f t="shared" si="6"/>
        <v>1.6754939213610154E-2</v>
      </c>
      <c r="I81" s="10">
        <f>G81/MAX($G$13:G81)-1</f>
        <v>0</v>
      </c>
    </row>
    <row r="82" spans="1:9" x14ac:dyDescent="0.3">
      <c r="A82" s="9">
        <f t="shared" si="7"/>
        <v>40614</v>
      </c>
      <c r="B82" s="4">
        <v>11206266.196477406</v>
      </c>
      <c r="C82" s="10">
        <f t="shared" si="5"/>
        <v>0</v>
      </c>
      <c r="D82" s="10">
        <f>B82/MAX(B$13:$B82)-1</f>
        <v>-3.3465487231090441E-2</v>
      </c>
      <c r="F82" s="11">
        <v>42620</v>
      </c>
      <c r="G82" s="12">
        <f t="shared" si="4"/>
        <v>63462059.246290386</v>
      </c>
      <c r="H82" s="10">
        <f t="shared" si="6"/>
        <v>9.1278888209145315E-3</v>
      </c>
      <c r="I82" s="10">
        <f>G82/MAX($G$13:G82)-1</f>
        <v>0</v>
      </c>
    </row>
    <row r="83" spans="1:9" x14ac:dyDescent="0.3">
      <c r="A83" s="9">
        <f t="shared" si="7"/>
        <v>40615</v>
      </c>
      <c r="B83" s="4">
        <v>11206266.196477406</v>
      </c>
      <c r="C83" s="10">
        <f t="shared" si="5"/>
        <v>0</v>
      </c>
      <c r="D83" s="10">
        <f>B83/MAX(B$13:$B83)-1</f>
        <v>-3.3465487231090441E-2</v>
      </c>
      <c r="F83" s="11">
        <v>42621</v>
      </c>
      <c r="G83" s="12">
        <f t="shared" si="4"/>
        <v>63595909.551678382</v>
      </c>
      <c r="H83" s="10">
        <f t="shared" si="6"/>
        <v>2.1091390190874915E-3</v>
      </c>
      <c r="I83" s="10">
        <f>G83/MAX($G$13:G83)-1</f>
        <v>0</v>
      </c>
    </row>
    <row r="84" spans="1:9" x14ac:dyDescent="0.3">
      <c r="A84" s="9">
        <f t="shared" si="7"/>
        <v>40616</v>
      </c>
      <c r="B84" s="4">
        <v>11163880.766274102</v>
      </c>
      <c r="C84" s="10">
        <f t="shared" si="5"/>
        <v>-3.7822972844092639E-3</v>
      </c>
      <c r="D84" s="10">
        <f>B84/MAX(B$13:$B84)-1</f>
        <v>-3.7121208094024083E-2</v>
      </c>
      <c r="F84" s="11">
        <v>42622</v>
      </c>
      <c r="G84" s="12">
        <f t="shared" si="4"/>
        <v>63539728.295249663</v>
      </c>
      <c r="H84" s="10">
        <f t="shared" si="6"/>
        <v>-8.8340990520885398E-4</v>
      </c>
      <c r="I84" s="10">
        <f>G84/MAX($G$13:G84)-1</f>
        <v>-8.8340990520885398E-4</v>
      </c>
    </row>
    <row r="85" spans="1:9" x14ac:dyDescent="0.3">
      <c r="A85" s="9">
        <f t="shared" si="7"/>
        <v>40617</v>
      </c>
      <c r="B85" s="4">
        <v>10946278.195404444</v>
      </c>
      <c r="C85" s="10">
        <f t="shared" si="5"/>
        <v>-1.9491660241215736E-2</v>
      </c>
      <c r="D85" s="10">
        <f>B85/MAX(B$13:$B85)-1</f>
        <v>-5.5889314359327646E-2</v>
      </c>
      <c r="F85" s="11">
        <v>42625</v>
      </c>
      <c r="G85" s="12">
        <f t="shared" si="4"/>
        <v>63968985.650652669</v>
      </c>
      <c r="H85" s="10">
        <f t="shared" si="6"/>
        <v>6.7557316803177336E-3</v>
      </c>
      <c r="I85" s="10">
        <f>G85/MAX($G$13:G85)-1</f>
        <v>0</v>
      </c>
    </row>
    <row r="86" spans="1:9" x14ac:dyDescent="0.3">
      <c r="A86" s="9">
        <f t="shared" si="7"/>
        <v>40618</v>
      </c>
      <c r="B86" s="4">
        <v>11122680.609507449</v>
      </c>
      <c r="C86" s="10">
        <f t="shared" si="5"/>
        <v>1.6115286945389773E-2</v>
      </c>
      <c r="D86" s="10">
        <f>B86/MAX(B$13:$B86)-1</f>
        <v>-4.067469975201965E-2</v>
      </c>
      <c r="F86" s="11">
        <v>42627</v>
      </c>
      <c r="G86" s="12">
        <f t="shared" si="4"/>
        <v>63333785.577784576</v>
      </c>
      <c r="H86" s="10">
        <f t="shared" si="6"/>
        <v>-9.9298131181421168E-3</v>
      </c>
      <c r="I86" s="10">
        <f>G86/MAX($G$13:G86)-1</f>
        <v>-9.9298131181421168E-3</v>
      </c>
    </row>
    <row r="87" spans="1:9" x14ac:dyDescent="0.3">
      <c r="A87" s="9">
        <f t="shared" si="7"/>
        <v>40619</v>
      </c>
      <c r="B87" s="4">
        <v>11133002.058402773</v>
      </c>
      <c r="C87" s="10">
        <f t="shared" si="5"/>
        <v>9.2796415339857496E-4</v>
      </c>
      <c r="D87" s="10">
        <f>B87/MAX(B$13:$B87)-1</f>
        <v>-3.9784480261941257E-2</v>
      </c>
      <c r="F87" s="11">
        <v>42628</v>
      </c>
      <c r="G87" s="12">
        <f t="shared" si="4"/>
        <v>62805655.955559202</v>
      </c>
      <c r="H87" s="10">
        <f t="shared" si="6"/>
        <v>-8.3388292268862241E-3</v>
      </c>
      <c r="I87" s="10">
        <f>G87/MAX($G$13:G87)-1</f>
        <v>-1.8185839329181164E-2</v>
      </c>
    </row>
    <row r="88" spans="1:9" x14ac:dyDescent="0.3">
      <c r="A88" s="9">
        <f t="shared" si="7"/>
        <v>40620</v>
      </c>
      <c r="B88" s="4">
        <v>11232601.195252996</v>
      </c>
      <c r="C88" s="10">
        <f t="shared" si="5"/>
        <v>8.9462964551461077E-3</v>
      </c>
      <c r="D88" s="10">
        <f>B88/MAX(B$13:$B88)-1</f>
        <v>-3.1194107561532292E-2</v>
      </c>
      <c r="F88" s="11">
        <v>42629</v>
      </c>
      <c r="G88" s="12">
        <f t="shared" si="4"/>
        <v>61430221.60384623</v>
      </c>
      <c r="H88" s="10">
        <f t="shared" si="6"/>
        <v>-2.1899848521385046E-2</v>
      </c>
      <c r="I88" s="10">
        <f>G88/MAX($G$13:G88)-1</f>
        <v>-3.9687420724022981E-2</v>
      </c>
    </row>
    <row r="89" spans="1:9" x14ac:dyDescent="0.3">
      <c r="A89" s="9">
        <f t="shared" si="7"/>
        <v>40621</v>
      </c>
      <c r="B89" s="4">
        <v>11232601.195252996</v>
      </c>
      <c r="C89" s="10">
        <f t="shared" si="5"/>
        <v>0</v>
      </c>
      <c r="D89" s="10">
        <f>B89/MAX(B$13:$B89)-1</f>
        <v>-3.1194107561532292E-2</v>
      </c>
      <c r="F89" s="11">
        <v>42632</v>
      </c>
      <c r="G89" s="12">
        <f t="shared" si="4"/>
        <v>61557216.048160538</v>
      </c>
      <c r="H89" s="10">
        <f t="shared" si="6"/>
        <v>2.0672958846426059E-3</v>
      </c>
      <c r="I89" s="10">
        <f>G89/MAX($G$13:G89)-1</f>
        <v>-3.7702170480915287E-2</v>
      </c>
    </row>
    <row r="90" spans="1:9" x14ac:dyDescent="0.3">
      <c r="A90" s="9">
        <f t="shared" si="7"/>
        <v>40622</v>
      </c>
      <c r="B90" s="4">
        <v>11232601.195252996</v>
      </c>
      <c r="C90" s="10">
        <f t="shared" si="5"/>
        <v>0</v>
      </c>
      <c r="D90" s="10">
        <f>B90/MAX(B$13:$B90)-1</f>
        <v>-3.1194107561532292E-2</v>
      </c>
      <c r="F90" s="11">
        <v>42633</v>
      </c>
      <c r="G90" s="12">
        <f t="shared" si="4"/>
        <v>61709789.777577676</v>
      </c>
      <c r="H90" s="10">
        <f t="shared" si="6"/>
        <v>2.4785677327865407E-3</v>
      </c>
      <c r="I90" s="10">
        <f>G90/MAX($G$13:G90)-1</f>
        <v>-3.531705013133879E-2</v>
      </c>
    </row>
    <row r="91" spans="1:9" x14ac:dyDescent="0.3">
      <c r="A91" s="9">
        <f t="shared" si="7"/>
        <v>40623</v>
      </c>
      <c r="B91" s="4">
        <v>11208226.416794006</v>
      </c>
      <c r="C91" s="10">
        <f t="shared" si="5"/>
        <v>-2.1700030149108818E-3</v>
      </c>
      <c r="D91" s="10">
        <f>B91/MAX(B$13:$B91)-1</f>
        <v>-3.3296419268987187E-2</v>
      </c>
      <c r="F91" s="11">
        <v>42634</v>
      </c>
      <c r="G91" s="12">
        <f t="shared" si="4"/>
        <v>62018130.033892967</v>
      </c>
      <c r="H91" s="10">
        <f t="shared" si="6"/>
        <v>4.9966181610185956E-3</v>
      </c>
      <c r="I91" s="10">
        <f>G91/MAX($G$13:G91)-1</f>
        <v>-3.0496897784400012E-2</v>
      </c>
    </row>
    <row r="92" spans="1:9" x14ac:dyDescent="0.3">
      <c r="A92" s="9">
        <f t="shared" si="7"/>
        <v>40624</v>
      </c>
      <c r="B92" s="4">
        <v>11271986.789306477</v>
      </c>
      <c r="C92" s="10">
        <f t="shared" si="5"/>
        <v>5.6887120353792398E-3</v>
      </c>
      <c r="D92" s="10">
        <f>B92/MAX(B$13:$B92)-1</f>
        <v>-2.7797120974638601E-2</v>
      </c>
      <c r="F92" s="11">
        <v>42635</v>
      </c>
      <c r="G92" s="12">
        <f t="shared" si="4"/>
        <v>61514058.372020155</v>
      </c>
      <c r="H92" s="10">
        <f t="shared" si="6"/>
        <v>-8.1278113609252189E-3</v>
      </c>
      <c r="I92" s="10">
        <f>G92/MAX($G$13:G92)-1</f>
        <v>-3.8376836113040103E-2</v>
      </c>
    </row>
    <row r="93" spans="1:9" x14ac:dyDescent="0.3">
      <c r="A93" s="9">
        <f t="shared" si="7"/>
        <v>40625</v>
      </c>
      <c r="B93" s="4">
        <v>11291483.656160001</v>
      </c>
      <c r="C93" s="10">
        <f t="shared" si="5"/>
        <v>1.7296743881940468E-3</v>
      </c>
      <c r="D93" s="10">
        <f>B93/MAX(B$13:$B93)-1</f>
        <v>-2.6115526554659985E-2</v>
      </c>
      <c r="F93" s="11">
        <v>42636</v>
      </c>
      <c r="G93" s="12">
        <f t="shared" si="4"/>
        <v>61623309.138860956</v>
      </c>
      <c r="H93" s="10">
        <f t="shared" si="6"/>
        <v>1.7760292481447948E-3</v>
      </c>
      <c r="I93" s="10">
        <f>G93/MAX($G$13:G93)-1</f>
        <v>-3.6668965248283225E-2</v>
      </c>
    </row>
    <row r="94" spans="1:9" x14ac:dyDescent="0.3">
      <c r="A94" s="9">
        <f t="shared" si="7"/>
        <v>40626</v>
      </c>
      <c r="B94" s="4">
        <v>11335160.616091967</v>
      </c>
      <c r="C94" s="10">
        <f t="shared" si="5"/>
        <v>3.8681329453227331E-3</v>
      </c>
      <c r="D94" s="10">
        <f>B94/MAX(B$13:$B94)-1</f>
        <v>-2.2348411937987755E-2</v>
      </c>
      <c r="F94" s="11">
        <v>42639</v>
      </c>
      <c r="G94" s="12">
        <f t="shared" si="4"/>
        <v>61745637.488815755</v>
      </c>
      <c r="H94" s="10">
        <f t="shared" si="6"/>
        <v>1.9850986852905095E-3</v>
      </c>
      <c r="I94" s="10">
        <f>G94/MAX($G$13:G94)-1</f>
        <v>-3.4756658077698122E-2</v>
      </c>
    </row>
    <row r="95" spans="1:9" x14ac:dyDescent="0.3">
      <c r="A95" s="9">
        <f t="shared" si="7"/>
        <v>40627</v>
      </c>
      <c r="B95" s="4">
        <v>11348960.4754976</v>
      </c>
      <c r="C95" s="10">
        <f t="shared" si="5"/>
        <v>1.2174383648382303E-3</v>
      </c>
      <c r="D95" s="10">
        <f>B95/MAX(B$13:$B95)-1</f>
        <v>-2.115818138723613E-2</v>
      </c>
      <c r="F95" s="11">
        <v>42640</v>
      </c>
      <c r="G95" s="12">
        <f t="shared" si="4"/>
        <v>62251086.69146055</v>
      </c>
      <c r="H95" s="10">
        <f t="shared" si="6"/>
        <v>8.1859905120640342E-3</v>
      </c>
      <c r="I95" s="10">
        <f>G95/MAX($G$13:G95)-1</f>
        <v>-2.685518523888919E-2</v>
      </c>
    </row>
    <row r="96" spans="1:9" x14ac:dyDescent="0.3">
      <c r="A96" s="9">
        <f t="shared" si="7"/>
        <v>40628</v>
      </c>
      <c r="B96" s="4">
        <v>11348960.4754976</v>
      </c>
      <c r="C96" s="10">
        <f t="shared" si="5"/>
        <v>0</v>
      </c>
      <c r="D96" s="10">
        <f>B96/MAX(B$13:$B96)-1</f>
        <v>-2.115818138723613E-2</v>
      </c>
      <c r="F96" s="11">
        <v>42641</v>
      </c>
      <c r="G96" s="12">
        <f t="shared" si="4"/>
        <v>62588198.205531791</v>
      </c>
      <c r="H96" s="10">
        <f t="shared" si="6"/>
        <v>5.4153514739765374E-3</v>
      </c>
      <c r="I96" s="10">
        <f>G96/MAX($G$13:G96)-1</f>
        <v>-2.1585264031879992E-2</v>
      </c>
    </row>
    <row r="97" spans="1:9" x14ac:dyDescent="0.3">
      <c r="A97" s="9">
        <f t="shared" si="7"/>
        <v>40629</v>
      </c>
      <c r="B97" s="4">
        <v>11348960.4754976</v>
      </c>
      <c r="C97" s="10">
        <f t="shared" si="5"/>
        <v>0</v>
      </c>
      <c r="D97" s="10">
        <f>B97/MAX(B$13:$B97)-1</f>
        <v>-2.115818138723613E-2</v>
      </c>
      <c r="F97" s="11">
        <v>42642</v>
      </c>
      <c r="G97" s="12">
        <f t="shared" si="4"/>
        <v>61876435.959459998</v>
      </c>
      <c r="H97" s="10">
        <f t="shared" si="6"/>
        <v>-1.1372147888559669E-2</v>
      </c>
      <c r="I97" s="10">
        <f>G97/MAX($G$13:G97)-1</f>
        <v>-3.2711941105655451E-2</v>
      </c>
    </row>
    <row r="98" spans="1:9" x14ac:dyDescent="0.3">
      <c r="A98" s="9">
        <f t="shared" si="7"/>
        <v>40630</v>
      </c>
      <c r="B98" s="4">
        <v>11432523.86688827</v>
      </c>
      <c r="C98" s="10">
        <f t="shared" si="5"/>
        <v>7.3630877093178171E-3</v>
      </c>
      <c r="D98" s="10">
        <f>B98/MAX(B$13:$B98)-1</f>
        <v>-1.3950883223242116E-2</v>
      </c>
      <c r="F98" s="11">
        <v>42643</v>
      </c>
      <c r="G98" s="12">
        <f t="shared" si="4"/>
        <v>60649477.53126128</v>
      </c>
      <c r="H98" s="10">
        <f t="shared" si="6"/>
        <v>-1.9829170978796995E-2</v>
      </c>
      <c r="I98" s="10">
        <f>G98/MAX($G$13:G98)-1</f>
        <v>-5.189246141122017E-2</v>
      </c>
    </row>
    <row r="99" spans="1:9" x14ac:dyDescent="0.3">
      <c r="A99" s="9">
        <f t="shared" si="7"/>
        <v>40631</v>
      </c>
      <c r="B99" s="4">
        <v>11454282.177535955</v>
      </c>
      <c r="C99" s="10">
        <f t="shared" si="5"/>
        <v>1.9031939842000245E-3</v>
      </c>
      <c r="D99" s="10">
        <f>B99/MAX(B$13:$B99)-1</f>
        <v>-1.2074240476066866E-2</v>
      </c>
      <c r="F99" s="11">
        <v>42646</v>
      </c>
      <c r="G99" s="12">
        <f t="shared" si="4"/>
        <v>61209205.792771369</v>
      </c>
      <c r="H99" s="10">
        <f t="shared" si="6"/>
        <v>9.2289049187865846E-3</v>
      </c>
      <c r="I99" s="10">
        <f>G99/MAX($G$13:G99)-1</f>
        <v>-4.3142467084799629E-2</v>
      </c>
    </row>
    <row r="100" spans="1:9" x14ac:dyDescent="0.3">
      <c r="A100" s="9">
        <f t="shared" si="7"/>
        <v>40632</v>
      </c>
      <c r="B100" s="4">
        <v>11446910.439602997</v>
      </c>
      <c r="C100" s="10">
        <f t="shared" si="5"/>
        <v>-6.4357921506552618E-4</v>
      </c>
      <c r="D100" s="10">
        <f>B100/MAX(B$13:$B100)-1</f>
        <v>-1.2710048960924314E-2</v>
      </c>
      <c r="F100" s="11">
        <v>42647</v>
      </c>
      <c r="G100" s="12">
        <f t="shared" si="4"/>
        <v>62527168.718374342</v>
      </c>
      <c r="H100" s="10">
        <f t="shared" si="6"/>
        <v>2.1532103031446592E-2</v>
      </c>
      <c r="I100" s="10">
        <f>G100/MAX($G$13:G100)-1</f>
        <v>-2.2539312099653652E-2</v>
      </c>
    </row>
    <row r="101" spans="1:9" x14ac:dyDescent="0.3">
      <c r="A101" s="9">
        <f t="shared" si="7"/>
        <v>40633</v>
      </c>
      <c r="B101" s="4">
        <v>11427996.662169669</v>
      </c>
      <c r="C101" s="10">
        <f t="shared" si="5"/>
        <v>-1.6523041333399435E-3</v>
      </c>
      <c r="D101" s="10">
        <f>B101/MAX(B$13:$B101)-1</f>
        <v>-1.4341352227831172E-2</v>
      </c>
      <c r="F101" s="11">
        <v>42648</v>
      </c>
      <c r="G101" s="12">
        <f t="shared" si="4"/>
        <v>62091030.755869448</v>
      </c>
      <c r="H101" s="10">
        <f t="shared" si="6"/>
        <v>-6.9751752949070989E-3</v>
      </c>
      <c r="I101" s="10">
        <f>G101/MAX($G$13:G101)-1</f>
        <v>-2.9357271741639046E-2</v>
      </c>
    </row>
    <row r="102" spans="1:9" x14ac:dyDescent="0.3">
      <c r="A102" s="9">
        <f t="shared" si="7"/>
        <v>40634</v>
      </c>
      <c r="B102" s="4">
        <v>11436549.77642623</v>
      </c>
      <c r="C102" s="10">
        <f t="shared" si="5"/>
        <v>7.4843513779399018E-4</v>
      </c>
      <c r="D102" s="10">
        <f>B102/MAX(B$13:$B102)-1</f>
        <v>-1.3603650661967892E-2</v>
      </c>
      <c r="F102" s="11">
        <v>42649</v>
      </c>
      <c r="G102" s="12">
        <f t="shared" si="4"/>
        <v>61862045.627892956</v>
      </c>
      <c r="H102" s="10">
        <f t="shared" si="6"/>
        <v>-3.6878938099259573E-3</v>
      </c>
      <c r="I102" s="10">
        <f>G102/MAX($G$13:G102)-1</f>
        <v>-3.2936899050832746E-2</v>
      </c>
    </row>
    <row r="103" spans="1:9" x14ac:dyDescent="0.3">
      <c r="A103" s="9">
        <f t="shared" si="7"/>
        <v>40635</v>
      </c>
      <c r="B103" s="4">
        <v>11436549.77642623</v>
      </c>
      <c r="C103" s="10">
        <f t="shared" si="5"/>
        <v>0</v>
      </c>
      <c r="D103" s="10">
        <f>B103/MAX(B$13:$B103)-1</f>
        <v>-1.3603650661967892E-2</v>
      </c>
      <c r="F103" s="11">
        <v>42650</v>
      </c>
      <c r="G103" s="12">
        <f t="shared" si="4"/>
        <v>61961490.813027844</v>
      </c>
      <c r="H103" s="10">
        <f t="shared" si="6"/>
        <v>1.6075314698298371E-3</v>
      </c>
      <c r="I103" s="10">
        <f>G103/MAX($G$13:G103)-1</f>
        <v>-3.138231468274566E-2</v>
      </c>
    </row>
    <row r="104" spans="1:9" x14ac:dyDescent="0.3">
      <c r="A104" s="9">
        <f t="shared" si="7"/>
        <v>40636</v>
      </c>
      <c r="B104" s="4">
        <v>11436549.77642623</v>
      </c>
      <c r="C104" s="10">
        <f t="shared" si="5"/>
        <v>0</v>
      </c>
      <c r="D104" s="10">
        <f>B104/MAX(B$13:$B104)-1</f>
        <v>-1.3603650661967892E-2</v>
      </c>
      <c r="F104" s="11">
        <v>42653</v>
      </c>
      <c r="G104" s="12">
        <f t="shared" si="4"/>
        <v>62100578.186634019</v>
      </c>
      <c r="H104" s="10">
        <f t="shared" si="6"/>
        <v>2.2447389786970362E-3</v>
      </c>
      <c r="I104" s="10">
        <f>G104/MAX($G$13:G104)-1</f>
        <v>-2.9208020809058821E-2</v>
      </c>
    </row>
    <row r="105" spans="1:9" x14ac:dyDescent="0.3">
      <c r="A105" s="9">
        <f t="shared" si="7"/>
        <v>40637</v>
      </c>
      <c r="B105" s="4">
        <v>11470182.388296191</v>
      </c>
      <c r="C105" s="10">
        <f t="shared" si="5"/>
        <v>2.9408005497677525E-3</v>
      </c>
      <c r="D105" s="10">
        <f>B105/MAX(B$13:$B105)-1</f>
        <v>-1.0702855735545636E-2</v>
      </c>
      <c r="F105" s="11">
        <v>42656</v>
      </c>
      <c r="G105" s="12">
        <f t="shared" si="4"/>
        <v>64148731.443462208</v>
      </c>
      <c r="H105" s="10">
        <f t="shared" si="6"/>
        <v>3.2981226852232703E-2</v>
      </c>
      <c r="I105" s="10">
        <f>G105/MAX($G$13:G105)-1</f>
        <v>0</v>
      </c>
    </row>
    <row r="106" spans="1:9" x14ac:dyDescent="0.3">
      <c r="A106" s="9">
        <f t="shared" si="7"/>
        <v>40638</v>
      </c>
      <c r="B106" s="4">
        <v>11427367.464549668</v>
      </c>
      <c r="C106" s="10">
        <f t="shared" si="5"/>
        <v>-3.732715165036038E-3</v>
      </c>
      <c r="D106" s="10">
        <f>B106/MAX(B$13:$B106)-1</f>
        <v>-1.4395620188668468E-2</v>
      </c>
      <c r="F106" s="11">
        <v>42657</v>
      </c>
      <c r="G106" s="12">
        <f t="shared" si="4"/>
        <v>64082943.473979846</v>
      </c>
      <c r="H106" s="10">
        <f t="shared" si="6"/>
        <v>-1.0255537093566414E-3</v>
      </c>
      <c r="I106" s="10">
        <f>G106/MAX($G$13:G106)-1</f>
        <v>-1.0255537093566414E-3</v>
      </c>
    </row>
    <row r="107" spans="1:9" x14ac:dyDescent="0.3">
      <c r="A107" s="9">
        <f t="shared" si="7"/>
        <v>40639</v>
      </c>
      <c r="B107" s="4">
        <v>11421953.818094116</v>
      </c>
      <c r="C107" s="10">
        <f t="shared" si="5"/>
        <v>-4.737439722969361E-4</v>
      </c>
      <c r="D107" s="10">
        <f>B107/MAX(B$13:$B107)-1</f>
        <v>-1.4862544322673532E-2</v>
      </c>
      <c r="F107" s="11">
        <v>42660</v>
      </c>
      <c r="G107" s="12">
        <f t="shared" si="4"/>
        <v>63402388.296038948</v>
      </c>
      <c r="H107" s="10">
        <f t="shared" si="6"/>
        <v>-1.0619911337518828E-2</v>
      </c>
      <c r="I107" s="10">
        <f>G107/MAX($G$13:G107)-1</f>
        <v>-1.1634573757410172E-2</v>
      </c>
    </row>
    <row r="108" spans="1:9" x14ac:dyDescent="0.3">
      <c r="A108" s="9">
        <f t="shared" si="7"/>
        <v>40640</v>
      </c>
      <c r="B108" s="4">
        <v>11416218.668093888</v>
      </c>
      <c r="C108" s="10">
        <f t="shared" si="5"/>
        <v>-5.0211637094366157E-4</v>
      </c>
      <c r="D108" s="10">
        <f>B108/MAX(B$13:$B108)-1</f>
        <v>-1.5357197966798908E-2</v>
      </c>
      <c r="F108" s="11">
        <v>42661</v>
      </c>
      <c r="G108" s="12">
        <f t="shared" si="4"/>
        <v>63481935.865950942</v>
      </c>
      <c r="H108" s="10">
        <f t="shared" si="6"/>
        <v>1.2546462688529658E-3</v>
      </c>
      <c r="I108" s="10">
        <f>G108/MAX($G$13:G108)-1</f>
        <v>-1.0394524763111646E-2</v>
      </c>
    </row>
    <row r="109" spans="1:9" x14ac:dyDescent="0.3">
      <c r="A109" s="9">
        <f t="shared" si="7"/>
        <v>40641</v>
      </c>
      <c r="B109" s="4">
        <v>11408313.582888918</v>
      </c>
      <c r="C109" s="10">
        <f t="shared" si="5"/>
        <v>-6.9244339433194302E-4</v>
      </c>
      <c r="D109" s="10">
        <f>B109/MAX(B$13:$B109)-1</f>
        <v>-1.6039007370843184E-2</v>
      </c>
      <c r="F109" s="11">
        <v>42662</v>
      </c>
      <c r="G109" s="12">
        <f t="shared" si="4"/>
        <v>63599259.623436235</v>
      </c>
      <c r="H109" s="10">
        <f t="shared" si="6"/>
        <v>1.8481439780448916E-3</v>
      </c>
      <c r="I109" s="10">
        <f>G109/MAX($G$13:G109)-1</f>
        <v>-8.5655913634122838E-3</v>
      </c>
    </row>
    <row r="110" spans="1:9" x14ac:dyDescent="0.3">
      <c r="A110" s="9">
        <f t="shared" si="7"/>
        <v>40642</v>
      </c>
      <c r="B110" s="4">
        <v>11408313.582888918</v>
      </c>
      <c r="C110" s="10">
        <f t="shared" si="5"/>
        <v>0</v>
      </c>
      <c r="D110" s="10">
        <f>B110/MAX(B$13:$B110)-1</f>
        <v>-1.6039007370843184E-2</v>
      </c>
      <c r="F110" s="11">
        <v>42663</v>
      </c>
      <c r="G110" s="12">
        <f t="shared" si="4"/>
        <v>63842048.326995313</v>
      </c>
      <c r="H110" s="10">
        <f t="shared" si="6"/>
        <v>3.8174768856840124E-3</v>
      </c>
      <c r="I110" s="10">
        <f>G110/MAX($G$13:G110)-1</f>
        <v>-4.7808134247704359E-3</v>
      </c>
    </row>
    <row r="111" spans="1:9" x14ac:dyDescent="0.3">
      <c r="A111" s="9">
        <f t="shared" si="7"/>
        <v>40643</v>
      </c>
      <c r="B111" s="4">
        <v>11408313.582888918</v>
      </c>
      <c r="C111" s="10">
        <f t="shared" si="5"/>
        <v>0</v>
      </c>
      <c r="D111" s="10">
        <f>B111/MAX(B$13:$B111)-1</f>
        <v>-1.6039007370843184E-2</v>
      </c>
      <c r="F111" s="11">
        <v>42664</v>
      </c>
      <c r="G111" s="12">
        <f t="shared" si="4"/>
        <v>63678967.095310926</v>
      </c>
      <c r="H111" s="10">
        <f t="shared" si="6"/>
        <v>-2.5544486111894749E-3</v>
      </c>
      <c r="I111" s="10">
        <f>G111/MAX($G$13:G111)-1</f>
        <v>-7.3230496937466416E-3</v>
      </c>
    </row>
    <row r="112" spans="1:9" x14ac:dyDescent="0.3">
      <c r="A112" s="9">
        <f t="shared" si="7"/>
        <v>40644</v>
      </c>
      <c r="B112" s="4">
        <v>11464756.470845494</v>
      </c>
      <c r="C112" s="10">
        <f t="shared" si="5"/>
        <v>4.9475224840622722E-3</v>
      </c>
      <c r="D112" s="10">
        <f>B112/MAX(B$13:$B112)-1</f>
        <v>-1.1170838236370217E-2</v>
      </c>
      <c r="F112" s="11">
        <v>42667</v>
      </c>
      <c r="G112" s="12">
        <f t="shared" si="4"/>
        <v>64059453.774068706</v>
      </c>
      <c r="H112" s="10">
        <f t="shared" si="6"/>
        <v>5.9750761690007259E-3</v>
      </c>
      <c r="I112" s="10">
        <f>G112/MAX($G$13:G112)-1</f>
        <v>-1.3917293044553025E-3</v>
      </c>
    </row>
    <row r="113" spans="1:9" x14ac:dyDescent="0.3">
      <c r="A113" s="9">
        <f t="shared" si="7"/>
        <v>40645</v>
      </c>
      <c r="B113" s="4">
        <v>11464756.470845494</v>
      </c>
      <c r="C113" s="10">
        <f t="shared" si="5"/>
        <v>0</v>
      </c>
      <c r="D113" s="10">
        <f>B113/MAX(B$13:$B113)-1</f>
        <v>-1.1170838236370217E-2</v>
      </c>
      <c r="F113" s="11">
        <v>42668</v>
      </c>
      <c r="G113" s="12">
        <f t="shared" si="4"/>
        <v>64056205.787232168</v>
      </c>
      <c r="H113" s="10">
        <f t="shared" si="6"/>
        <v>-5.070269328233401E-5</v>
      </c>
      <c r="I113" s="10">
        <f>G113/MAX($G$13:G113)-1</f>
        <v>-1.4423614333135548E-3</v>
      </c>
    </row>
    <row r="114" spans="1:9" x14ac:dyDescent="0.3">
      <c r="A114" s="9">
        <f t="shared" si="7"/>
        <v>40646</v>
      </c>
      <c r="B114" s="4">
        <v>11423840.877986917</v>
      </c>
      <c r="C114" s="10">
        <f t="shared" si="5"/>
        <v>-3.5688148250356821E-3</v>
      </c>
      <c r="D114" s="10">
        <f>B114/MAX(B$13:$B114)-1</f>
        <v>-1.4699786408299831E-2</v>
      </c>
      <c r="F114" s="11">
        <v>42669</v>
      </c>
      <c r="G114" s="12">
        <f t="shared" si="4"/>
        <v>64066152.32934545</v>
      </c>
      <c r="H114" s="10">
        <f t="shared" si="6"/>
        <v>1.5527835267548085E-4</v>
      </c>
      <c r="I114" s="10">
        <f>G114/MAX($G$13:G114)-1</f>
        <v>-1.2873070481453919E-3</v>
      </c>
    </row>
    <row r="115" spans="1:9" x14ac:dyDescent="0.3">
      <c r="A115" s="9">
        <f t="shared" si="7"/>
        <v>40647</v>
      </c>
      <c r="B115" s="4">
        <v>11423840.877986917</v>
      </c>
      <c r="C115" s="10">
        <f t="shared" si="5"/>
        <v>0</v>
      </c>
      <c r="D115" s="10">
        <f>B115/MAX(B$13:$B115)-1</f>
        <v>-1.4699786408299831E-2</v>
      </c>
      <c r="F115" s="11">
        <v>42670</v>
      </c>
      <c r="G115" s="12">
        <f t="shared" si="4"/>
        <v>64434427.790590651</v>
      </c>
      <c r="H115" s="10">
        <f t="shared" si="6"/>
        <v>5.7483624012879542E-3</v>
      </c>
      <c r="I115" s="10">
        <f>G115/MAX($G$13:G115)-1</f>
        <v>0</v>
      </c>
    </row>
    <row r="116" spans="1:9" x14ac:dyDescent="0.3">
      <c r="A116" s="9">
        <f t="shared" si="7"/>
        <v>40648</v>
      </c>
      <c r="B116" s="4">
        <v>11370359.488901174</v>
      </c>
      <c r="C116" s="10">
        <f t="shared" si="5"/>
        <v>-4.6815593509184072E-3</v>
      </c>
      <c r="D116" s="10">
        <f>B116/MAX(B$13:$B116)-1</f>
        <v>-1.9312527836702009E-2</v>
      </c>
      <c r="F116" s="11">
        <v>42671</v>
      </c>
      <c r="G116" s="12">
        <f t="shared" si="4"/>
        <v>64133445.170700759</v>
      </c>
      <c r="H116" s="10">
        <f t="shared" si="6"/>
        <v>-4.671146003935589E-3</v>
      </c>
      <c r="I116" s="10">
        <f>G116/MAX($G$13:G116)-1</f>
        <v>-4.671146003935589E-3</v>
      </c>
    </row>
    <row r="117" spans="1:9" x14ac:dyDescent="0.3">
      <c r="A117" s="9">
        <f t="shared" si="7"/>
        <v>40649</v>
      </c>
      <c r="B117" s="4">
        <v>11370359.488901174</v>
      </c>
      <c r="C117" s="10">
        <f t="shared" si="5"/>
        <v>0</v>
      </c>
      <c r="D117" s="10">
        <f>B117/MAX(B$13:$B117)-1</f>
        <v>-1.9312527836702009E-2</v>
      </c>
      <c r="F117" s="11">
        <v>42673</v>
      </c>
      <c r="G117" s="12">
        <f t="shared" si="4"/>
        <v>64133445.170700759</v>
      </c>
      <c r="H117" s="10">
        <f t="shared" si="6"/>
        <v>0</v>
      </c>
      <c r="I117" s="10">
        <f>G117/MAX($G$13:G117)-1</f>
        <v>-4.671146003935589E-3</v>
      </c>
    </row>
    <row r="118" spans="1:9" x14ac:dyDescent="0.3">
      <c r="A118" s="9">
        <f t="shared" si="7"/>
        <v>40650</v>
      </c>
      <c r="B118" s="4">
        <v>11370359.488901174</v>
      </c>
      <c r="C118" s="10">
        <f t="shared" si="5"/>
        <v>0</v>
      </c>
      <c r="D118" s="10">
        <f>B118/MAX(B$13:$B118)-1</f>
        <v>-1.9312527836702009E-2</v>
      </c>
      <c r="F118" s="11">
        <v>42675</v>
      </c>
      <c r="G118" s="12">
        <f t="shared" si="4"/>
        <v>63925575.552740827</v>
      </c>
      <c r="H118" s="10">
        <f t="shared" si="6"/>
        <v>-3.2412046071539358E-3</v>
      </c>
      <c r="I118" s="10">
        <f>G118/MAX($G$13:G118)-1</f>
        <v>-7.8972104711408919E-3</v>
      </c>
    </row>
    <row r="119" spans="1:9" x14ac:dyDescent="0.3">
      <c r="A119" s="9">
        <f t="shared" si="7"/>
        <v>40651</v>
      </c>
      <c r="B119" s="4">
        <v>11352047.573003475</v>
      </c>
      <c r="C119" s="10">
        <f t="shared" si="5"/>
        <v>-1.6104957732931968E-3</v>
      </c>
      <c r="D119" s="10">
        <f>B119/MAX(B$13:$B119)-1</f>
        <v>-2.0891920865542479E-2</v>
      </c>
      <c r="F119" s="11">
        <v>42676</v>
      </c>
      <c r="G119" s="12">
        <f t="shared" si="4"/>
        <v>64861576.895685107</v>
      </c>
      <c r="H119" s="10">
        <f t="shared" si="6"/>
        <v>1.4642047957347692E-2</v>
      </c>
      <c r="I119" s="10">
        <f>G119/MAX($G$13:G119)-1</f>
        <v>0</v>
      </c>
    </row>
    <row r="120" spans="1:9" x14ac:dyDescent="0.3">
      <c r="A120" s="9">
        <f t="shared" si="7"/>
        <v>40652</v>
      </c>
      <c r="B120" s="4">
        <v>11339903.510620074</v>
      </c>
      <c r="C120" s="10">
        <f t="shared" si="5"/>
        <v>-1.0697684541316477E-3</v>
      </c>
      <c r="D120" s="10">
        <f>B120/MAX(B$13:$B120)-1</f>
        <v>-2.1939339801785973E-2</v>
      </c>
      <c r="F120" s="11">
        <v>42677</v>
      </c>
      <c r="G120" s="12">
        <f t="shared" si="4"/>
        <v>65441562.57981769</v>
      </c>
      <c r="H120" s="10">
        <f t="shared" si="6"/>
        <v>8.9418992243337492E-3</v>
      </c>
      <c r="I120" s="10">
        <f>G120/MAX($G$13:G120)-1</f>
        <v>0</v>
      </c>
    </row>
    <row r="121" spans="1:9" x14ac:dyDescent="0.3">
      <c r="A121" s="9">
        <f t="shared" si="7"/>
        <v>40653</v>
      </c>
      <c r="B121" s="4">
        <v>11274067.629359502</v>
      </c>
      <c r="C121" s="10">
        <f t="shared" si="5"/>
        <v>-5.8056826673097417E-3</v>
      </c>
      <c r="D121" s="10">
        <f>B121/MAX(B$13:$B121)-1</f>
        <v>-2.7617649624276264E-2</v>
      </c>
      <c r="F121" s="11">
        <v>42678</v>
      </c>
      <c r="G121" s="12">
        <f t="shared" si="4"/>
        <v>65350864.507702284</v>
      </c>
      <c r="H121" s="10">
        <f t="shared" si="6"/>
        <v>-1.3859398911018062E-3</v>
      </c>
      <c r="I121" s="10">
        <f>G121/MAX($G$13:G121)-1</f>
        <v>-1.3859398911018062E-3</v>
      </c>
    </row>
    <row r="122" spans="1:9" x14ac:dyDescent="0.3">
      <c r="A122" s="9">
        <f t="shared" si="7"/>
        <v>40654</v>
      </c>
      <c r="B122" s="4">
        <v>11349185.661462821</v>
      </c>
      <c r="C122" s="10">
        <f t="shared" si="5"/>
        <v>6.6629041596042438E-3</v>
      </c>
      <c r="D122" s="10">
        <f>B122/MAX(B$13:$B122)-1</f>
        <v>-2.1138759217232073E-2</v>
      </c>
      <c r="F122" s="11">
        <v>42681</v>
      </c>
      <c r="G122" s="12">
        <f t="shared" si="4"/>
        <v>65506999.625278279</v>
      </c>
      <c r="H122" s="10">
        <f t="shared" si="6"/>
        <v>2.389182128686107E-3</v>
      </c>
      <c r="I122" s="10">
        <f>G122/MAX($G$13:G122)-1</f>
        <v>0</v>
      </c>
    </row>
    <row r="123" spans="1:9" x14ac:dyDescent="0.3">
      <c r="A123" s="9">
        <f t="shared" si="7"/>
        <v>40655</v>
      </c>
      <c r="B123" s="4">
        <v>11349185.661462821</v>
      </c>
      <c r="C123" s="10">
        <f t="shared" si="5"/>
        <v>0</v>
      </c>
      <c r="D123" s="10">
        <f>B123/MAX(B$13:$B123)-1</f>
        <v>-2.1138759217232073E-2</v>
      </c>
      <c r="F123" s="11">
        <v>42682</v>
      </c>
      <c r="G123" s="12">
        <f t="shared" si="4"/>
        <v>65547339.778794959</v>
      </c>
      <c r="H123" s="10">
        <f t="shared" si="6"/>
        <v>6.1581439765889812E-4</v>
      </c>
      <c r="I123" s="10">
        <f>G123/MAX($G$13:G123)-1</f>
        <v>0</v>
      </c>
    </row>
    <row r="124" spans="1:9" x14ac:dyDescent="0.3">
      <c r="A124" s="9">
        <f t="shared" si="7"/>
        <v>40656</v>
      </c>
      <c r="B124" s="4">
        <v>11349185.661462821</v>
      </c>
      <c r="C124" s="10">
        <f t="shared" si="5"/>
        <v>0</v>
      </c>
      <c r="D124" s="10">
        <f>B124/MAX(B$13:$B124)-1</f>
        <v>-2.1138759217232073E-2</v>
      </c>
      <c r="F124" s="11">
        <v>42683</v>
      </c>
      <c r="G124" s="12">
        <f t="shared" si="4"/>
        <v>61061927.937795326</v>
      </c>
      <c r="H124" s="10">
        <f t="shared" si="6"/>
        <v>-6.8430112589415781E-2</v>
      </c>
      <c r="I124" s="10">
        <f>G124/MAX($G$13:G124)-1</f>
        <v>-6.8430112589415781E-2</v>
      </c>
    </row>
    <row r="125" spans="1:9" x14ac:dyDescent="0.3">
      <c r="A125" s="9">
        <f t="shared" si="7"/>
        <v>40657</v>
      </c>
      <c r="B125" s="4">
        <v>11349185.661462821</v>
      </c>
      <c r="C125" s="10">
        <f t="shared" si="5"/>
        <v>0</v>
      </c>
      <c r="D125" s="10">
        <f>B125/MAX(B$13:$B125)-1</f>
        <v>-2.1138759217232073E-2</v>
      </c>
      <c r="F125" s="11">
        <v>42684</v>
      </c>
      <c r="G125" s="12">
        <f t="shared" si="4"/>
        <v>63376755.248539805</v>
      </c>
      <c r="H125" s="10">
        <f t="shared" si="6"/>
        <v>3.7909502515260041E-2</v>
      </c>
      <c r="I125" s="10">
        <f>G125/MAX($G$13:G125)-1</f>
        <v>-3.3114761599483789E-2</v>
      </c>
    </row>
    <row r="126" spans="1:9" x14ac:dyDescent="0.3">
      <c r="A126" s="9">
        <f t="shared" si="7"/>
        <v>40658</v>
      </c>
      <c r="B126" s="4">
        <v>11345134.976134101</v>
      </c>
      <c r="C126" s="10">
        <f t="shared" si="5"/>
        <v>-3.569141830567224E-4</v>
      </c>
      <c r="D126" s="10">
        <f>B126/MAX(B$13:$B126)-1</f>
        <v>-2.148812867731198E-2</v>
      </c>
      <c r="F126" s="11">
        <v>42685</v>
      </c>
      <c r="G126" s="12">
        <f t="shared" si="4"/>
        <v>62324158.070480108</v>
      </c>
      <c r="H126" s="10">
        <f t="shared" si="6"/>
        <v>-1.6608568455923733E-2</v>
      </c>
      <c r="I126" s="10">
        <f>G126/MAX($G$13:G126)-1</f>
        <v>-4.9173341270480897E-2</v>
      </c>
    </row>
    <row r="127" spans="1:9" x14ac:dyDescent="0.3">
      <c r="A127" s="9">
        <f t="shared" si="7"/>
        <v>40659</v>
      </c>
      <c r="B127" s="4">
        <v>11325467.715612369</v>
      </c>
      <c r="C127" s="10">
        <f t="shared" si="5"/>
        <v>-1.7335413428843927E-3</v>
      </c>
      <c r="D127" s="10">
        <f>B127/MAX(B$13:$B127)-1</f>
        <v>-2.3184419460753003E-2</v>
      </c>
      <c r="F127" s="11">
        <v>42689</v>
      </c>
      <c r="G127" s="12">
        <f t="shared" si="4"/>
        <v>61843125.544655912</v>
      </c>
      <c r="H127" s="10">
        <f t="shared" si="6"/>
        <v>-7.7182354437939082E-3</v>
      </c>
      <c r="I127" s="10">
        <f>G127/MAX($G$13:G127)-1</f>
        <v>-5.6512045288791279E-2</v>
      </c>
    </row>
    <row r="128" spans="1:9" x14ac:dyDescent="0.3">
      <c r="A128" s="9">
        <f t="shared" si="7"/>
        <v>40660</v>
      </c>
      <c r="B128" s="4">
        <v>11301091.270154122</v>
      </c>
      <c r="C128" s="10">
        <f t="shared" si="5"/>
        <v>-2.1523566240574388E-3</v>
      </c>
      <c r="D128" s="10">
        <f>B128/MAX(B$13:$B128)-1</f>
        <v>-2.5286874946009119E-2</v>
      </c>
      <c r="F128" s="11">
        <v>42690</v>
      </c>
      <c r="G128" s="12">
        <f t="shared" si="4"/>
        <v>62445126.940043785</v>
      </c>
      <c r="H128" s="10">
        <f t="shared" si="6"/>
        <v>9.7343300502037433E-3</v>
      </c>
      <c r="I128" s="10">
        <f>G128/MAX($G$13:G128)-1</f>
        <v>-4.7327822139240583E-2</v>
      </c>
    </row>
    <row r="129" spans="1:9" x14ac:dyDescent="0.3">
      <c r="A129" s="9">
        <f t="shared" si="7"/>
        <v>40661</v>
      </c>
      <c r="B129" s="4">
        <v>11439068.707301848</v>
      </c>
      <c r="C129" s="10">
        <f t="shared" si="5"/>
        <v>1.2209213592683676E-2</v>
      </c>
      <c r="D129" s="10">
        <f>B129/MAX(B$13:$B129)-1</f>
        <v>-1.3386394210632702E-2</v>
      </c>
      <c r="F129" s="11">
        <v>42691</v>
      </c>
      <c r="G129" s="12">
        <f t="shared" si="4"/>
        <v>63089137.723739527</v>
      </c>
      <c r="H129" s="10">
        <f t="shared" si="6"/>
        <v>1.0313227232512157E-2</v>
      </c>
      <c r="I129" s="10">
        <f>G129/MAX($G$13:G129)-1</f>
        <v>-3.7502697490870207E-2</v>
      </c>
    </row>
    <row r="130" spans="1:9" x14ac:dyDescent="0.3">
      <c r="A130" s="9">
        <f t="shared" si="7"/>
        <v>40662</v>
      </c>
      <c r="B130" s="4">
        <v>11595835.283530677</v>
      </c>
      <c r="C130" s="10">
        <f t="shared" si="5"/>
        <v>1.37044876851522E-2</v>
      </c>
      <c r="D130" s="10">
        <f>B130/MAX(B$13:$B130)-1</f>
        <v>0</v>
      </c>
      <c r="F130" s="11">
        <v>42692</v>
      </c>
      <c r="G130" s="12">
        <f t="shared" si="4"/>
        <v>63637668.163425051</v>
      </c>
      <c r="H130" s="10">
        <f t="shared" si="6"/>
        <v>8.6945306193195737E-3</v>
      </c>
      <c r="I130" s="10">
        <f>G130/MAX($G$13:G130)-1</f>
        <v>-2.913423522319214E-2</v>
      </c>
    </row>
    <row r="131" spans="1:9" x14ac:dyDescent="0.3">
      <c r="A131" s="9">
        <f t="shared" si="7"/>
        <v>40663</v>
      </c>
      <c r="B131" s="4">
        <v>11595835.283530677</v>
      </c>
      <c r="C131" s="10">
        <f t="shared" si="5"/>
        <v>0</v>
      </c>
      <c r="D131" s="10">
        <f>B131/MAX(B$13:$B131)-1</f>
        <v>0</v>
      </c>
      <c r="F131" s="11">
        <v>42695</v>
      </c>
      <c r="G131" s="12">
        <f t="shared" si="4"/>
        <v>64825789.414381228</v>
      </c>
      <c r="H131" s="10">
        <f t="shared" si="6"/>
        <v>1.8670094069207721E-2</v>
      </c>
      <c r="I131" s="10">
        <f>G131/MAX($G$13:G131)-1</f>
        <v>-1.1008080066235659E-2</v>
      </c>
    </row>
    <row r="132" spans="1:9" x14ac:dyDescent="0.3">
      <c r="A132" s="9">
        <f t="shared" si="7"/>
        <v>40664</v>
      </c>
      <c r="B132" s="4">
        <v>11595835.283530677</v>
      </c>
      <c r="C132" s="10">
        <f t="shared" si="5"/>
        <v>0</v>
      </c>
      <c r="D132" s="10">
        <f>B132/MAX(B$13:$B132)-1</f>
        <v>0</v>
      </c>
      <c r="F132" s="11">
        <v>42696</v>
      </c>
      <c r="G132" s="12">
        <f t="shared" si="4"/>
        <v>65203845.458907016</v>
      </c>
      <c r="H132" s="10">
        <f t="shared" si="6"/>
        <v>5.8318772195609103E-3</v>
      </c>
      <c r="I132" s="10">
        <f>G132/MAX($G$13:G132)-1</f>
        <v>-5.2404006180440943E-3</v>
      </c>
    </row>
    <row r="133" spans="1:9" x14ac:dyDescent="0.3">
      <c r="A133" s="9">
        <f t="shared" si="7"/>
        <v>40665</v>
      </c>
      <c r="B133" s="4">
        <v>11698437.631121276</v>
      </c>
      <c r="C133" s="10">
        <f t="shared" si="5"/>
        <v>8.8482067123119013E-3</v>
      </c>
      <c r="D133" s="10">
        <f>B133/MAX(B$13:$B133)-1</f>
        <v>0</v>
      </c>
      <c r="F133" s="11">
        <v>42697</v>
      </c>
      <c r="G133" s="12">
        <f t="shared" si="4"/>
        <v>65426429.078605436</v>
      </c>
      <c r="H133" s="10">
        <f t="shared" si="6"/>
        <v>3.413657862229913E-3</v>
      </c>
      <c r="I133" s="10">
        <f>G133/MAX($G$13:G133)-1</f>
        <v>-1.8446316905852411E-3</v>
      </c>
    </row>
    <row r="134" spans="1:9" x14ac:dyDescent="0.3">
      <c r="A134" s="9">
        <f t="shared" si="7"/>
        <v>40666</v>
      </c>
      <c r="B134" s="4">
        <v>11877331.567331519</v>
      </c>
      <c r="C134" s="10">
        <f t="shared" si="5"/>
        <v>1.5292122063747415E-2</v>
      </c>
      <c r="D134" s="10">
        <f>B134/MAX(B$13:$B134)-1</f>
        <v>0</v>
      </c>
      <c r="F134" s="11">
        <v>42698</v>
      </c>
      <c r="G134" s="12">
        <f t="shared" si="4"/>
        <v>65535062.48382096</v>
      </c>
      <c r="H134" s="10">
        <f t="shared" si="6"/>
        <v>1.6603902542962068E-3</v>
      </c>
      <c r="I134" s="10">
        <f>G134/MAX($G$13:G134)-1</f>
        <v>-1.8730424477075847E-4</v>
      </c>
    </row>
    <row r="135" spans="1:9" x14ac:dyDescent="0.3">
      <c r="A135" s="9">
        <f t="shared" si="7"/>
        <v>40667</v>
      </c>
      <c r="B135" s="4">
        <v>11855022.225016087</v>
      </c>
      <c r="C135" s="10">
        <f t="shared" si="5"/>
        <v>-1.8783126655143034E-3</v>
      </c>
      <c r="D135" s="10">
        <f>B135/MAX(B$13:$B135)-1</f>
        <v>-1.8783126655143034E-3</v>
      </c>
      <c r="F135" s="11">
        <v>42699</v>
      </c>
      <c r="G135" s="12">
        <f t="shared" si="4"/>
        <v>65253653.141930997</v>
      </c>
      <c r="H135" s="10">
        <f t="shared" si="6"/>
        <v>-4.2940272157280246E-3</v>
      </c>
      <c r="I135" s="10">
        <f>G135/MAX($G$13:G135)-1</f>
        <v>-4.4805271709741357E-3</v>
      </c>
    </row>
    <row r="136" spans="1:9" x14ac:dyDescent="0.3">
      <c r="A136" s="9">
        <f t="shared" si="7"/>
        <v>40668</v>
      </c>
      <c r="B136" s="4">
        <v>11883826.53817101</v>
      </c>
      <c r="C136" s="10">
        <f t="shared" si="5"/>
        <v>2.4297139733859829E-3</v>
      </c>
      <c r="D136" s="10">
        <f>B136/MAX(B$13:$B136)-1</f>
        <v>0</v>
      </c>
      <c r="F136" s="11">
        <v>42702</v>
      </c>
      <c r="G136" s="12">
        <f t="shared" si="4"/>
        <v>63739552.099098884</v>
      </c>
      <c r="H136" s="10">
        <f t="shared" si="6"/>
        <v>-2.3203314602767811E-2</v>
      </c>
      <c r="I136" s="10">
        <f>G136/MAX($G$13:G136)-1</f>
        <v>-2.7579878692207571E-2</v>
      </c>
    </row>
    <row r="137" spans="1:9" x14ac:dyDescent="0.3">
      <c r="A137" s="9">
        <f t="shared" si="7"/>
        <v>40669</v>
      </c>
      <c r="B137" s="4">
        <v>11839788.607199088</v>
      </c>
      <c r="C137" s="10">
        <f t="shared" si="5"/>
        <v>-3.7057029426061927E-3</v>
      </c>
      <c r="D137" s="10">
        <f>B137/MAX(B$13:$B137)-1</f>
        <v>-3.7057029426061927E-3</v>
      </c>
      <c r="F137" s="11">
        <v>42703</v>
      </c>
      <c r="G137" s="12">
        <f t="shared" si="4"/>
        <v>63073326.291897565</v>
      </c>
      <c r="H137" s="10">
        <f t="shared" si="6"/>
        <v>-1.0452313912804212E-2</v>
      </c>
      <c r="I137" s="10">
        <f>G137/MAX($G$13:G137)-1</f>
        <v>-3.7743919055243769E-2</v>
      </c>
    </row>
    <row r="138" spans="1:9" x14ac:dyDescent="0.3">
      <c r="A138" s="9">
        <f t="shared" si="7"/>
        <v>40670</v>
      </c>
      <c r="B138" s="4">
        <v>11839788.607199088</v>
      </c>
      <c r="C138" s="10">
        <f t="shared" si="5"/>
        <v>0</v>
      </c>
      <c r="D138" s="10">
        <f>B138/MAX(B$13:$B138)-1</f>
        <v>-3.7057029426061927E-3</v>
      </c>
      <c r="F138" s="11">
        <v>42704</v>
      </c>
      <c r="G138" s="12">
        <f t="shared" si="4"/>
        <v>63575222.32898055</v>
      </c>
      <c r="H138" s="10">
        <f t="shared" si="6"/>
        <v>7.9573421379468545E-3</v>
      </c>
      <c r="I138" s="10">
        <f>G138/MAX($G$13:G138)-1</f>
        <v>-3.0086918194846435E-2</v>
      </c>
    </row>
    <row r="139" spans="1:9" x14ac:dyDescent="0.3">
      <c r="A139" s="9">
        <f t="shared" si="7"/>
        <v>40671</v>
      </c>
      <c r="B139" s="4">
        <v>11839788.607199088</v>
      </c>
      <c r="C139" s="10">
        <f t="shared" si="5"/>
        <v>0</v>
      </c>
      <c r="D139" s="10">
        <f>B139/MAX(B$13:$B139)-1</f>
        <v>-3.7057029426061927E-3</v>
      </c>
      <c r="F139" s="11">
        <v>42705</v>
      </c>
      <c r="G139" s="12">
        <f t="shared" si="4"/>
        <v>62303096.61849422</v>
      </c>
      <c r="H139" s="10">
        <f t="shared" si="6"/>
        <v>-2.0009772107496548E-2</v>
      </c>
      <c r="I139" s="10">
        <f>G139/MAX($G$13:G139)-1</f>
        <v>-4.9494657925847285E-2</v>
      </c>
    </row>
    <row r="140" spans="1:9" x14ac:dyDescent="0.3">
      <c r="A140" s="9">
        <f t="shared" si="7"/>
        <v>40672</v>
      </c>
      <c r="B140" s="4">
        <v>11802716.50910601</v>
      </c>
      <c r="C140" s="10">
        <f t="shared" si="5"/>
        <v>-3.1311452698180586E-3</v>
      </c>
      <c r="D140" s="10">
        <f>B140/MAX(B$13:$B140)-1</f>
        <v>-6.8252451181842755E-3</v>
      </c>
      <c r="F140" s="11">
        <v>42706</v>
      </c>
      <c r="G140" s="12">
        <f t="shared" si="4"/>
        <v>61834925.840359509</v>
      </c>
      <c r="H140" s="10">
        <f t="shared" si="6"/>
        <v>-7.5144062421407254E-3</v>
      </c>
      <c r="I140" s="10">
        <f>G140/MAX($G$13:G140)-1</f>
        <v>-5.6637141201517416E-2</v>
      </c>
    </row>
    <row r="141" spans="1:9" x14ac:dyDescent="0.3">
      <c r="A141" s="9">
        <f t="shared" si="7"/>
        <v>40673</v>
      </c>
      <c r="B141" s="4">
        <v>11756811.259490082</v>
      </c>
      <c r="C141" s="10">
        <f t="shared" si="5"/>
        <v>-3.8893800067562045E-3</v>
      </c>
      <c r="D141" s="10">
        <f>B141/MAX(B$13:$B141)-1</f>
        <v>-1.06880791530366E-2</v>
      </c>
      <c r="F141" s="11">
        <v>42709</v>
      </c>
      <c r="G141" s="12">
        <f t="shared" si="4"/>
        <v>61668777.885907523</v>
      </c>
      <c r="H141" s="10">
        <f t="shared" si="6"/>
        <v>-2.6869597107779253E-3</v>
      </c>
      <c r="I141" s="10">
        <f>G141/MAX($G$13:G141)-1</f>
        <v>-5.9171919195753264E-2</v>
      </c>
    </row>
    <row r="142" spans="1:9" x14ac:dyDescent="0.3">
      <c r="A142" s="9">
        <f t="shared" si="7"/>
        <v>40674</v>
      </c>
      <c r="B142" s="4">
        <v>11732200.16757947</v>
      </c>
      <c r="C142" s="10">
        <f t="shared" si="5"/>
        <v>-2.0933475384956601E-3</v>
      </c>
      <c r="D142" s="10">
        <f>B142/MAX(B$13:$B142)-1</f>
        <v>-1.2759052827346018E-2</v>
      </c>
      <c r="F142" s="11">
        <v>42710</v>
      </c>
      <c r="G142" s="12">
        <f t="shared" ref="G142:G205" si="8">VLOOKUP(F142,$A$13:$C$4210,2,FALSE)</f>
        <v>61909115.398227453</v>
      </c>
      <c r="H142" s="10">
        <f t="shared" si="6"/>
        <v>3.8972316390730732E-3</v>
      </c>
      <c r="I142" s="10">
        <f>G142/MAX($G$13:G142)-1</f>
        <v>-5.5505294232314539E-2</v>
      </c>
    </row>
    <row r="143" spans="1:9" x14ac:dyDescent="0.3">
      <c r="A143" s="9">
        <f t="shared" si="7"/>
        <v>40675</v>
      </c>
      <c r="B143" s="4">
        <v>11764681.801308673</v>
      </c>
      <c r="C143" s="10">
        <f t="shared" ref="C143:C206" si="9">B143/B142-1</f>
        <v>2.768588437398245E-3</v>
      </c>
      <c r="D143" s="10">
        <f>B143/MAX(B$13:$B143)-1</f>
        <v>-1.0025788956077641E-2</v>
      </c>
      <c r="F143" s="11">
        <v>42711</v>
      </c>
      <c r="G143" s="12">
        <f t="shared" si="8"/>
        <v>61834290.440097488</v>
      </c>
      <c r="H143" s="10">
        <f t="shared" ref="H143:H206" si="10">G143/G142-1</f>
        <v>-1.2086258646833992E-3</v>
      </c>
      <c r="I143" s="10">
        <f>G143/MAX($G$13:G143)-1</f>
        <v>-5.6646834962761794E-2</v>
      </c>
    </row>
    <row r="144" spans="1:9" x14ac:dyDescent="0.3">
      <c r="A144" s="9">
        <f t="shared" ref="A144:A207" si="11">A143+1</f>
        <v>40676</v>
      </c>
      <c r="B144" s="4">
        <v>11659682.132801471</v>
      </c>
      <c r="C144" s="10">
        <f t="shared" si="9"/>
        <v>-8.9249900915741032E-3</v>
      </c>
      <c r="D144" s="10">
        <f>B144/MAX(B$13:$B144)-1</f>
        <v>-1.8861298980558439E-2</v>
      </c>
      <c r="F144" s="11">
        <v>42712</v>
      </c>
      <c r="G144" s="12">
        <f t="shared" si="8"/>
        <v>61257397.158708379</v>
      </c>
      <c r="H144" s="10">
        <f t="shared" si="10"/>
        <v>-9.3296660685058264E-3</v>
      </c>
      <c r="I144" s="10">
        <f>G144/MAX($G$13:G144)-1</f>
        <v>-6.5448004977227248E-2</v>
      </c>
    </row>
    <row r="145" spans="1:9" x14ac:dyDescent="0.3">
      <c r="A145" s="9">
        <f t="shared" si="11"/>
        <v>40677</v>
      </c>
      <c r="B145" s="4">
        <v>11659682.132801471</v>
      </c>
      <c r="C145" s="10">
        <f t="shared" si="9"/>
        <v>0</v>
      </c>
      <c r="D145" s="10">
        <f>B145/MAX(B$13:$B145)-1</f>
        <v>-1.8861298980558439E-2</v>
      </c>
      <c r="F145" s="11">
        <v>42713</v>
      </c>
      <c r="G145" s="12">
        <f t="shared" si="8"/>
        <v>61912765.618710078</v>
      </c>
      <c r="H145" s="10">
        <f t="shared" si="10"/>
        <v>1.0698601155118226E-2</v>
      </c>
      <c r="I145" s="10">
        <f>G145/MAX($G$13:G145)-1</f>
        <v>-5.5449605923758472E-2</v>
      </c>
    </row>
    <row r="146" spans="1:9" x14ac:dyDescent="0.3">
      <c r="A146" s="9">
        <f t="shared" si="11"/>
        <v>40678</v>
      </c>
      <c r="B146" s="4">
        <v>11659682.132801471</v>
      </c>
      <c r="C146" s="10">
        <f t="shared" si="9"/>
        <v>0</v>
      </c>
      <c r="D146" s="10">
        <f>B146/MAX(B$13:$B146)-1</f>
        <v>-1.8861298980558439E-2</v>
      </c>
      <c r="F146" s="11">
        <v>42716</v>
      </c>
      <c r="G146" s="12">
        <f t="shared" si="8"/>
        <v>61061515.366065212</v>
      </c>
      <c r="H146" s="10">
        <f t="shared" si="10"/>
        <v>-1.3749187976633048E-2</v>
      </c>
      <c r="I146" s="10">
        <f>G146/MAX($G$13:G146)-1</f>
        <v>-6.84364068453156E-2</v>
      </c>
    </row>
    <row r="147" spans="1:9" x14ac:dyDescent="0.3">
      <c r="A147" s="9">
        <f t="shared" si="11"/>
        <v>40679</v>
      </c>
      <c r="B147" s="4">
        <v>11707877.40734807</v>
      </c>
      <c r="C147" s="10">
        <f t="shared" si="9"/>
        <v>4.1334981518075242E-3</v>
      </c>
      <c r="D147" s="10">
        <f>B147/MAX(B$13:$B147)-1</f>
        <v>-1.4805763973227748E-2</v>
      </c>
      <c r="F147" s="11">
        <v>42717</v>
      </c>
      <c r="G147" s="12">
        <f t="shared" si="8"/>
        <v>61295067.862094559</v>
      </c>
      <c r="H147" s="10">
        <f t="shared" si="10"/>
        <v>3.8248722559404147E-3</v>
      </c>
      <c r="I147" s="10">
        <f>G147/MAX($G$13:G147)-1</f>
        <v>-6.4873295103213935E-2</v>
      </c>
    </row>
    <row r="148" spans="1:9" x14ac:dyDescent="0.3">
      <c r="A148" s="9">
        <f t="shared" si="11"/>
        <v>40680</v>
      </c>
      <c r="B148" s="4">
        <v>11765676.144233579</v>
      </c>
      <c r="C148" s="10">
        <f t="shared" si="9"/>
        <v>4.9367391606982558E-3</v>
      </c>
      <c r="D148" s="10">
        <f>B148/MAX(B$13:$B148)-1</f>
        <v>-9.9421170073402676E-3</v>
      </c>
      <c r="F148" s="11">
        <v>42718</v>
      </c>
      <c r="G148" s="12">
        <f t="shared" si="8"/>
        <v>61640540.716961905</v>
      </c>
      <c r="H148" s="10">
        <f t="shared" si="10"/>
        <v>5.6362259952891236E-3</v>
      </c>
      <c r="I148" s="10">
        <f>G148/MAX($G$13:G148)-1</f>
        <v>-5.960270966018566E-2</v>
      </c>
    </row>
    <row r="149" spans="1:9" x14ac:dyDescent="0.3">
      <c r="A149" s="9">
        <f t="shared" si="11"/>
        <v>40681</v>
      </c>
      <c r="B149" s="4">
        <v>11731975.233721316</v>
      </c>
      <c r="C149" s="10">
        <f t="shared" si="9"/>
        <v>-2.8643411648534567E-3</v>
      </c>
      <c r="D149" s="10">
        <f>B149/MAX(B$13:$B149)-1</f>
        <v>-1.2777980557183821E-2</v>
      </c>
      <c r="F149" s="11">
        <v>42719</v>
      </c>
      <c r="G149" s="12">
        <f t="shared" si="8"/>
        <v>61518627.438114859</v>
      </c>
      <c r="H149" s="10">
        <f t="shared" si="10"/>
        <v>-1.9778100164118406E-3</v>
      </c>
      <c r="I149" s="10">
        <f>G149/MAX($G$13:G149)-1</f>
        <v>-6.1462636840426299E-2</v>
      </c>
    </row>
    <row r="150" spans="1:9" x14ac:dyDescent="0.3">
      <c r="A150" s="9">
        <f t="shared" si="11"/>
        <v>40682</v>
      </c>
      <c r="B150" s="4">
        <v>11722200.194755314</v>
      </c>
      <c r="C150" s="10">
        <f t="shared" si="9"/>
        <v>-8.3319635195833186E-4</v>
      </c>
      <c r="D150" s="10">
        <f>B150/MAX(B$13:$B150)-1</f>
        <v>-1.3600530342356532E-2</v>
      </c>
      <c r="F150" s="11">
        <v>42720</v>
      </c>
      <c r="G150" s="12">
        <f t="shared" si="8"/>
        <v>61726706.331386715</v>
      </c>
      <c r="H150" s="10">
        <f t="shared" si="10"/>
        <v>3.3823721681887076E-3</v>
      </c>
      <c r="I150" s="10">
        <f>G150/MAX($G$13:G150)-1</f>
        <v>-5.8288154184469976E-2</v>
      </c>
    </row>
    <row r="151" spans="1:9" x14ac:dyDescent="0.3">
      <c r="A151" s="9">
        <f t="shared" si="11"/>
        <v>40683</v>
      </c>
      <c r="B151" s="4">
        <v>11718077.572585205</v>
      </c>
      <c r="C151" s="10">
        <f t="shared" si="9"/>
        <v>-3.5169354742414782E-4</v>
      </c>
      <c r="D151" s="10">
        <f>B151/MAX(B$13:$B151)-1</f>
        <v>-1.3947440671017719E-2</v>
      </c>
      <c r="F151" s="11">
        <v>42723</v>
      </c>
      <c r="G151" s="12">
        <f t="shared" si="8"/>
        <v>62030079.583769649</v>
      </c>
      <c r="H151" s="10">
        <f t="shared" si="10"/>
        <v>4.9147811443921441E-3</v>
      </c>
      <c r="I151" s="10">
        <f>G151/MAX($G$13:G151)-1</f>
        <v>-5.3659846561205038E-2</v>
      </c>
    </row>
    <row r="152" spans="1:9" x14ac:dyDescent="0.3">
      <c r="A152" s="9">
        <f t="shared" si="11"/>
        <v>40684</v>
      </c>
      <c r="B152" s="4">
        <v>11718077.572585205</v>
      </c>
      <c r="C152" s="10">
        <f t="shared" si="9"/>
        <v>0</v>
      </c>
      <c r="D152" s="10">
        <f>B152/MAX(B$13:$B152)-1</f>
        <v>-1.3947440671017719E-2</v>
      </c>
      <c r="F152" s="11">
        <v>42724</v>
      </c>
      <c r="G152" s="12">
        <f t="shared" si="8"/>
        <v>62832977.804926433</v>
      </c>
      <c r="H152" s="10">
        <f t="shared" si="10"/>
        <v>1.2943691617749664E-2</v>
      </c>
      <c r="I152" s="10">
        <f>G152/MAX($G$13:G152)-1</f>
        <v>-4.1410711449599402E-2</v>
      </c>
    </row>
    <row r="153" spans="1:9" x14ac:dyDescent="0.3">
      <c r="A153" s="9">
        <f t="shared" si="11"/>
        <v>40685</v>
      </c>
      <c r="B153" s="4">
        <v>11718077.572585205</v>
      </c>
      <c r="C153" s="10">
        <f t="shared" si="9"/>
        <v>0</v>
      </c>
      <c r="D153" s="10">
        <f>B153/MAX(B$13:$B153)-1</f>
        <v>-1.3947440671017719E-2</v>
      </c>
      <c r="F153" s="11">
        <v>42725</v>
      </c>
      <c r="G153" s="12">
        <f t="shared" si="8"/>
        <v>63116163.087548971</v>
      </c>
      <c r="H153" s="10">
        <f t="shared" si="10"/>
        <v>4.506953076483633E-3</v>
      </c>
      <c r="I153" s="10">
        <f>G153/MAX($G$13:G153)-1</f>
        <v>-3.7090394506482993E-2</v>
      </c>
    </row>
    <row r="154" spans="1:9" x14ac:dyDescent="0.3">
      <c r="A154" s="9">
        <f t="shared" si="11"/>
        <v>40686</v>
      </c>
      <c r="B154" s="4">
        <v>11719647.206861595</v>
      </c>
      <c r="C154" s="10">
        <f t="shared" si="9"/>
        <v>1.3394981102199388E-4</v>
      </c>
      <c r="D154" s="10">
        <f>B154/MAX(B$13:$B154)-1</f>
        <v>-1.3815359117037684E-2</v>
      </c>
      <c r="F154" s="11">
        <v>42726</v>
      </c>
      <c r="G154" s="12">
        <f t="shared" si="8"/>
        <v>63400711.808791406</v>
      </c>
      <c r="H154" s="10">
        <f t="shared" si="10"/>
        <v>4.5083336394788898E-3</v>
      </c>
      <c r="I154" s="10">
        <f>G154/MAX($G$13:G154)-1</f>
        <v>-3.2749276740259181E-2</v>
      </c>
    </row>
    <row r="155" spans="1:9" x14ac:dyDescent="0.3">
      <c r="A155" s="9">
        <f t="shared" si="11"/>
        <v>40687</v>
      </c>
      <c r="B155" s="4">
        <v>11735674.412113333</v>
      </c>
      <c r="C155" s="10">
        <f t="shared" si="9"/>
        <v>1.3675501462497852E-3</v>
      </c>
      <c r="D155" s="10">
        <f>B155/MAX(B$13:$B155)-1</f>
        <v>-1.2466702167168942E-2</v>
      </c>
      <c r="F155" s="11">
        <v>42727</v>
      </c>
      <c r="G155" s="12">
        <f t="shared" si="8"/>
        <v>63439591.585315391</v>
      </c>
      <c r="H155" s="10">
        <f t="shared" si="10"/>
        <v>6.1323880150188081E-4</v>
      </c>
      <c r="I155" s="10">
        <f>G155/MAX($G$13:G155)-1</f>
        <v>-3.215612106597554E-2</v>
      </c>
    </row>
    <row r="156" spans="1:9" x14ac:dyDescent="0.3">
      <c r="A156" s="9">
        <f t="shared" si="11"/>
        <v>40688</v>
      </c>
      <c r="B156" s="4">
        <v>11767164.037434872</v>
      </c>
      <c r="C156" s="10">
        <f t="shared" si="9"/>
        <v>2.6832395153222333E-3</v>
      </c>
      <c r="D156" s="10">
        <f>B156/MAX(B$13:$B156)-1</f>
        <v>-9.8169137997273781E-3</v>
      </c>
      <c r="F156" s="11">
        <v>42730</v>
      </c>
      <c r="G156" s="12">
        <f t="shared" si="8"/>
        <v>63638924.742619663</v>
      </c>
      <c r="H156" s="10">
        <f t="shared" si="10"/>
        <v>3.1420939562041283E-3</v>
      </c>
      <c r="I156" s="10">
        <f>G156/MAX($G$13:G156)-1</f>
        <v>-2.9115064663427948E-2</v>
      </c>
    </row>
    <row r="157" spans="1:9" x14ac:dyDescent="0.3">
      <c r="A157" s="9">
        <f t="shared" si="11"/>
        <v>40689</v>
      </c>
      <c r="B157" s="4">
        <v>11755958.751725199</v>
      </c>
      <c r="C157" s="10">
        <f t="shared" si="9"/>
        <v>-9.5225031911050362E-4</v>
      </c>
      <c r="D157" s="10">
        <f>B157/MAX(B$13:$B157)-1</f>
        <v>-1.0759815959539454E-2</v>
      </c>
      <c r="F157" s="11">
        <v>42731</v>
      </c>
      <c r="G157" s="12">
        <f t="shared" si="8"/>
        <v>63499256.017837547</v>
      </c>
      <c r="H157" s="10">
        <f t="shared" si="10"/>
        <v>-2.1947059185395412E-3</v>
      </c>
      <c r="I157" s="10">
        <f>G157/MAX($G$13:G157)-1</f>
        <v>-3.124587157723191E-2</v>
      </c>
    </row>
    <row r="158" spans="1:9" x14ac:dyDescent="0.3">
      <c r="A158" s="9">
        <f t="shared" si="11"/>
        <v>40690</v>
      </c>
      <c r="B158" s="4">
        <v>11767610.569546852</v>
      </c>
      <c r="C158" s="10">
        <f t="shared" si="9"/>
        <v>9.9114143454648307E-4</v>
      </c>
      <c r="D158" s="10">
        <f>B158/MAX(B$13:$B158)-1</f>
        <v>-9.7793390244186318E-3</v>
      </c>
      <c r="F158" s="11">
        <v>42732</v>
      </c>
      <c r="G158" s="12">
        <f t="shared" si="8"/>
        <v>63308843.417955026</v>
      </c>
      <c r="H158" s="10">
        <f t="shared" si="10"/>
        <v>-2.9986587532463416E-3</v>
      </c>
      <c r="I158" s="10">
        <f>G158/MAX($G$13:G158)-1</f>
        <v>-3.4150834624170456E-2</v>
      </c>
    </row>
    <row r="159" spans="1:9" x14ac:dyDescent="0.3">
      <c r="A159" s="9">
        <f t="shared" si="11"/>
        <v>40691</v>
      </c>
      <c r="B159" s="4">
        <v>11767610.569546852</v>
      </c>
      <c r="C159" s="10">
        <f t="shared" si="9"/>
        <v>0</v>
      </c>
      <c r="D159" s="10">
        <f>B159/MAX(B$13:$B159)-1</f>
        <v>-9.7793390244186318E-3</v>
      </c>
      <c r="F159" s="11">
        <v>42733</v>
      </c>
      <c r="G159" s="12">
        <f t="shared" si="8"/>
        <v>63861556.906418912</v>
      </c>
      <c r="H159" s="10">
        <f t="shared" si="10"/>
        <v>8.7304309891582665E-3</v>
      </c>
      <c r="I159" s="10">
        <f>G159/MAX($G$13:G159)-1</f>
        <v>-2.5718555139920607E-2</v>
      </c>
    </row>
    <row r="160" spans="1:9" x14ac:dyDescent="0.3">
      <c r="A160" s="9">
        <f t="shared" si="11"/>
        <v>40692</v>
      </c>
      <c r="B160" s="4">
        <v>11767610.569546852</v>
      </c>
      <c r="C160" s="10">
        <f t="shared" si="9"/>
        <v>0</v>
      </c>
      <c r="D160" s="10">
        <f>B160/MAX(B$13:$B160)-1</f>
        <v>-9.7793390244186318E-3</v>
      </c>
      <c r="F160" s="11">
        <v>42734</v>
      </c>
      <c r="G160" s="12">
        <f t="shared" si="8"/>
        <v>63609385.713597327</v>
      </c>
      <c r="H160" s="10">
        <f t="shared" si="10"/>
        <v>-3.9487166464029499E-3</v>
      </c>
      <c r="I160" s="10">
        <f>G160/MAX($G$13:G160)-1</f>
        <v>-2.9565716499521111E-2</v>
      </c>
    </row>
    <row r="161" spans="1:9" x14ac:dyDescent="0.3">
      <c r="A161" s="9">
        <f t="shared" si="11"/>
        <v>40693</v>
      </c>
      <c r="B161" s="4">
        <v>11819310.153247572</v>
      </c>
      <c r="C161" s="10">
        <f t="shared" si="9"/>
        <v>4.3933798960438253E-3</v>
      </c>
      <c r="D161" s="10">
        <f>B161/MAX(B$13:$B161)-1</f>
        <v>-5.4289234798412522E-3</v>
      </c>
      <c r="F161" s="11">
        <v>42737</v>
      </c>
      <c r="G161" s="12">
        <f t="shared" si="8"/>
        <v>63047770.855529137</v>
      </c>
      <c r="H161" s="10">
        <f t="shared" si="10"/>
        <v>-8.8291193472119778E-3</v>
      </c>
      <c r="I161" s="10">
        <f>G161/MAX($G$13:G161)-1</f>
        <v>-3.8133796607172976E-2</v>
      </c>
    </row>
    <row r="162" spans="1:9" x14ac:dyDescent="0.3">
      <c r="A162" s="9">
        <f t="shared" si="11"/>
        <v>40694</v>
      </c>
      <c r="B162" s="4">
        <v>11871920.326256517</v>
      </c>
      <c r="C162" s="10">
        <f t="shared" si="9"/>
        <v>4.4512050472327314E-3</v>
      </c>
      <c r="D162" s="10">
        <f>B162/MAX(B$13:$B162)-1</f>
        <v>-1.0018836842030643E-3</v>
      </c>
      <c r="F162" s="11">
        <v>42738</v>
      </c>
      <c r="G162" s="12">
        <f t="shared" si="8"/>
        <v>63117659.243523657</v>
      </c>
      <c r="H162" s="10">
        <f t="shared" si="10"/>
        <v>1.1084989531933154E-3</v>
      </c>
      <c r="I162" s="10">
        <f>G162/MAX($G$13:G162)-1</f>
        <v>-3.7067568927599992E-2</v>
      </c>
    </row>
    <row r="163" spans="1:9" x14ac:dyDescent="0.3">
      <c r="A163" s="9">
        <f t="shared" si="11"/>
        <v>40695</v>
      </c>
      <c r="B163" s="4">
        <v>11855984.464231059</v>
      </c>
      <c r="C163" s="10">
        <f t="shared" si="9"/>
        <v>-1.3423154458183095E-3</v>
      </c>
      <c r="D163" s="10">
        <f>B163/MAX(B$13:$B163)-1</f>
        <v>-2.3428542860771673E-3</v>
      </c>
      <c r="F163" s="11">
        <v>42739</v>
      </c>
      <c r="G163" s="12">
        <f t="shared" si="8"/>
        <v>63053841.028424591</v>
      </c>
      <c r="H163" s="10">
        <f t="shared" si="10"/>
        <v>-1.0110992052611012E-3</v>
      </c>
      <c r="I163" s="10">
        <f>G163/MAX($G$13:G163)-1</f>
        <v>-3.8041189143377507E-2</v>
      </c>
    </row>
    <row r="164" spans="1:9" x14ac:dyDescent="0.3">
      <c r="A164" s="9">
        <f t="shared" si="11"/>
        <v>40696</v>
      </c>
      <c r="B164" s="4">
        <v>11850846.37636834</v>
      </c>
      <c r="C164" s="10">
        <f t="shared" si="9"/>
        <v>-4.3337505023055556E-4</v>
      </c>
      <c r="D164" s="10">
        <f>B164/MAX(B$13:$B164)-1</f>
        <v>-2.7752140017137661E-3</v>
      </c>
      <c r="F164" s="11">
        <v>42740</v>
      </c>
      <c r="G164" s="12">
        <f t="shared" si="8"/>
        <v>63366393.550180137</v>
      </c>
      <c r="H164" s="10">
        <f t="shared" si="10"/>
        <v>4.9569148628811899E-3</v>
      </c>
      <c r="I164" s="10">
        <f>G164/MAX($G$13:G164)-1</f>
        <v>-3.3272841216362758E-2</v>
      </c>
    </row>
    <row r="165" spans="1:9" x14ac:dyDescent="0.3">
      <c r="A165" s="9">
        <f t="shared" si="11"/>
        <v>40697</v>
      </c>
      <c r="B165" s="4">
        <v>11894119.618973244</v>
      </c>
      <c r="C165" s="10">
        <f t="shared" si="9"/>
        <v>3.6514896261918839E-3</v>
      </c>
      <c r="D165" s="10">
        <f>B165/MAX(B$13:$B165)-1</f>
        <v>0</v>
      </c>
      <c r="F165" s="11">
        <v>42741</v>
      </c>
      <c r="G165" s="12">
        <f t="shared" si="8"/>
        <v>63855845.231671467</v>
      </c>
      <c r="H165" s="10">
        <f t="shared" si="10"/>
        <v>7.7241524105948756E-3</v>
      </c>
      <c r="I165" s="10">
        <f>G165/MAX($G$13:G165)-1</f>
        <v>-2.5805693302456523E-2</v>
      </c>
    </row>
    <row r="166" spans="1:9" x14ac:dyDescent="0.3">
      <c r="A166" s="9">
        <f t="shared" si="11"/>
        <v>40698</v>
      </c>
      <c r="B166" s="4">
        <v>11894119.618973244</v>
      </c>
      <c r="C166" s="10">
        <f t="shared" si="9"/>
        <v>0</v>
      </c>
      <c r="D166" s="10">
        <f>B166/MAX(B$13:$B166)-1</f>
        <v>0</v>
      </c>
      <c r="F166" s="11">
        <v>42744</v>
      </c>
      <c r="G166" s="12">
        <f t="shared" si="8"/>
        <v>63967220.53934069</v>
      </c>
      <c r="H166" s="10">
        <f t="shared" si="10"/>
        <v>1.7441677776739439E-3</v>
      </c>
      <c r="I166" s="10">
        <f>G166/MAX($G$13:G166)-1</f>
        <v>-2.4106534983521222E-2</v>
      </c>
    </row>
    <row r="167" spans="1:9" x14ac:dyDescent="0.3">
      <c r="A167" s="9">
        <f t="shared" si="11"/>
        <v>40699</v>
      </c>
      <c r="B167" s="4">
        <v>11894119.618973244</v>
      </c>
      <c r="C167" s="10">
        <f t="shared" si="9"/>
        <v>0</v>
      </c>
      <c r="D167" s="10">
        <f>B167/MAX(B$13:$B167)-1</f>
        <v>0</v>
      </c>
      <c r="F167" s="11">
        <v>42745</v>
      </c>
      <c r="G167" s="12">
        <f t="shared" si="8"/>
        <v>64060938.132124022</v>
      </c>
      <c r="H167" s="10">
        <f t="shared" si="10"/>
        <v>1.4650877745374657E-3</v>
      </c>
      <c r="I167" s="10">
        <f>G167/MAX($G$13:G167)-1</f>
        <v>-2.267676539867447E-2</v>
      </c>
    </row>
    <row r="168" spans="1:9" x14ac:dyDescent="0.3">
      <c r="A168" s="9">
        <f t="shared" si="11"/>
        <v>40700</v>
      </c>
      <c r="B168" s="4">
        <v>11920063.165811542</v>
      </c>
      <c r="C168" s="10">
        <f t="shared" si="9"/>
        <v>2.181207829532239E-3</v>
      </c>
      <c r="D168" s="10">
        <f>B168/MAX(B$13:$B168)-1</f>
        <v>0</v>
      </c>
      <c r="F168" s="11">
        <v>42746</v>
      </c>
      <c r="G168" s="12">
        <f t="shared" si="8"/>
        <v>65436488.835446432</v>
      </c>
      <c r="H168" s="10">
        <f t="shared" si="10"/>
        <v>2.1472534487168682E-2</v>
      </c>
      <c r="I168" s="10">
        <f>G168/MAX($G$13:G168)-1</f>
        <v>-1.6911585385862571E-3</v>
      </c>
    </row>
    <row r="169" spans="1:9" x14ac:dyDescent="0.3">
      <c r="A169" s="9">
        <f t="shared" si="11"/>
        <v>40701</v>
      </c>
      <c r="B169" s="4">
        <v>11910224.800012086</v>
      </c>
      <c r="C169" s="10">
        <f t="shared" si="9"/>
        <v>-8.2536188463122606E-4</v>
      </c>
      <c r="D169" s="10">
        <f>B169/MAX(B$13:$B169)-1</f>
        <v>-8.2536188463122606E-4</v>
      </c>
      <c r="F169" s="11">
        <v>42747</v>
      </c>
      <c r="G169" s="12">
        <f t="shared" si="8"/>
        <v>65636523.962825097</v>
      </c>
      <c r="H169" s="10">
        <f t="shared" si="10"/>
        <v>3.0569355254022046E-3</v>
      </c>
      <c r="I169" s="10">
        <f>G169/MAX($G$13:G169)-1</f>
        <v>0</v>
      </c>
    </row>
    <row r="170" spans="1:9" x14ac:dyDescent="0.3">
      <c r="A170" s="9">
        <f t="shared" si="11"/>
        <v>40702</v>
      </c>
      <c r="B170" s="4">
        <v>11892348.304380562</v>
      </c>
      <c r="C170" s="10">
        <f t="shared" si="9"/>
        <v>-1.5009368783287513E-3</v>
      </c>
      <c r="D170" s="10">
        <f>B170/MAX(B$13:$B170)-1</f>
        <v>-2.3250599468692679E-3</v>
      </c>
      <c r="F170" s="11">
        <v>42748</v>
      </c>
      <c r="G170" s="12">
        <f t="shared" si="8"/>
        <v>65260032.957982041</v>
      </c>
      <c r="H170" s="10">
        <f t="shared" si="10"/>
        <v>-5.7359985281409953E-3</v>
      </c>
      <c r="I170" s="10">
        <f>G170/MAX($G$13:G170)-1</f>
        <v>-5.7359985281409953E-3</v>
      </c>
    </row>
    <row r="171" spans="1:9" x14ac:dyDescent="0.3">
      <c r="A171" s="9">
        <f t="shared" si="11"/>
        <v>40703</v>
      </c>
      <c r="B171" s="4">
        <v>11858595.202614177</v>
      </c>
      <c r="C171" s="10">
        <f t="shared" si="9"/>
        <v>-2.838220080886189E-3</v>
      </c>
      <c r="D171" s="10">
        <f>B171/MAX(B$13:$B171)-1</f>
        <v>-5.1566809959249227E-3</v>
      </c>
      <c r="F171" s="11">
        <v>42751</v>
      </c>
      <c r="G171" s="12">
        <f t="shared" si="8"/>
        <v>65677434.794329986</v>
      </c>
      <c r="H171" s="10">
        <f t="shared" si="10"/>
        <v>6.3959795517831708E-3</v>
      </c>
      <c r="I171" s="10">
        <f>G171/MAX($G$13:G171)-1</f>
        <v>0</v>
      </c>
    </row>
    <row r="172" spans="1:9" x14ac:dyDescent="0.3">
      <c r="A172" s="9">
        <f t="shared" si="11"/>
        <v>40704</v>
      </c>
      <c r="B172" s="4">
        <v>11897466.704345211</v>
      </c>
      <c r="C172" s="10">
        <f t="shared" si="9"/>
        <v>3.2779179208735076E-3</v>
      </c>
      <c r="D172" s="10">
        <f>B172/MAX(B$13:$B172)-1</f>
        <v>-1.8956662521001366E-3</v>
      </c>
      <c r="F172" s="11">
        <v>42752</v>
      </c>
      <c r="G172" s="12">
        <f t="shared" si="8"/>
        <v>65389292.252729699</v>
      </c>
      <c r="H172" s="10">
        <f t="shared" si="10"/>
        <v>-4.3872380598086735E-3</v>
      </c>
      <c r="I172" s="10">
        <f>G172/MAX($G$13:G172)-1</f>
        <v>-4.3872380598086735E-3</v>
      </c>
    </row>
    <row r="173" spans="1:9" x14ac:dyDescent="0.3">
      <c r="A173" s="9">
        <f t="shared" si="11"/>
        <v>40705</v>
      </c>
      <c r="B173" s="4">
        <v>11897466.704345211</v>
      </c>
      <c r="C173" s="10">
        <f t="shared" si="9"/>
        <v>0</v>
      </c>
      <c r="D173" s="10">
        <f>B173/MAX(B$13:$B173)-1</f>
        <v>-1.8956662521001366E-3</v>
      </c>
      <c r="F173" s="11">
        <v>42753</v>
      </c>
      <c r="G173" s="12">
        <f t="shared" si="8"/>
        <v>65117038.290185072</v>
      </c>
      <c r="H173" s="10">
        <f t="shared" si="10"/>
        <v>-4.1635863176552323E-3</v>
      </c>
      <c r="I173" s="10">
        <f>G173/MAX($G$13:G173)-1</f>
        <v>-8.5325577331057945E-3</v>
      </c>
    </row>
    <row r="174" spans="1:9" x14ac:dyDescent="0.3">
      <c r="A174" s="9">
        <f t="shared" si="11"/>
        <v>40706</v>
      </c>
      <c r="B174" s="4">
        <v>11897466.704345211</v>
      </c>
      <c r="C174" s="10">
        <f t="shared" si="9"/>
        <v>0</v>
      </c>
      <c r="D174" s="10">
        <f>B174/MAX(B$13:$B174)-1</f>
        <v>-1.8956662521001366E-3</v>
      </c>
      <c r="F174" s="11">
        <v>42754</v>
      </c>
      <c r="G174" s="12">
        <f t="shared" si="8"/>
        <v>64699481.00509844</v>
      </c>
      <c r="H174" s="10">
        <f t="shared" si="10"/>
        <v>-6.4124121128765754E-3</v>
      </c>
      <c r="I174" s="10">
        <f>G174/MAX($G$13:G174)-1</f>
        <v>-1.4890255569420807E-2</v>
      </c>
    </row>
    <row r="175" spans="1:9" x14ac:dyDescent="0.3">
      <c r="A175" s="9">
        <f t="shared" si="11"/>
        <v>40707</v>
      </c>
      <c r="B175" s="4">
        <v>11885682.695140362</v>
      </c>
      <c r="C175" s="10">
        <f t="shared" si="9"/>
        <v>-9.9046372624400636E-4</v>
      </c>
      <c r="D175" s="10">
        <f>B175/MAX(B$13:$B175)-1</f>
        <v>-2.8842523896843719E-3</v>
      </c>
      <c r="F175" s="11">
        <v>42755</v>
      </c>
      <c r="G175" s="12">
        <f t="shared" si="8"/>
        <v>65533766.144586839</v>
      </c>
      <c r="H175" s="10">
        <f t="shared" si="10"/>
        <v>1.289477328918065E-2</v>
      </c>
      <c r="I175" s="10">
        <f>G175/MAX($G$13:G175)-1</f>
        <v>-2.1874887500257234E-3</v>
      </c>
    </row>
    <row r="176" spans="1:9" x14ac:dyDescent="0.3">
      <c r="A176" s="9">
        <f t="shared" si="11"/>
        <v>40708</v>
      </c>
      <c r="B176" s="4">
        <v>11915118.958995212</v>
      </c>
      <c r="C176" s="10">
        <f t="shared" si="9"/>
        <v>2.4766153202866459E-3</v>
      </c>
      <c r="D176" s="10">
        <f>B176/MAX(B$13:$B176)-1</f>
        <v>-4.1478025305363708E-4</v>
      </c>
      <c r="F176" s="11">
        <v>42758</v>
      </c>
      <c r="G176" s="12">
        <f t="shared" si="8"/>
        <v>65798467.11658448</v>
      </c>
      <c r="H176" s="10">
        <f t="shared" si="10"/>
        <v>4.0391539746644778E-3</v>
      </c>
      <c r="I176" s="10">
        <f>G176/MAX($G$13:G176)-1</f>
        <v>0</v>
      </c>
    </row>
    <row r="177" spans="1:9" x14ac:dyDescent="0.3">
      <c r="A177" s="9">
        <f t="shared" si="11"/>
        <v>40709</v>
      </c>
      <c r="B177" s="4">
        <v>11884425.914169464</v>
      </c>
      <c r="C177" s="10">
        <f t="shared" si="9"/>
        <v>-2.5759746865621214E-3</v>
      </c>
      <c r="D177" s="10">
        <f>B177/MAX(B$13:$B177)-1</f>
        <v>-2.9896864761833619E-3</v>
      </c>
      <c r="F177" s="11">
        <v>42759</v>
      </c>
      <c r="G177" s="12">
        <f t="shared" si="8"/>
        <v>66031690.556606524</v>
      </c>
      <c r="H177" s="10">
        <f t="shared" si="10"/>
        <v>3.5445117529684378E-3</v>
      </c>
      <c r="I177" s="10">
        <f>G177/MAX($G$13:G177)-1</f>
        <v>0</v>
      </c>
    </row>
    <row r="178" spans="1:9" x14ac:dyDescent="0.3">
      <c r="A178" s="9">
        <f t="shared" si="11"/>
        <v>40710</v>
      </c>
      <c r="B178" s="4">
        <v>11894019.007955857</v>
      </c>
      <c r="C178" s="10">
        <f t="shared" si="9"/>
        <v>8.0719875370283134E-4</v>
      </c>
      <c r="D178" s="10">
        <f>B178/MAX(B$13:$B178)-1</f>
        <v>-2.1849009936779629E-3</v>
      </c>
      <c r="F178" s="11">
        <v>42760</v>
      </c>
      <c r="G178" s="12">
        <f t="shared" si="8"/>
        <v>66146717.914374545</v>
      </c>
      <c r="H178" s="10">
        <f t="shared" si="10"/>
        <v>1.7420023143193131E-3</v>
      </c>
      <c r="I178" s="10">
        <f>G178/MAX($G$13:G178)-1</f>
        <v>0</v>
      </c>
    </row>
    <row r="179" spans="1:9" x14ac:dyDescent="0.3">
      <c r="A179" s="9">
        <f t="shared" si="11"/>
        <v>40711</v>
      </c>
      <c r="B179" s="4">
        <v>11870587.83523079</v>
      </c>
      <c r="C179" s="10">
        <f t="shared" si="9"/>
        <v>-1.9699962400760995E-3</v>
      </c>
      <c r="D179" s="10">
        <f>B179/MAX(B$13:$B179)-1</f>
        <v>-4.1505929870115921E-3</v>
      </c>
      <c r="F179" s="11">
        <v>42762</v>
      </c>
      <c r="G179" s="12">
        <f t="shared" si="8"/>
        <v>66321710.879527166</v>
      </c>
      <c r="H179" s="10">
        <f t="shared" si="10"/>
        <v>2.6455275585879345E-3</v>
      </c>
      <c r="I179" s="10">
        <f>G179/MAX($G$13:G179)-1</f>
        <v>0</v>
      </c>
    </row>
    <row r="180" spans="1:9" x14ac:dyDescent="0.3">
      <c r="A180" s="9">
        <f t="shared" si="11"/>
        <v>40712</v>
      </c>
      <c r="B180" s="4">
        <v>11870587.83523079</v>
      </c>
      <c r="C180" s="10">
        <f t="shared" si="9"/>
        <v>0</v>
      </c>
      <c r="D180" s="10">
        <f>B180/MAX(B$13:$B180)-1</f>
        <v>-4.1505929870115921E-3</v>
      </c>
      <c r="F180" s="11">
        <v>42765</v>
      </c>
      <c r="G180" s="12">
        <f t="shared" si="8"/>
        <v>66218688.598031402</v>
      </c>
      <c r="H180" s="10">
        <f t="shared" si="10"/>
        <v>-1.5533718917912775E-3</v>
      </c>
      <c r="I180" s="10">
        <f>G180/MAX($G$13:G180)-1</f>
        <v>-1.5533718917912775E-3</v>
      </c>
    </row>
    <row r="181" spans="1:9" x14ac:dyDescent="0.3">
      <c r="A181" s="9">
        <f t="shared" si="11"/>
        <v>40713</v>
      </c>
      <c r="B181" s="4">
        <v>11870587.83523079</v>
      </c>
      <c r="C181" s="10">
        <f t="shared" si="9"/>
        <v>0</v>
      </c>
      <c r="D181" s="10">
        <f>B181/MAX(B$13:$B181)-1</f>
        <v>-4.1505929870115921E-3</v>
      </c>
      <c r="F181" s="11">
        <v>42766</v>
      </c>
      <c r="G181" s="12">
        <f t="shared" si="8"/>
        <v>66383999.918499224</v>
      </c>
      <c r="H181" s="10">
        <f t="shared" si="10"/>
        <v>2.4964450968112395E-3</v>
      </c>
      <c r="I181" s="10">
        <f>G181/MAX($G$13:G181)-1</f>
        <v>0</v>
      </c>
    </row>
    <row r="182" spans="1:9" x14ac:dyDescent="0.3">
      <c r="A182" s="9">
        <f t="shared" si="11"/>
        <v>40714</v>
      </c>
      <c r="B182" s="4">
        <v>11800221.112553341</v>
      </c>
      <c r="C182" s="10">
        <f t="shared" si="9"/>
        <v>-5.9278212380188267E-3</v>
      </c>
      <c r="D182" s="10">
        <f>B182/MAX(B$13:$B182)-1</f>
        <v>-1.0053810251771544E-2</v>
      </c>
      <c r="F182" s="11">
        <v>42767</v>
      </c>
      <c r="G182" s="12">
        <f t="shared" si="8"/>
        <v>65788031.440277413</v>
      </c>
      <c r="H182" s="10">
        <f t="shared" si="10"/>
        <v>-8.9775921751249488E-3</v>
      </c>
      <c r="I182" s="10">
        <f>G182/MAX($G$13:G182)-1</f>
        <v>-8.9775921751249488E-3</v>
      </c>
    </row>
    <row r="183" spans="1:9" x14ac:dyDescent="0.3">
      <c r="A183" s="9">
        <f t="shared" si="11"/>
        <v>40715</v>
      </c>
      <c r="B183" s="4">
        <v>11740022.154895734</v>
      </c>
      <c r="C183" s="10">
        <f t="shared" si="9"/>
        <v>-5.1015109872446507E-3</v>
      </c>
      <c r="D183" s="10">
        <f>B183/MAX(B$13:$B183)-1</f>
        <v>-1.5104031615553182E-2</v>
      </c>
      <c r="F183" s="11">
        <v>42768</v>
      </c>
      <c r="G183" s="12">
        <f t="shared" si="8"/>
        <v>66660843.917501956</v>
      </c>
      <c r="H183" s="10">
        <f t="shared" si="10"/>
        <v>1.3267040495304805E-2</v>
      </c>
      <c r="I183" s="10">
        <f>G183/MAX($G$13:G183)-1</f>
        <v>0</v>
      </c>
    </row>
    <row r="184" spans="1:9" x14ac:dyDescent="0.3">
      <c r="A184" s="9">
        <f t="shared" si="11"/>
        <v>40716</v>
      </c>
      <c r="B184" s="4">
        <v>11747362.519193282</v>
      </c>
      <c r="C184" s="10">
        <f t="shared" si="9"/>
        <v>6.2524279773068514E-4</v>
      </c>
      <c r="D184" s="10">
        <f>B184/MAX(B$13:$B184)-1</f>
        <v>-1.4488232504806686E-2</v>
      </c>
      <c r="F184" s="11">
        <v>42769</v>
      </c>
      <c r="G184" s="12">
        <f t="shared" si="8"/>
        <v>67244055.682299346</v>
      </c>
      <c r="H184" s="10">
        <f t="shared" si="10"/>
        <v>8.7489406152607696E-3</v>
      </c>
      <c r="I184" s="10">
        <f>G184/MAX($G$13:G184)-1</f>
        <v>0</v>
      </c>
    </row>
    <row r="185" spans="1:9" x14ac:dyDescent="0.3">
      <c r="A185" s="9">
        <f t="shared" si="11"/>
        <v>40717</v>
      </c>
      <c r="B185" s="4">
        <v>11800661.698863741</v>
      </c>
      <c r="C185" s="10">
        <f t="shared" si="9"/>
        <v>4.5371188284499819E-3</v>
      </c>
      <c r="D185" s="10">
        <f>B185/MAX(B$13:$B185)-1</f>
        <v>-1.0016848508845322E-2</v>
      </c>
      <c r="F185" s="11">
        <v>42772</v>
      </c>
      <c r="G185" s="12">
        <f t="shared" si="8"/>
        <v>67410462.153402403</v>
      </c>
      <c r="H185" s="10">
        <f t="shared" si="10"/>
        <v>2.4746644058659673E-3</v>
      </c>
      <c r="I185" s="10">
        <f>G185/MAX($G$13:G185)-1</f>
        <v>0</v>
      </c>
    </row>
    <row r="186" spans="1:9" x14ac:dyDescent="0.3">
      <c r="A186" s="9">
        <f t="shared" si="11"/>
        <v>40718</v>
      </c>
      <c r="B186" s="4">
        <v>11961583.972712843</v>
      </c>
      <c r="C186" s="10">
        <f t="shared" si="9"/>
        <v>1.3636716139790339E-2</v>
      </c>
      <c r="D186" s="10">
        <f>B186/MAX(B$13:$B186)-1</f>
        <v>0</v>
      </c>
      <c r="F186" s="11">
        <v>42773</v>
      </c>
      <c r="G186" s="12">
        <f t="shared" si="8"/>
        <v>66745413.767015196</v>
      </c>
      <c r="H186" s="10">
        <f t="shared" si="10"/>
        <v>-9.8656553469963493E-3</v>
      </c>
      <c r="I186" s="10">
        <f>G186/MAX($G$13:G186)-1</f>
        <v>-9.8656553469963493E-3</v>
      </c>
    </row>
    <row r="187" spans="1:9" x14ac:dyDescent="0.3">
      <c r="A187" s="9">
        <f t="shared" si="11"/>
        <v>40719</v>
      </c>
      <c r="B187" s="4">
        <v>11961583.972712843</v>
      </c>
      <c r="C187" s="10">
        <f t="shared" si="9"/>
        <v>0</v>
      </c>
      <c r="D187" s="10">
        <f>B187/MAX(B$13:$B187)-1</f>
        <v>0</v>
      </c>
      <c r="F187" s="11">
        <v>42774</v>
      </c>
      <c r="G187" s="12">
        <f t="shared" si="8"/>
        <v>66173366.814283095</v>
      </c>
      <c r="H187" s="10">
        <f t="shared" si="10"/>
        <v>-8.5705806653459948E-3</v>
      </c>
      <c r="I187" s="10">
        <f>G187/MAX($G$13:G187)-1</f>
        <v>-1.8351681617374438E-2</v>
      </c>
    </row>
    <row r="188" spans="1:9" x14ac:dyDescent="0.3">
      <c r="A188" s="9">
        <f t="shared" si="11"/>
        <v>40720</v>
      </c>
      <c r="B188" s="4">
        <v>11961583.972712843</v>
      </c>
      <c r="C188" s="10">
        <f t="shared" si="9"/>
        <v>0</v>
      </c>
      <c r="D188" s="10">
        <f>B188/MAX(B$13:$B188)-1</f>
        <v>0</v>
      </c>
      <c r="F188" s="11">
        <v>42775</v>
      </c>
      <c r="G188" s="12">
        <f t="shared" si="8"/>
        <v>65573389.57358665</v>
      </c>
      <c r="H188" s="10">
        <f t="shared" si="10"/>
        <v>-9.0667479921384686E-3</v>
      </c>
      <c r="I188" s="10">
        <f>G188/MAX($G$13:G188)-1</f>
        <v>-2.7252039537056238E-2</v>
      </c>
    </row>
    <row r="189" spans="1:9" x14ac:dyDescent="0.3">
      <c r="A189" s="9">
        <f t="shared" si="11"/>
        <v>40721</v>
      </c>
      <c r="B189" s="4">
        <v>12027446.203562969</v>
      </c>
      <c r="C189" s="10">
        <f t="shared" si="9"/>
        <v>5.5061462595902277E-3</v>
      </c>
      <c r="D189" s="10">
        <f>B189/MAX(B$13:$B189)-1</f>
        <v>0</v>
      </c>
      <c r="F189" s="11">
        <v>42776</v>
      </c>
      <c r="G189" s="12">
        <f t="shared" si="8"/>
        <v>65324599.537444741</v>
      </c>
      <c r="H189" s="10">
        <f t="shared" si="10"/>
        <v>-3.7940700909279146E-3</v>
      </c>
      <c r="I189" s="10">
        <f>G189/MAX($G$13:G189)-1</f>
        <v>-3.0942713479859774E-2</v>
      </c>
    </row>
    <row r="190" spans="1:9" x14ac:dyDescent="0.3">
      <c r="A190" s="9">
        <f t="shared" si="11"/>
        <v>40722</v>
      </c>
      <c r="B190" s="4">
        <v>12041628.518616233</v>
      </c>
      <c r="C190" s="10">
        <f t="shared" si="9"/>
        <v>1.1791626263155663E-3</v>
      </c>
      <c r="D190" s="10">
        <f>B190/MAX(B$13:$B190)-1</f>
        <v>0</v>
      </c>
      <c r="F190" s="11">
        <v>42779</v>
      </c>
      <c r="G190" s="12">
        <f t="shared" si="8"/>
        <v>66010344.475656897</v>
      </c>
      <c r="H190" s="10">
        <f t="shared" si="10"/>
        <v>1.04974993045166E-2</v>
      </c>
      <c r="I190" s="10">
        <f>G190/MAX($G$13:G190)-1</f>
        <v>-2.0770035288577793E-2</v>
      </c>
    </row>
    <row r="191" spans="1:9" x14ac:dyDescent="0.3">
      <c r="A191" s="9">
        <f t="shared" si="11"/>
        <v>40723</v>
      </c>
      <c r="B191" s="4">
        <v>12052721.182813203</v>
      </c>
      <c r="C191" s="10">
        <f t="shared" si="9"/>
        <v>9.2119302466620034E-4</v>
      </c>
      <c r="D191" s="10">
        <f>B191/MAX(B$13:$B191)-1</f>
        <v>0</v>
      </c>
      <c r="F191" s="11">
        <v>42780</v>
      </c>
      <c r="G191" s="12">
        <f t="shared" si="8"/>
        <v>66027201.584183939</v>
      </c>
      <c r="H191" s="10">
        <f t="shared" si="10"/>
        <v>2.5537070986292321E-4</v>
      </c>
      <c r="I191" s="10">
        <f>G191/MAX($G$13:G191)-1</f>
        <v>-2.0519968637370489E-2</v>
      </c>
    </row>
    <row r="192" spans="1:9" x14ac:dyDescent="0.3">
      <c r="A192" s="9">
        <f t="shared" si="11"/>
        <v>40724</v>
      </c>
      <c r="B192" s="4">
        <v>12061328.139569728</v>
      </c>
      <c r="C192" s="10">
        <f t="shared" si="9"/>
        <v>7.1410900708457348E-4</v>
      </c>
      <c r="D192" s="10">
        <f>B192/MAX(B$13:$B192)-1</f>
        <v>0</v>
      </c>
      <c r="F192" s="11">
        <v>42781</v>
      </c>
      <c r="G192" s="12">
        <f t="shared" si="8"/>
        <v>65889419.331327736</v>
      </c>
      <c r="H192" s="10">
        <f t="shared" si="10"/>
        <v>-2.0867498477961099E-3</v>
      </c>
      <c r="I192" s="10">
        <f>G192/MAX($G$13:G192)-1</f>
        <v>-2.2563898443735741E-2</v>
      </c>
    </row>
    <row r="193" spans="1:9" x14ac:dyDescent="0.3">
      <c r="A193" s="9">
        <f t="shared" si="11"/>
        <v>40725</v>
      </c>
      <c r="B193" s="4">
        <v>12014041.435529489</v>
      </c>
      <c r="C193" s="10">
        <f t="shared" si="9"/>
        <v>-3.9205221425909764E-3</v>
      </c>
      <c r="D193" s="10">
        <f>B193/MAX(B$13:$B193)-1</f>
        <v>-3.9205221425909764E-3</v>
      </c>
      <c r="F193" s="11">
        <v>42782</v>
      </c>
      <c r="G193" s="12">
        <f t="shared" si="8"/>
        <v>65718174.618488736</v>
      </c>
      <c r="H193" s="10">
        <f t="shared" si="10"/>
        <v>-2.5989713458831609E-3</v>
      </c>
      <c r="I193" s="10">
        <f>G193/MAX($G$13:G193)-1</f>
        <v>-2.5104226864112289E-2</v>
      </c>
    </row>
    <row r="194" spans="1:9" x14ac:dyDescent="0.3">
      <c r="A194" s="9">
        <f t="shared" si="11"/>
        <v>40726</v>
      </c>
      <c r="B194" s="4">
        <v>12014041.435529489</v>
      </c>
      <c r="C194" s="10">
        <f t="shared" si="9"/>
        <v>0</v>
      </c>
      <c r="D194" s="10">
        <f>B194/MAX(B$13:$B194)-1</f>
        <v>-3.9205221425909764E-3</v>
      </c>
      <c r="F194" s="11">
        <v>42783</v>
      </c>
      <c r="G194" s="12">
        <f t="shared" si="8"/>
        <v>65535388.515251666</v>
      </c>
      <c r="H194" s="10">
        <f t="shared" si="10"/>
        <v>-2.7813630597348649E-3</v>
      </c>
      <c r="I194" s="10">
        <f>G194/MAX($G$13:G194)-1</f>
        <v>-2.781576595460411E-2</v>
      </c>
    </row>
    <row r="195" spans="1:9" x14ac:dyDescent="0.3">
      <c r="A195" s="9">
        <f t="shared" si="11"/>
        <v>40727</v>
      </c>
      <c r="B195" s="4">
        <v>12014041.435529489</v>
      </c>
      <c r="C195" s="10">
        <f t="shared" si="9"/>
        <v>0</v>
      </c>
      <c r="D195" s="10">
        <f>B195/MAX(B$13:$B195)-1</f>
        <v>-3.9205221425909764E-3</v>
      </c>
      <c r="F195" s="11">
        <v>42786</v>
      </c>
      <c r="G195" s="12">
        <f t="shared" si="8"/>
        <v>65367657.080223672</v>
      </c>
      <c r="H195" s="10">
        <f t="shared" si="10"/>
        <v>-2.559402466790317E-3</v>
      </c>
      <c r="I195" s="10">
        <f>G195/MAX($G$13:G195)-1</f>
        <v>-3.0303976681394507E-2</v>
      </c>
    </row>
    <row r="196" spans="1:9" x14ac:dyDescent="0.3">
      <c r="A196" s="9">
        <f t="shared" si="11"/>
        <v>40728</v>
      </c>
      <c r="B196" s="4">
        <v>12077138.543720307</v>
      </c>
      <c r="C196" s="10">
        <f t="shared" si="9"/>
        <v>5.2519469430343246E-3</v>
      </c>
      <c r="D196" s="10">
        <f>B196/MAX(B$13:$B196)-1</f>
        <v>0</v>
      </c>
      <c r="F196" s="11">
        <v>42787</v>
      </c>
      <c r="G196" s="12">
        <f t="shared" si="8"/>
        <v>65416538.238586307</v>
      </c>
      <c r="H196" s="10">
        <f t="shared" si="10"/>
        <v>7.4778813477505146E-4</v>
      </c>
      <c r="I196" s="10">
        <f>G196/MAX($G$13:G196)-1</f>
        <v>-2.9578849500818238E-2</v>
      </c>
    </row>
    <row r="197" spans="1:9" x14ac:dyDescent="0.3">
      <c r="A197" s="9">
        <f t="shared" si="11"/>
        <v>40729</v>
      </c>
      <c r="B197" s="4">
        <v>12010239.603963731</v>
      </c>
      <c r="C197" s="10">
        <f t="shared" si="9"/>
        <v>-5.5393038271769335E-3</v>
      </c>
      <c r="D197" s="10">
        <f>B197/MAX(B$13:$B197)-1</f>
        <v>-5.5393038271769335E-3</v>
      </c>
      <c r="F197" s="11">
        <v>42788</v>
      </c>
      <c r="G197" s="12">
        <f t="shared" si="8"/>
        <v>65458136.237096451</v>
      </c>
      <c r="H197" s="10">
        <f t="shared" si="10"/>
        <v>6.3589421926346645E-4</v>
      </c>
      <c r="I197" s="10">
        <f>G197/MAX($G$13:G197)-1</f>
        <v>-2.8961764300964865E-2</v>
      </c>
    </row>
    <row r="198" spans="1:9" x14ac:dyDescent="0.3">
      <c r="A198" s="9">
        <f t="shared" si="11"/>
        <v>40730</v>
      </c>
      <c r="B198" s="4">
        <v>12065699.371930096</v>
      </c>
      <c r="C198" s="10">
        <f t="shared" si="9"/>
        <v>4.6177070395883035E-3</v>
      </c>
      <c r="D198" s="10">
        <f>B198/MAX(B$13:$B198)-1</f>
        <v>-9.4717566986579627E-4</v>
      </c>
      <c r="F198" s="11">
        <v>42789</v>
      </c>
      <c r="G198" s="12">
        <f t="shared" si="8"/>
        <v>65830438.681412809</v>
      </c>
      <c r="H198" s="10">
        <f t="shared" si="10"/>
        <v>5.6876419910252274E-3</v>
      </c>
      <c r="I198" s="10">
        <f>G198/MAX($G$13:G198)-1</f>
        <v>-2.3438846456712015E-2</v>
      </c>
    </row>
    <row r="199" spans="1:9" x14ac:dyDescent="0.3">
      <c r="A199" s="9">
        <f t="shared" si="11"/>
        <v>40731</v>
      </c>
      <c r="B199" s="4">
        <v>12056949.869260361</v>
      </c>
      <c r="C199" s="10">
        <f t="shared" si="9"/>
        <v>-7.2515503660652847E-4</v>
      </c>
      <c r="D199" s="10">
        <f>B199/MAX(B$13:$B199)-1</f>
        <v>-1.6716438572647041E-3</v>
      </c>
      <c r="F199" s="11">
        <v>42793</v>
      </c>
      <c r="G199" s="12">
        <f t="shared" si="8"/>
        <v>66254220.101556189</v>
      </c>
      <c r="H199" s="10">
        <f t="shared" si="10"/>
        <v>6.4374691803934514E-3</v>
      </c>
      <c r="I199" s="10">
        <f>G199/MAX($G$13:G199)-1</f>
        <v>-1.7152264128007522E-2</v>
      </c>
    </row>
    <row r="200" spans="1:9" x14ac:dyDescent="0.3">
      <c r="A200" s="9">
        <f t="shared" si="11"/>
        <v>40732</v>
      </c>
      <c r="B200" s="4">
        <v>12049532.415462846</v>
      </c>
      <c r="C200" s="10">
        <f t="shared" si="9"/>
        <v>-6.1520151265015421E-4</v>
      </c>
      <c r="D200" s="10">
        <f>B200/MAX(B$13:$B200)-1</f>
        <v>-2.2858169720852972E-3</v>
      </c>
      <c r="F200" s="11">
        <v>42794</v>
      </c>
      <c r="G200" s="12">
        <f t="shared" si="8"/>
        <v>66325310.56342639</v>
      </c>
      <c r="H200" s="10">
        <f t="shared" si="10"/>
        <v>1.0729952259831421E-3</v>
      </c>
      <c r="I200" s="10">
        <f>G200/MAX($G$13:G200)-1</f>
        <v>-1.6097673199548579E-2</v>
      </c>
    </row>
    <row r="201" spans="1:9" x14ac:dyDescent="0.3">
      <c r="A201" s="9">
        <f t="shared" si="11"/>
        <v>40733</v>
      </c>
      <c r="B201" s="4">
        <v>12049532.415462846</v>
      </c>
      <c r="C201" s="10">
        <f t="shared" si="9"/>
        <v>0</v>
      </c>
      <c r="D201" s="10">
        <f>B201/MAX(B$13:$B201)-1</f>
        <v>-2.2858169720852972E-3</v>
      </c>
      <c r="F201" s="11">
        <v>42795</v>
      </c>
      <c r="G201" s="12">
        <f t="shared" si="8"/>
        <v>66010167.657918237</v>
      </c>
      <c r="H201" s="10">
        <f t="shared" si="10"/>
        <v>-4.7514727459403439E-3</v>
      </c>
      <c r="I201" s="10">
        <f>G201/MAX($G$13:G201)-1</f>
        <v>-2.0772658290008295E-2</v>
      </c>
    </row>
    <row r="202" spans="1:9" x14ac:dyDescent="0.3">
      <c r="A202" s="9">
        <f t="shared" si="11"/>
        <v>40734</v>
      </c>
      <c r="B202" s="4">
        <v>12049532.415462846</v>
      </c>
      <c r="C202" s="10">
        <f t="shared" si="9"/>
        <v>0</v>
      </c>
      <c r="D202" s="10">
        <f>B202/MAX(B$13:$B202)-1</f>
        <v>-2.2858169720852972E-3</v>
      </c>
      <c r="F202" s="11">
        <v>42796</v>
      </c>
      <c r="G202" s="12">
        <f t="shared" si="8"/>
        <v>66345624.727115601</v>
      </c>
      <c r="H202" s="10">
        <f t="shared" si="10"/>
        <v>5.0818999723767355E-3</v>
      </c>
      <c r="I202" s="10">
        <f>G202/MAX($G$13:G202)-1</f>
        <v>-1.5796322889221726E-2</v>
      </c>
    </row>
    <row r="203" spans="1:9" x14ac:dyDescent="0.3">
      <c r="A203" s="9">
        <f t="shared" si="11"/>
        <v>40735</v>
      </c>
      <c r="B203" s="4">
        <v>12137278.241117364</v>
      </c>
      <c r="C203" s="10">
        <f t="shared" si="9"/>
        <v>7.2820938297917248E-3</v>
      </c>
      <c r="D203" s="10">
        <f>B203/MAX(B$13:$B203)-1</f>
        <v>0</v>
      </c>
      <c r="F203" s="11">
        <v>42797</v>
      </c>
      <c r="G203" s="12">
        <f t="shared" si="8"/>
        <v>66558985.658299156</v>
      </c>
      <c r="H203" s="10">
        <f t="shared" si="10"/>
        <v>3.2159005520127071E-3</v>
      </c>
      <c r="I203" s="10">
        <f>G203/MAX($G$13:G203)-1</f>
        <v>-1.2631221740708298E-2</v>
      </c>
    </row>
    <row r="204" spans="1:9" x14ac:dyDescent="0.3">
      <c r="A204" s="9">
        <f t="shared" si="11"/>
        <v>40736</v>
      </c>
      <c r="B204" s="4">
        <v>12153881.984334571</v>
      </c>
      <c r="C204" s="10">
        <f t="shared" si="9"/>
        <v>1.367995598960503E-3</v>
      </c>
      <c r="D204" s="10">
        <f>B204/MAX(B$13:$B204)-1</f>
        <v>0</v>
      </c>
      <c r="F204" s="11">
        <v>42800</v>
      </c>
      <c r="G204" s="12">
        <f t="shared" si="8"/>
        <v>66204937.541840978</v>
      </c>
      <c r="H204" s="10">
        <f t="shared" si="10"/>
        <v>-5.3193135826287152E-3</v>
      </c>
      <c r="I204" s="10">
        <f>G204/MAX($G$13:G204)-1</f>
        <v>-1.788334589396634E-2</v>
      </c>
    </row>
    <row r="205" spans="1:9" x14ac:dyDescent="0.3">
      <c r="A205" s="9">
        <f t="shared" si="11"/>
        <v>40737</v>
      </c>
      <c r="B205" s="4">
        <v>12114279.515135048</v>
      </c>
      <c r="C205" s="10">
        <f t="shared" si="9"/>
        <v>-3.2584214040063397E-3</v>
      </c>
      <c r="D205" s="10">
        <f>B205/MAX(B$13:$B205)-1</f>
        <v>-3.2584214040063397E-3</v>
      </c>
      <c r="F205" s="11">
        <v>42801</v>
      </c>
      <c r="G205" s="12">
        <f t="shared" si="8"/>
        <v>65908615.291603066</v>
      </c>
      <c r="H205" s="10">
        <f t="shared" si="10"/>
        <v>-4.4758330910082966E-3</v>
      </c>
      <c r="I205" s="10">
        <f>G205/MAX($G$13:G205)-1</f>
        <v>-2.2279136113644515E-2</v>
      </c>
    </row>
    <row r="206" spans="1:9" x14ac:dyDescent="0.3">
      <c r="A206" s="9">
        <f t="shared" si="11"/>
        <v>40738</v>
      </c>
      <c r="B206" s="4">
        <v>12133556.931153901</v>
      </c>
      <c r="C206" s="10">
        <f t="shared" si="9"/>
        <v>1.5912969479339178E-3</v>
      </c>
      <c r="D206" s="10">
        <f>B206/MAX(B$13:$B206)-1</f>
        <v>-1.672309572107733E-3</v>
      </c>
      <c r="F206" s="11">
        <v>42802</v>
      </c>
      <c r="G206" s="12">
        <f t="shared" ref="G206:G269" si="12">VLOOKUP(F206,$A$13:$C$4210,2,FALSE)</f>
        <v>65495482.173435569</v>
      </c>
      <c r="H206" s="10">
        <f t="shared" si="10"/>
        <v>-6.2682718539852633E-3</v>
      </c>
      <c r="I206" s="10">
        <f>G206/MAX($G$13:G206)-1</f>
        <v>-2.8407756285797503E-2</v>
      </c>
    </row>
    <row r="207" spans="1:9" x14ac:dyDescent="0.3">
      <c r="A207" s="9">
        <f t="shared" si="11"/>
        <v>40739</v>
      </c>
      <c r="B207" s="4">
        <v>12149331.931688061</v>
      </c>
      <c r="C207" s="10">
        <f t="shared" ref="C207:C270" si="13">B207/B206-1</f>
        <v>1.3001134476615661E-3</v>
      </c>
      <c r="D207" s="10">
        <f>B207/MAX(B$13:$B207)-1</f>
        <v>-3.7437031660958464E-4</v>
      </c>
      <c r="F207" s="11">
        <v>42803</v>
      </c>
      <c r="G207" s="12">
        <f t="shared" si="12"/>
        <v>65474450.121642746</v>
      </c>
      <c r="H207" s="10">
        <f t="shared" ref="H207:H270" si="14">G207/G206-1</f>
        <v>-3.2112217659729936E-4</v>
      </c>
      <c r="I207" s="10">
        <f>G207/MAX($G$13:G207)-1</f>
        <v>-2.8719756101864058E-2</v>
      </c>
    </row>
    <row r="208" spans="1:9" x14ac:dyDescent="0.3">
      <c r="A208" s="9">
        <f t="shared" ref="A208:A271" si="15">A207+1</f>
        <v>40740</v>
      </c>
      <c r="B208" s="4">
        <v>12149331.931688061</v>
      </c>
      <c r="C208" s="10">
        <f t="shared" si="13"/>
        <v>0</v>
      </c>
      <c r="D208" s="10">
        <f>B208/MAX(B$13:$B208)-1</f>
        <v>-3.7437031660958464E-4</v>
      </c>
      <c r="F208" s="11">
        <v>42804</v>
      </c>
      <c r="G208" s="12">
        <f t="shared" si="12"/>
        <v>65381946.928507559</v>
      </c>
      <c r="H208" s="10">
        <f t="shared" si="14"/>
        <v>-1.4128135931393837E-3</v>
      </c>
      <c r="I208" s="10">
        <f>G208/MAX($G$13:G208)-1</f>
        <v>-3.0091994033191183E-2</v>
      </c>
    </row>
    <row r="209" spans="1:9" x14ac:dyDescent="0.3">
      <c r="A209" s="9">
        <f t="shared" si="15"/>
        <v>40741</v>
      </c>
      <c r="B209" s="4">
        <v>12149331.931688061</v>
      </c>
      <c r="C209" s="10">
        <f t="shared" si="13"/>
        <v>0</v>
      </c>
      <c r="D209" s="10">
        <f>B209/MAX(B$13:$B209)-1</f>
        <v>-3.7437031660958464E-4</v>
      </c>
      <c r="F209" s="11">
        <v>42808</v>
      </c>
      <c r="G209" s="12">
        <f t="shared" si="12"/>
        <v>65397818.912838839</v>
      </c>
      <c r="H209" s="10">
        <f t="shared" si="14"/>
        <v>2.4275790301309108E-4</v>
      </c>
      <c r="I209" s="10">
        <f>G209/MAX($G$13:G209)-1</f>
        <v>-2.985654119954706E-2</v>
      </c>
    </row>
    <row r="210" spans="1:9" x14ac:dyDescent="0.3">
      <c r="A210" s="9">
        <f t="shared" si="15"/>
        <v>40742</v>
      </c>
      <c r="B210" s="4">
        <v>12193125.407163937</v>
      </c>
      <c r="C210" s="10">
        <f t="shared" si="13"/>
        <v>3.6045994728033381E-3</v>
      </c>
      <c r="D210" s="10">
        <f>B210/MAX(B$13:$B210)-1</f>
        <v>0</v>
      </c>
      <c r="F210" s="11">
        <v>42809</v>
      </c>
      <c r="G210" s="12">
        <f t="shared" si="12"/>
        <v>65048973.429332197</v>
      </c>
      <c r="H210" s="10">
        <f t="shared" si="14"/>
        <v>-5.3342066953574463E-3</v>
      </c>
      <c r="I210" s="10">
        <f>G210/MAX($G$13:G210)-1</f>
        <v>-3.5031486932937672E-2</v>
      </c>
    </row>
    <row r="211" spans="1:9" x14ac:dyDescent="0.3">
      <c r="A211" s="9">
        <f t="shared" si="15"/>
        <v>40743</v>
      </c>
      <c r="B211" s="4">
        <v>12181214.955939382</v>
      </c>
      <c r="C211" s="10">
        <f t="shared" si="13"/>
        <v>-9.7681692157092215E-4</v>
      </c>
      <c r="D211" s="10">
        <f>B211/MAX(B$13:$B211)-1</f>
        <v>-9.7681692157092215E-4</v>
      </c>
      <c r="F211" s="11">
        <v>42810</v>
      </c>
      <c r="G211" s="12">
        <f t="shared" si="12"/>
        <v>65552956.127459832</v>
      </c>
      <c r="H211" s="10">
        <f t="shared" si="14"/>
        <v>7.7477425324037341E-3</v>
      </c>
      <c r="I211" s="10">
        <f>G211/MAX($G$13:G211)-1</f>
        <v>-2.7555159341817625E-2</v>
      </c>
    </row>
    <row r="212" spans="1:9" x14ac:dyDescent="0.3">
      <c r="A212" s="9">
        <f t="shared" si="15"/>
        <v>40744</v>
      </c>
      <c r="B212" s="4">
        <v>12196386.42227518</v>
      </c>
      <c r="C212" s="10">
        <f t="shared" si="13"/>
        <v>1.2454805526931345E-3</v>
      </c>
      <c r="D212" s="10">
        <f>B212/MAX(B$13:$B212)-1</f>
        <v>0</v>
      </c>
      <c r="F212" s="11">
        <v>42811</v>
      </c>
      <c r="G212" s="12">
        <f t="shared" si="12"/>
        <v>65285769.961383604</v>
      </c>
      <c r="H212" s="10">
        <f t="shared" si="14"/>
        <v>-4.0758827955327259E-3</v>
      </c>
      <c r="I212" s="10">
        <f>G212/MAX($G$13:G212)-1</f>
        <v>-3.1518730537460904E-2</v>
      </c>
    </row>
    <row r="213" spans="1:9" x14ac:dyDescent="0.3">
      <c r="A213" s="9">
        <f t="shared" si="15"/>
        <v>40745</v>
      </c>
      <c r="B213" s="4">
        <v>12255946.298745338</v>
      </c>
      <c r="C213" s="10">
        <f t="shared" si="13"/>
        <v>4.8834035269151865E-3</v>
      </c>
      <c r="D213" s="10">
        <f>B213/MAX(B$13:$B213)-1</f>
        <v>0</v>
      </c>
      <c r="F213" s="11">
        <v>42814</v>
      </c>
      <c r="G213" s="12">
        <f t="shared" si="12"/>
        <v>65359834.23841998</v>
      </c>
      <c r="H213" s="10">
        <f t="shared" si="14"/>
        <v>1.1344627945750752E-3</v>
      </c>
      <c r="I213" s="10">
        <f>G213/MAX($G$13:G213)-1</f>
        <v>-3.0420024570012916E-2</v>
      </c>
    </row>
    <row r="214" spans="1:9" x14ac:dyDescent="0.3">
      <c r="A214" s="9">
        <f t="shared" si="15"/>
        <v>40746</v>
      </c>
      <c r="B214" s="4">
        <v>12230328.073127756</v>
      </c>
      <c r="C214" s="10">
        <f t="shared" si="13"/>
        <v>-2.0902690818908054E-3</v>
      </c>
      <c r="D214" s="10">
        <f>B214/MAX(B$13:$B214)-1</f>
        <v>-2.0902690818908054E-3</v>
      </c>
      <c r="F214" s="11">
        <v>42815</v>
      </c>
      <c r="G214" s="12">
        <f t="shared" si="12"/>
        <v>65840894.255925797</v>
      </c>
      <c r="H214" s="10">
        <f t="shared" si="14"/>
        <v>7.360178052946198E-3</v>
      </c>
      <c r="I214" s="10">
        <f>G214/MAX($G$13:G214)-1</f>
        <v>-2.3283743314276961E-2</v>
      </c>
    </row>
    <row r="215" spans="1:9" x14ac:dyDescent="0.3">
      <c r="A215" s="9">
        <f t="shared" si="15"/>
        <v>40747</v>
      </c>
      <c r="B215" s="4">
        <v>12230328.073127756</v>
      </c>
      <c r="C215" s="10">
        <f t="shared" si="13"/>
        <v>0</v>
      </c>
      <c r="D215" s="10">
        <f>B215/MAX(B$13:$B215)-1</f>
        <v>-2.0902690818908054E-3</v>
      </c>
      <c r="F215" s="11">
        <v>42816</v>
      </c>
      <c r="G215" s="12">
        <f t="shared" si="12"/>
        <v>66144293.127304375</v>
      </c>
      <c r="H215" s="10">
        <f t="shared" si="14"/>
        <v>4.6080612179910663E-3</v>
      </c>
      <c r="I215" s="10">
        <f>G215/MAX($G$13:G215)-1</f>
        <v>-1.8782975010862124E-2</v>
      </c>
    </row>
    <row r="216" spans="1:9" x14ac:dyDescent="0.3">
      <c r="A216" s="9">
        <f t="shared" si="15"/>
        <v>40748</v>
      </c>
      <c r="B216" s="4">
        <v>12230328.073127756</v>
      </c>
      <c r="C216" s="10">
        <f t="shared" si="13"/>
        <v>0</v>
      </c>
      <c r="D216" s="10">
        <f>B216/MAX(B$13:$B216)-1</f>
        <v>-2.0902690818908054E-3</v>
      </c>
      <c r="F216" s="11">
        <v>42817</v>
      </c>
      <c r="G216" s="12">
        <f t="shared" si="12"/>
        <v>66126363.472815119</v>
      </c>
      <c r="H216" s="10">
        <f t="shared" si="14"/>
        <v>-2.7106880490423979E-4</v>
      </c>
      <c r="I216" s="10">
        <f>G216/MAX($G$13:G216)-1</f>
        <v>-1.9048952337177738E-2</v>
      </c>
    </row>
    <row r="217" spans="1:9" x14ac:dyDescent="0.3">
      <c r="A217" s="9">
        <f t="shared" si="15"/>
        <v>40749</v>
      </c>
      <c r="B217" s="4">
        <v>12282579.29501267</v>
      </c>
      <c r="C217" s="10">
        <f t="shared" si="13"/>
        <v>4.2722665796446346E-3</v>
      </c>
      <c r="D217" s="10">
        <f>B217/MAX(B$13:$B217)-1</f>
        <v>0</v>
      </c>
      <c r="F217" s="11">
        <v>42818</v>
      </c>
      <c r="G217" s="12">
        <f t="shared" si="12"/>
        <v>66259404.652220286</v>
      </c>
      <c r="H217" s="10">
        <f t="shared" si="14"/>
        <v>2.0119234208284542E-3</v>
      </c>
      <c r="I217" s="10">
        <f>G217/MAX($G$13:G217)-1</f>
        <v>-1.7075353949698724E-2</v>
      </c>
    </row>
    <row r="218" spans="1:9" x14ac:dyDescent="0.3">
      <c r="A218" s="9">
        <f t="shared" si="15"/>
        <v>40750</v>
      </c>
      <c r="B218" s="4">
        <v>12239281.347014951</v>
      </c>
      <c r="C218" s="10">
        <f t="shared" si="13"/>
        <v>-3.5251511069258612E-3</v>
      </c>
      <c r="D218" s="10">
        <f>B218/MAX(B$13:$B218)-1</f>
        <v>-3.5251511069258612E-3</v>
      </c>
      <c r="F218" s="11">
        <v>42821</v>
      </c>
      <c r="G218" s="12">
        <f t="shared" si="12"/>
        <v>66555895.15931841</v>
      </c>
      <c r="H218" s="10">
        <f t="shared" si="14"/>
        <v>4.4746931949408708E-3</v>
      </c>
      <c r="I218" s="10">
        <f>G218/MAX($G$13:G218)-1</f>
        <v>-1.2677067724877755E-2</v>
      </c>
    </row>
    <row r="219" spans="1:9" x14ac:dyDescent="0.3">
      <c r="A219" s="9">
        <f t="shared" si="15"/>
        <v>40751</v>
      </c>
      <c r="B219" s="4">
        <v>12362437.728705607</v>
      </c>
      <c r="C219" s="10">
        <f t="shared" si="13"/>
        <v>1.006238668749071E-2</v>
      </c>
      <c r="D219" s="10">
        <f>B219/MAX(B$13:$B219)-1</f>
        <v>0</v>
      </c>
      <c r="F219" s="11">
        <v>42822</v>
      </c>
      <c r="G219" s="12">
        <f t="shared" si="12"/>
        <v>66709877.138670102</v>
      </c>
      <c r="H219" s="10">
        <f t="shared" si="14"/>
        <v>2.3135738612349854E-3</v>
      </c>
      <c r="I219" s="10">
        <f>G219/MAX($G$13:G219)-1</f>
        <v>-1.0392823196168188E-2</v>
      </c>
    </row>
    <row r="220" spans="1:9" x14ac:dyDescent="0.3">
      <c r="A220" s="9">
        <f t="shared" si="15"/>
        <v>40752</v>
      </c>
      <c r="B220" s="4">
        <v>12479712.254099632</v>
      </c>
      <c r="C220" s="10">
        <f t="shared" si="13"/>
        <v>9.4863592414069497E-3</v>
      </c>
      <c r="D220" s="10">
        <f>B220/MAX(B$13:$B220)-1</f>
        <v>0</v>
      </c>
      <c r="F220" s="11">
        <v>42823</v>
      </c>
      <c r="G220" s="12">
        <f t="shared" si="12"/>
        <v>66883864.65794497</v>
      </c>
      <c r="H220" s="10">
        <f t="shared" si="14"/>
        <v>2.6081223161782408E-3</v>
      </c>
      <c r="I220" s="10">
        <f>G220/MAX($G$13:G220)-1</f>
        <v>-7.8118066340960857E-3</v>
      </c>
    </row>
    <row r="221" spans="1:9" x14ac:dyDescent="0.3">
      <c r="A221" s="9">
        <f t="shared" si="15"/>
        <v>40753</v>
      </c>
      <c r="B221" s="4">
        <v>12497086.538818721</v>
      </c>
      <c r="C221" s="10">
        <f t="shared" si="13"/>
        <v>1.3922023493275759E-3</v>
      </c>
      <c r="D221" s="10">
        <f>B221/MAX(B$13:$B221)-1</f>
        <v>0</v>
      </c>
      <c r="F221" s="11">
        <v>42824</v>
      </c>
      <c r="G221" s="12">
        <f t="shared" si="12"/>
        <v>67537537.358878672</v>
      </c>
      <c r="H221" s="10">
        <f t="shared" si="14"/>
        <v>9.7732495614104575E-3</v>
      </c>
      <c r="I221" s="10">
        <f>G221/MAX($G$13:G221)-1</f>
        <v>0</v>
      </c>
    </row>
    <row r="222" spans="1:9" x14ac:dyDescent="0.3">
      <c r="A222" s="9">
        <f t="shared" si="15"/>
        <v>40754</v>
      </c>
      <c r="B222" s="4">
        <v>12497086.538818721</v>
      </c>
      <c r="C222" s="10">
        <f t="shared" si="13"/>
        <v>0</v>
      </c>
      <c r="D222" s="10">
        <f>B222/MAX(B$13:$B222)-1</f>
        <v>0</v>
      </c>
      <c r="F222" s="11">
        <v>42825</v>
      </c>
      <c r="G222" s="12">
        <f t="shared" si="12"/>
        <v>66785347.389614448</v>
      </c>
      <c r="H222" s="10">
        <f t="shared" si="14"/>
        <v>-1.1137361513009592E-2</v>
      </c>
      <c r="I222" s="10">
        <f>G222/MAX($G$13:G222)-1</f>
        <v>-1.1137361513009592E-2</v>
      </c>
    </row>
    <row r="223" spans="1:9" x14ac:dyDescent="0.3">
      <c r="A223" s="9">
        <f t="shared" si="15"/>
        <v>40755</v>
      </c>
      <c r="B223" s="4">
        <v>12497086.538818721</v>
      </c>
      <c r="C223" s="10">
        <f t="shared" si="13"/>
        <v>0</v>
      </c>
      <c r="D223" s="10">
        <f>B223/MAX(B$13:$B223)-1</f>
        <v>0</v>
      </c>
      <c r="F223" s="11">
        <v>42828</v>
      </c>
      <c r="G223" s="12">
        <f t="shared" si="12"/>
        <v>66817703.103174515</v>
      </c>
      <c r="H223" s="10">
        <f t="shared" si="14"/>
        <v>4.8447323888733962E-4</v>
      </c>
      <c r="I223" s="10">
        <f>G223/MAX($G$13:G223)-1</f>
        <v>-1.0658284027727061E-2</v>
      </c>
    </row>
    <row r="224" spans="1:9" x14ac:dyDescent="0.3">
      <c r="A224" s="9">
        <f t="shared" si="15"/>
        <v>40756</v>
      </c>
      <c r="B224" s="4">
        <v>12477436.909697199</v>
      </c>
      <c r="C224" s="10">
        <f t="shared" si="13"/>
        <v>-1.572336805101382E-3</v>
      </c>
      <c r="D224" s="10">
        <f>B224/MAX(B$13:$B224)-1</f>
        <v>-1.572336805101382E-3</v>
      </c>
      <c r="F224" s="11">
        <v>42830</v>
      </c>
      <c r="G224" s="12">
        <f t="shared" si="12"/>
        <v>66820586.354290619</v>
      </c>
      <c r="H224" s="10">
        <f t="shared" si="14"/>
        <v>4.3151006128505642E-5</v>
      </c>
      <c r="I224" s="10">
        <f>G224/MAX($G$13:G224)-1</f>
        <v>-1.0615592937277873E-2</v>
      </c>
    </row>
    <row r="225" spans="1:9" x14ac:dyDescent="0.3">
      <c r="A225" s="9">
        <f t="shared" si="15"/>
        <v>40757</v>
      </c>
      <c r="B225" s="4">
        <v>12547842.460172877</v>
      </c>
      <c r="C225" s="10">
        <f t="shared" si="13"/>
        <v>5.642629250319775E-3</v>
      </c>
      <c r="D225" s="10">
        <f>B225/MAX(B$13:$B225)-1</f>
        <v>0</v>
      </c>
      <c r="F225" s="11">
        <v>42831</v>
      </c>
      <c r="G225" s="12">
        <f t="shared" si="12"/>
        <v>66718943.409064181</v>
      </c>
      <c r="H225" s="10">
        <f t="shared" si="14"/>
        <v>-1.5211321955110879E-3</v>
      </c>
      <c r="I225" s="10">
        <f>G225/MAX($G$13:G225)-1</f>
        <v>-1.2120577412597644E-2</v>
      </c>
    </row>
    <row r="226" spans="1:9" x14ac:dyDescent="0.3">
      <c r="A226" s="9">
        <f t="shared" si="15"/>
        <v>40758</v>
      </c>
      <c r="B226" s="4">
        <v>12552778.053300364</v>
      </c>
      <c r="C226" s="10">
        <f t="shared" si="13"/>
        <v>3.9334197437956853E-4</v>
      </c>
      <c r="D226" s="10">
        <f>B226/MAX(B$13:$B226)-1</f>
        <v>0</v>
      </c>
      <c r="F226" s="11">
        <v>42832</v>
      </c>
      <c r="G226" s="12">
        <f t="shared" si="12"/>
        <v>66860314.236848153</v>
      </c>
      <c r="H226" s="10">
        <f t="shared" si="14"/>
        <v>2.1189008782289687E-3</v>
      </c>
      <c r="I226" s="10">
        <f>G226/MAX($G$13:G226)-1</f>
        <v>-1.0027358836492861E-2</v>
      </c>
    </row>
    <row r="227" spans="1:9" x14ac:dyDescent="0.3">
      <c r="A227" s="9">
        <f t="shared" si="15"/>
        <v>40759</v>
      </c>
      <c r="B227" s="4">
        <v>12576286.40851021</v>
      </c>
      <c r="C227" s="10">
        <f t="shared" si="13"/>
        <v>1.8727611617146422E-3</v>
      </c>
      <c r="D227" s="10">
        <f>B227/MAX(B$13:$B227)-1</f>
        <v>0</v>
      </c>
      <c r="F227" s="11">
        <v>42835</v>
      </c>
      <c r="G227" s="12">
        <f t="shared" si="12"/>
        <v>66746397.530164942</v>
      </c>
      <c r="H227" s="10">
        <f t="shared" si="14"/>
        <v>-1.7038015448097577E-3</v>
      </c>
      <c r="I227" s="10">
        <f>G227/MAX($G$13:G227)-1</f>
        <v>-1.1714075751826702E-2</v>
      </c>
    </row>
    <row r="228" spans="1:9" x14ac:dyDescent="0.3">
      <c r="A228" s="9">
        <f t="shared" si="15"/>
        <v>40760</v>
      </c>
      <c r="B228" s="4">
        <v>12640882.056920331</v>
      </c>
      <c r="C228" s="10">
        <f t="shared" si="13"/>
        <v>5.136305449151557E-3</v>
      </c>
      <c r="D228" s="10">
        <f>B228/MAX(B$13:$B228)-1</f>
        <v>0</v>
      </c>
      <c r="F228" s="11">
        <v>42836</v>
      </c>
      <c r="G228" s="12">
        <f t="shared" si="12"/>
        <v>67234562.298568577</v>
      </c>
      <c r="H228" s="10">
        <f t="shared" si="14"/>
        <v>7.3137245824093089E-3</v>
      </c>
      <c r="I228" s="10">
        <f>G228/MAX($G$13:G228)-1</f>
        <v>-4.486024693203694E-3</v>
      </c>
    </row>
    <row r="229" spans="1:9" x14ac:dyDescent="0.3">
      <c r="A229" s="9">
        <f t="shared" si="15"/>
        <v>40761</v>
      </c>
      <c r="B229" s="4">
        <v>12640882.056920331</v>
      </c>
      <c r="C229" s="10">
        <f t="shared" si="13"/>
        <v>0</v>
      </c>
      <c r="D229" s="10">
        <f>B229/MAX(B$13:$B229)-1</f>
        <v>0</v>
      </c>
      <c r="F229" s="11">
        <v>42837</v>
      </c>
      <c r="G229" s="12">
        <f t="shared" si="12"/>
        <v>66720332.138476305</v>
      </c>
      <c r="H229" s="10">
        <f t="shared" si="14"/>
        <v>-7.6483008517067574E-3</v>
      </c>
      <c r="I229" s="10">
        <f>G229/MAX($G$13:G229)-1</f>
        <v>-1.2100015078428616E-2</v>
      </c>
    </row>
    <row r="230" spans="1:9" x14ac:dyDescent="0.3">
      <c r="A230" s="9">
        <f t="shared" si="15"/>
        <v>40762</v>
      </c>
      <c r="B230" s="4">
        <v>12640882.056920331</v>
      </c>
      <c r="C230" s="10">
        <f t="shared" si="13"/>
        <v>0</v>
      </c>
      <c r="D230" s="10">
        <f>B230/MAX(B$13:$B230)-1</f>
        <v>0</v>
      </c>
      <c r="F230" s="11">
        <v>42838</v>
      </c>
      <c r="G230" s="12">
        <f t="shared" si="12"/>
        <v>66713215.532277904</v>
      </c>
      <c r="H230" s="10">
        <f t="shared" si="14"/>
        <v>-1.0666323098673658E-4</v>
      </c>
      <c r="I230" s="10">
        <f>G230/MAX($G$13:G230)-1</f>
        <v>-1.2205387682712177E-2</v>
      </c>
    </row>
    <row r="231" spans="1:9" x14ac:dyDescent="0.3">
      <c r="A231" s="9">
        <f t="shared" si="15"/>
        <v>40763</v>
      </c>
      <c r="B231" s="4">
        <v>12350430.540221758</v>
      </c>
      <c r="C231" s="10">
        <f t="shared" si="13"/>
        <v>-2.2977155817980544E-2</v>
      </c>
      <c r="D231" s="10">
        <f>B231/MAX(B$13:$B231)-1</f>
        <v>-2.2977155817980544E-2</v>
      </c>
      <c r="F231" s="11">
        <v>42842</v>
      </c>
      <c r="G231" s="12">
        <f t="shared" si="12"/>
        <v>66832323.666071095</v>
      </c>
      <c r="H231" s="10">
        <f t="shared" si="14"/>
        <v>1.7853753989052201E-3</v>
      </c>
      <c r="I231" s="10">
        <f>G231/MAX($G$13:G231)-1</f>
        <v>-1.0441803482709733E-2</v>
      </c>
    </row>
    <row r="232" spans="1:9" x14ac:dyDescent="0.3">
      <c r="A232" s="9">
        <f t="shared" si="15"/>
        <v>40764</v>
      </c>
      <c r="B232" s="4">
        <v>11892534.058079144</v>
      </c>
      <c r="C232" s="10">
        <f t="shared" si="13"/>
        <v>-3.7075345725914421E-2</v>
      </c>
      <c r="D232" s="10">
        <f>B232/MAX(B$13:$B232)-1</f>
        <v>-5.9200615548145152E-2</v>
      </c>
      <c r="F232" s="11">
        <v>42843</v>
      </c>
      <c r="G232" s="12">
        <f t="shared" si="12"/>
        <v>66364296.362911388</v>
      </c>
      <c r="H232" s="10">
        <f t="shared" si="14"/>
        <v>-7.003008087796192E-3</v>
      </c>
      <c r="I232" s="10">
        <f>G232/MAX($G$13:G232)-1</f>
        <v>-1.7371687536265279E-2</v>
      </c>
    </row>
    <row r="233" spans="1:9" x14ac:dyDescent="0.3">
      <c r="A233" s="9">
        <f t="shared" si="15"/>
        <v>40765</v>
      </c>
      <c r="B233" s="4">
        <v>12126716.054415673</v>
      </c>
      <c r="C233" s="10">
        <f t="shared" si="13"/>
        <v>1.9691513616262313E-2</v>
      </c>
      <c r="D233" s="10">
        <f>B233/MAX(B$13:$B233)-1</f>
        <v>-4.0674851659040279E-2</v>
      </c>
      <c r="F233" s="11">
        <v>42844</v>
      </c>
      <c r="G233" s="12">
        <f t="shared" si="12"/>
        <v>66673261.234517679</v>
      </c>
      <c r="H233" s="10">
        <f t="shared" si="14"/>
        <v>4.6555887508656912E-3</v>
      </c>
      <c r="I233" s="10">
        <f>G233/MAX($G$13:G233)-1</f>
        <v>-1.279697421847692E-2</v>
      </c>
    </row>
    <row r="234" spans="1:9" x14ac:dyDescent="0.3">
      <c r="A234" s="9">
        <f t="shared" si="15"/>
        <v>40766</v>
      </c>
      <c r="B234" s="4">
        <v>12088679.866676185</v>
      </c>
      <c r="C234" s="10">
        <f t="shared" si="13"/>
        <v>-3.1365612560572131E-3</v>
      </c>
      <c r="D234" s="10">
        <f>B234/MAX(B$13:$B234)-1</f>
        <v>-4.3683833751287926E-2</v>
      </c>
      <c r="F234" s="11">
        <v>42845</v>
      </c>
      <c r="G234" s="12">
        <f t="shared" si="12"/>
        <v>66746741.550327249</v>
      </c>
      <c r="H234" s="10">
        <f t="shared" si="14"/>
        <v>1.1020957194685099E-3</v>
      </c>
      <c r="I234" s="10">
        <f>G234/MAX($G$13:G234)-1</f>
        <v>-1.1708981989516754E-2</v>
      </c>
    </row>
    <row r="235" spans="1:9" x14ac:dyDescent="0.3">
      <c r="A235" s="9">
        <f t="shared" si="15"/>
        <v>40767</v>
      </c>
      <c r="B235" s="4">
        <v>12110655.529677901</v>
      </c>
      <c r="C235" s="10">
        <f t="shared" si="13"/>
        <v>1.8178712021561516E-3</v>
      </c>
      <c r="D235" s="10">
        <f>B235/MAX(B$13:$B235)-1</f>
        <v>-4.1945374132507873E-2</v>
      </c>
      <c r="F235" s="11">
        <v>42846</v>
      </c>
      <c r="G235" s="12">
        <f t="shared" si="12"/>
        <v>66835749.424922042</v>
      </c>
      <c r="H235" s="10">
        <f t="shared" si="14"/>
        <v>1.3335164013614786E-3</v>
      </c>
      <c r="I235" s="10">
        <f>G235/MAX($G$13:G235)-1</f>
        <v>-1.0391079707681605E-2</v>
      </c>
    </row>
    <row r="236" spans="1:9" x14ac:dyDescent="0.3">
      <c r="A236" s="9">
        <f t="shared" si="15"/>
        <v>40768</v>
      </c>
      <c r="B236" s="4">
        <v>12110655.529677901</v>
      </c>
      <c r="C236" s="10">
        <f t="shared" si="13"/>
        <v>0</v>
      </c>
      <c r="D236" s="10">
        <f>B236/MAX(B$13:$B236)-1</f>
        <v>-4.1945374132507873E-2</v>
      </c>
      <c r="F236" s="11">
        <v>42849</v>
      </c>
      <c r="G236" s="12">
        <f t="shared" si="12"/>
        <v>66723983.316878743</v>
      </c>
      <c r="H236" s="10">
        <f t="shared" si="14"/>
        <v>-1.6722503900229446E-3</v>
      </c>
      <c r="I236" s="10">
        <f>G236/MAX($G$13:G236)-1</f>
        <v>-1.204595361061056E-2</v>
      </c>
    </row>
    <row r="237" spans="1:9" x14ac:dyDescent="0.3">
      <c r="A237" s="9">
        <f t="shared" si="15"/>
        <v>40769</v>
      </c>
      <c r="B237" s="4">
        <v>12110655.529677901</v>
      </c>
      <c r="C237" s="10">
        <f t="shared" si="13"/>
        <v>0</v>
      </c>
      <c r="D237" s="10">
        <f>B237/MAX(B$13:$B237)-1</f>
        <v>-4.1945374132507873E-2</v>
      </c>
      <c r="F237" s="11">
        <v>42850</v>
      </c>
      <c r="G237" s="12">
        <f t="shared" si="12"/>
        <v>67330739.794341564</v>
      </c>
      <c r="H237" s="10">
        <f t="shared" si="14"/>
        <v>9.0935290026268323E-3</v>
      </c>
      <c r="I237" s="10">
        <f>G237/MAX($G$13:G237)-1</f>
        <v>-3.0619648365061147E-3</v>
      </c>
    </row>
    <row r="238" spans="1:9" x14ac:dyDescent="0.3">
      <c r="A238" s="9">
        <f t="shared" si="15"/>
        <v>40770</v>
      </c>
      <c r="B238" s="4">
        <v>12110655.529677901</v>
      </c>
      <c r="C238" s="10">
        <f t="shared" si="13"/>
        <v>0</v>
      </c>
      <c r="D238" s="10">
        <f>B238/MAX(B$13:$B238)-1</f>
        <v>-4.1945374132507873E-2</v>
      </c>
      <c r="F238" s="11">
        <v>42851</v>
      </c>
      <c r="G238" s="12">
        <f t="shared" si="12"/>
        <v>67233748.997800902</v>
      </c>
      <c r="H238" s="10">
        <f t="shared" si="14"/>
        <v>-1.4405128599049855E-3</v>
      </c>
      <c r="I238" s="10">
        <f>G238/MAX($G$13:G238)-1</f>
        <v>-4.4980668966875248E-3</v>
      </c>
    </row>
    <row r="239" spans="1:9" x14ac:dyDescent="0.3">
      <c r="A239" s="9">
        <f t="shared" si="15"/>
        <v>40771</v>
      </c>
      <c r="B239" s="4">
        <v>12152682.70155891</v>
      </c>
      <c r="C239" s="10">
        <f t="shared" si="13"/>
        <v>3.4702639983457129E-3</v>
      </c>
      <c r="D239" s="10">
        <f>B239/MAX(B$13:$B239)-1</f>
        <v>-3.8620671655911321E-2</v>
      </c>
      <c r="F239" s="11">
        <v>42852</v>
      </c>
      <c r="G239" s="12">
        <f t="shared" si="12"/>
        <v>67916800.887122482</v>
      </c>
      <c r="H239" s="10">
        <f t="shared" si="14"/>
        <v>1.0159360432867137E-2</v>
      </c>
      <c r="I239" s="10">
        <f>G239/MAX($G$13:G239)-1</f>
        <v>0</v>
      </c>
    </row>
    <row r="240" spans="1:9" x14ac:dyDescent="0.3">
      <c r="A240" s="9">
        <f t="shared" si="15"/>
        <v>40772</v>
      </c>
      <c r="B240" s="4">
        <v>12207202.664475743</v>
      </c>
      <c r="C240" s="10">
        <f t="shared" si="13"/>
        <v>4.4862491892294631E-3</v>
      </c>
      <c r="D240" s="10">
        <f>B240/MAX(B$13:$B240)-1</f>
        <v>-3.430768442358556E-2</v>
      </c>
      <c r="F240" s="11">
        <v>42853</v>
      </c>
      <c r="G240" s="12">
        <f t="shared" si="12"/>
        <v>68856356.306051731</v>
      </c>
      <c r="H240" s="10">
        <f t="shared" si="14"/>
        <v>1.3833917479281643E-2</v>
      </c>
      <c r="I240" s="10">
        <f>G240/MAX($G$13:G240)-1</f>
        <v>0</v>
      </c>
    </row>
    <row r="241" spans="1:9" x14ac:dyDescent="0.3">
      <c r="A241" s="9">
        <f t="shared" si="15"/>
        <v>40773</v>
      </c>
      <c r="B241" s="4">
        <v>12306991.588709384</v>
      </c>
      <c r="C241" s="10">
        <f t="shared" si="13"/>
        <v>8.1745938833339693E-3</v>
      </c>
      <c r="D241" s="10">
        <f>B241/MAX(B$13:$B241)-1</f>
        <v>-2.6413541927492012E-2</v>
      </c>
      <c r="F241" s="11">
        <v>42857</v>
      </c>
      <c r="G241" s="12">
        <f t="shared" si="12"/>
        <v>69106046.734034821</v>
      </c>
      <c r="H241" s="10">
        <f t="shared" si="14"/>
        <v>3.6262509574753743E-3</v>
      </c>
      <c r="I241" s="10">
        <f>G241/MAX($G$13:G241)-1</f>
        <v>0</v>
      </c>
    </row>
    <row r="242" spans="1:9" x14ac:dyDescent="0.3">
      <c r="A242" s="9">
        <f t="shared" si="15"/>
        <v>40774</v>
      </c>
      <c r="B242" s="4">
        <v>12292106.714897953</v>
      </c>
      <c r="C242" s="10">
        <f t="shared" si="13"/>
        <v>-1.2094648561462584E-3</v>
      </c>
      <c r="D242" s="10">
        <f>B242/MAX(B$13:$B242)-1</f>
        <v>-2.7591060532950573E-2</v>
      </c>
      <c r="F242" s="11">
        <v>42858</v>
      </c>
      <c r="G242" s="12">
        <f t="shared" si="12"/>
        <v>68998126.715288967</v>
      </c>
      <c r="H242" s="10">
        <f t="shared" si="14"/>
        <v>-1.5616581159851872E-3</v>
      </c>
      <c r="I242" s="10">
        <f>G242/MAX($G$13:G242)-1</f>
        <v>-1.5616581159851872E-3</v>
      </c>
    </row>
    <row r="243" spans="1:9" x14ac:dyDescent="0.3">
      <c r="A243" s="9">
        <f t="shared" si="15"/>
        <v>40775</v>
      </c>
      <c r="B243" s="4">
        <v>12292106.714897953</v>
      </c>
      <c r="C243" s="10">
        <f t="shared" si="13"/>
        <v>0</v>
      </c>
      <c r="D243" s="10">
        <f>B243/MAX(B$13:$B243)-1</f>
        <v>-2.7591060532950573E-2</v>
      </c>
      <c r="F243" s="11">
        <v>42859</v>
      </c>
      <c r="G243" s="12">
        <f t="shared" si="12"/>
        <v>68905473.560632721</v>
      </c>
      <c r="H243" s="10">
        <f t="shared" si="14"/>
        <v>-1.3428357995655116E-3</v>
      </c>
      <c r="I243" s="10">
        <f>G243/MAX($G$13:G243)-1</f>
        <v>-2.9023968651258336E-3</v>
      </c>
    </row>
    <row r="244" spans="1:9" x14ac:dyDescent="0.3">
      <c r="A244" s="9">
        <f t="shared" si="15"/>
        <v>40776</v>
      </c>
      <c r="B244" s="4">
        <v>12292106.714897953</v>
      </c>
      <c r="C244" s="10">
        <f t="shared" si="13"/>
        <v>0</v>
      </c>
      <c r="D244" s="10">
        <f>B244/MAX(B$13:$B244)-1</f>
        <v>-2.7591060532950573E-2</v>
      </c>
      <c r="F244" s="11">
        <v>42860</v>
      </c>
      <c r="G244" s="12">
        <f t="shared" si="12"/>
        <v>68195925.707745075</v>
      </c>
      <c r="H244" s="10">
        <f t="shared" si="14"/>
        <v>-1.029740913489674E-2</v>
      </c>
      <c r="I244" s="10">
        <f>G244/MAX($G$13:G244)-1</f>
        <v>-1.3169918832030558E-2</v>
      </c>
    </row>
    <row r="245" spans="1:9" x14ac:dyDescent="0.3">
      <c r="A245" s="9">
        <f t="shared" si="15"/>
        <v>40777</v>
      </c>
      <c r="B245" s="4">
        <v>12328974.385488393</v>
      </c>
      <c r="C245" s="10">
        <f t="shared" si="13"/>
        <v>2.9992963326421762E-3</v>
      </c>
      <c r="D245" s="10">
        <f>B245/MAX(B$13:$B245)-1</f>
        <v>-2.4674517966978615E-2</v>
      </c>
      <c r="F245" s="11">
        <v>42863</v>
      </c>
      <c r="G245" s="12">
        <f t="shared" si="12"/>
        <v>67852861.923515499</v>
      </c>
      <c r="H245" s="10">
        <f t="shared" si="14"/>
        <v>-5.030561293350333E-3</v>
      </c>
      <c r="I245" s="10">
        <f>G245/MAX($G$13:G245)-1</f>
        <v>-1.8134228041467915E-2</v>
      </c>
    </row>
    <row r="246" spans="1:9" x14ac:dyDescent="0.3">
      <c r="A246" s="9">
        <f t="shared" si="15"/>
        <v>40778</v>
      </c>
      <c r="B246" s="4">
        <v>12331695.320900775</v>
      </c>
      <c r="C246" s="10">
        <f t="shared" si="13"/>
        <v>2.2069438440763811E-4</v>
      </c>
      <c r="D246" s="10">
        <f>B246/MAX(B$13:$B246)-1</f>
        <v>-2.4459269110124304E-2</v>
      </c>
      <c r="F246" s="11">
        <v>42864</v>
      </c>
      <c r="G246" s="12">
        <f t="shared" si="12"/>
        <v>67983478.89461875</v>
      </c>
      <c r="H246" s="10">
        <f t="shared" si="14"/>
        <v>1.9250031229409714E-3</v>
      </c>
      <c r="I246" s="10">
        <f>G246/MAX($G$13:G246)-1</f>
        <v>-1.6244133364138769E-2</v>
      </c>
    </row>
    <row r="247" spans="1:9" x14ac:dyDescent="0.3">
      <c r="A247" s="9">
        <f t="shared" si="15"/>
        <v>40779</v>
      </c>
      <c r="B247" s="4">
        <v>12308330.306047102</v>
      </c>
      <c r="C247" s="10">
        <f t="shared" si="13"/>
        <v>-1.8947123039986247E-3</v>
      </c>
      <c r="D247" s="10">
        <f>B247/MAX(B$13:$B247)-1</f>
        <v>-2.6307638135993128E-2</v>
      </c>
      <c r="F247" s="11">
        <v>42865</v>
      </c>
      <c r="G247" s="12">
        <f t="shared" si="12"/>
        <v>68200363.773433805</v>
      </c>
      <c r="H247" s="10">
        <f t="shared" si="14"/>
        <v>3.1902586090253315E-3</v>
      </c>
      <c r="I247" s="10">
        <f>G247/MAX($G$13:G247)-1</f>
        <v>-1.310569774142456E-2</v>
      </c>
    </row>
    <row r="248" spans="1:9" x14ac:dyDescent="0.3">
      <c r="A248" s="9">
        <f t="shared" si="15"/>
        <v>40780</v>
      </c>
      <c r="B248" s="4">
        <v>12295021.508665759</v>
      </c>
      <c r="C248" s="10">
        <f t="shared" si="13"/>
        <v>-1.081283736332983E-3</v>
      </c>
      <c r="D248" s="10">
        <f>B248/MAX(B$13:$B248)-1</f>
        <v>-2.7360475851068378E-2</v>
      </c>
      <c r="F248" s="11">
        <v>42866</v>
      </c>
      <c r="G248" s="12">
        <f t="shared" si="12"/>
        <v>68123764.780185312</v>
      </c>
      <c r="H248" s="10">
        <f t="shared" si="14"/>
        <v>-1.1231464028983451E-3</v>
      </c>
      <c r="I248" s="10">
        <f>G248/MAX($G$13:G248)-1</f>
        <v>-1.4214124527047178E-2</v>
      </c>
    </row>
    <row r="249" spans="1:9" x14ac:dyDescent="0.3">
      <c r="A249" s="9">
        <f t="shared" si="15"/>
        <v>40781</v>
      </c>
      <c r="B249" s="4">
        <v>12347095.991896218</v>
      </c>
      <c r="C249" s="10">
        <f t="shared" si="13"/>
        <v>4.2354121295156144E-3</v>
      </c>
      <c r="D249" s="10">
        <f>B249/MAX(B$13:$B249)-1</f>
        <v>-2.3240946612841595E-2</v>
      </c>
      <c r="F249" s="11">
        <v>42867</v>
      </c>
      <c r="G249" s="12">
        <f t="shared" si="12"/>
        <v>68245310.626835734</v>
      </c>
      <c r="H249" s="10">
        <f t="shared" si="14"/>
        <v>1.7841915672542896E-3</v>
      </c>
      <c r="I249" s="10">
        <f>G249/MAX($G$13:G249)-1</f>
        <v>-1.2455293680909918E-2</v>
      </c>
    </row>
    <row r="250" spans="1:9" x14ac:dyDescent="0.3">
      <c r="A250" s="9">
        <f t="shared" si="15"/>
        <v>40782</v>
      </c>
      <c r="B250" s="4">
        <v>12347095.991896218</v>
      </c>
      <c r="C250" s="10">
        <f t="shared" si="13"/>
        <v>0</v>
      </c>
      <c r="D250" s="10">
        <f>B250/MAX(B$13:$B250)-1</f>
        <v>-2.3240946612841595E-2</v>
      </c>
      <c r="F250" s="11">
        <v>42870</v>
      </c>
      <c r="G250" s="12">
        <f t="shared" si="12"/>
        <v>67897709.067913443</v>
      </c>
      <c r="H250" s="10">
        <f t="shared" si="14"/>
        <v>-5.0934130965125668E-3</v>
      </c>
      <c r="I250" s="10">
        <f>G250/MAX($G$13:G250)-1</f>
        <v>-1.7485266821467116E-2</v>
      </c>
    </row>
    <row r="251" spans="1:9" x14ac:dyDescent="0.3">
      <c r="A251" s="9">
        <f t="shared" si="15"/>
        <v>40783</v>
      </c>
      <c r="B251" s="4">
        <v>12347095.991896218</v>
      </c>
      <c r="C251" s="10">
        <f t="shared" si="13"/>
        <v>0</v>
      </c>
      <c r="D251" s="10">
        <f>B251/MAX(B$13:$B251)-1</f>
        <v>-2.3240946612841595E-2</v>
      </c>
      <c r="F251" s="11">
        <v>42871</v>
      </c>
      <c r="G251" s="12">
        <f t="shared" si="12"/>
        <v>68420282.677139014</v>
      </c>
      <c r="H251" s="10">
        <f t="shared" si="14"/>
        <v>7.6964836722674956E-3</v>
      </c>
      <c r="I251" s="10">
        <f>G251/MAX($G$13:G251)-1</f>
        <v>-9.9233582197962855E-3</v>
      </c>
    </row>
    <row r="252" spans="1:9" x14ac:dyDescent="0.3">
      <c r="A252" s="9">
        <f t="shared" si="15"/>
        <v>40784</v>
      </c>
      <c r="B252" s="4">
        <v>12332005.142695025</v>
      </c>
      <c r="C252" s="10">
        <f t="shared" si="13"/>
        <v>-1.2222185047477963E-3</v>
      </c>
      <c r="D252" s="10">
        <f>B252/MAX(B$13:$B252)-1</f>
        <v>-2.4434759602571354E-2</v>
      </c>
      <c r="F252" s="11">
        <v>42872</v>
      </c>
      <c r="G252" s="12">
        <f t="shared" si="12"/>
        <v>68194864.712016955</v>
      </c>
      <c r="H252" s="10">
        <f t="shared" si="14"/>
        <v>-3.2946073342865478E-3</v>
      </c>
      <c r="I252" s="10">
        <f>G252/MAX($G$13:G252)-1</f>
        <v>-1.3185271985311053E-2</v>
      </c>
    </row>
    <row r="253" spans="1:9" x14ac:dyDescent="0.3">
      <c r="A253" s="9">
        <f t="shared" si="15"/>
        <v>40785</v>
      </c>
      <c r="B253" s="4">
        <v>12453734.775090097</v>
      </c>
      <c r="C253" s="10">
        <f t="shared" si="13"/>
        <v>9.8710332169444914E-3</v>
      </c>
      <c r="D253" s="10">
        <f>B253/MAX(B$13:$B253)-1</f>
        <v>-1.4804922709311996E-2</v>
      </c>
      <c r="F253" s="11">
        <v>42873</v>
      </c>
      <c r="G253" s="12">
        <f t="shared" si="12"/>
        <v>68700677.006450579</v>
      </c>
      <c r="H253" s="10">
        <f t="shared" si="14"/>
        <v>7.417161051197052E-3</v>
      </c>
      <c r="I253" s="10">
        <f>G253/MAX($G$13:G253)-1</f>
        <v>-5.865908219932936E-3</v>
      </c>
    </row>
    <row r="254" spans="1:9" x14ac:dyDescent="0.3">
      <c r="A254" s="9">
        <f t="shared" si="15"/>
        <v>40786</v>
      </c>
      <c r="B254" s="4">
        <v>12453734.775090097</v>
      </c>
      <c r="C254" s="10">
        <f t="shared" si="13"/>
        <v>0</v>
      </c>
      <c r="D254" s="10">
        <f>B254/MAX(B$13:$B254)-1</f>
        <v>-1.4804922709311996E-2</v>
      </c>
      <c r="F254" s="11">
        <v>42874</v>
      </c>
      <c r="G254" s="12">
        <f t="shared" si="12"/>
        <v>67117218.107882217</v>
      </c>
      <c r="H254" s="10">
        <f t="shared" si="14"/>
        <v>-2.3048665130617096E-2</v>
      </c>
      <c r="I254" s="10">
        <f>G254/MAX($G$13:G254)-1</f>
        <v>-2.8779371996301761E-2</v>
      </c>
    </row>
    <row r="255" spans="1:9" x14ac:dyDescent="0.3">
      <c r="A255" s="9">
        <f t="shared" si="15"/>
        <v>40787</v>
      </c>
      <c r="B255" s="4">
        <v>12453734.775090097</v>
      </c>
      <c r="C255" s="10">
        <f t="shared" si="13"/>
        <v>0</v>
      </c>
      <c r="D255" s="10">
        <f>B255/MAX(B$13:$B255)-1</f>
        <v>-1.4804922709311996E-2</v>
      </c>
      <c r="F255" s="11">
        <v>42877</v>
      </c>
      <c r="G255" s="12">
        <f t="shared" si="12"/>
        <v>67160905.435195625</v>
      </c>
      <c r="H255" s="10">
        <f t="shared" si="14"/>
        <v>6.509108771937111E-4</v>
      </c>
      <c r="I255" s="10">
        <f>G255/MAX($G$13:G255)-1</f>
        <v>-2.8147193925379232E-2</v>
      </c>
    </row>
    <row r="256" spans="1:9" x14ac:dyDescent="0.3">
      <c r="A256" s="9">
        <f t="shared" si="15"/>
        <v>40788</v>
      </c>
      <c r="B256" s="4">
        <v>12436138.590008672</v>
      </c>
      <c r="C256" s="10">
        <f t="shared" si="13"/>
        <v>-1.4129243475314857E-3</v>
      </c>
      <c r="D256" s="10">
        <f>B256/MAX(B$13:$B256)-1</f>
        <v>-1.6196928821084144E-2</v>
      </c>
      <c r="F256" s="11">
        <v>42878</v>
      </c>
      <c r="G256" s="12">
        <f t="shared" si="12"/>
        <v>66662353.639014445</v>
      </c>
      <c r="H256" s="10">
        <f t="shared" si="14"/>
        <v>-7.4232441172527031E-3</v>
      </c>
      <c r="I256" s="10">
        <f>G256/MAX($G$13:G256)-1</f>
        <v>-3.5361494550908201E-2</v>
      </c>
    </row>
    <row r="257" spans="1:9" x14ac:dyDescent="0.3">
      <c r="A257" s="9">
        <f t="shared" si="15"/>
        <v>40789</v>
      </c>
      <c r="B257" s="4">
        <v>12436138.590008672</v>
      </c>
      <c r="C257" s="10">
        <f t="shared" si="13"/>
        <v>0</v>
      </c>
      <c r="D257" s="10">
        <f>B257/MAX(B$13:$B257)-1</f>
        <v>-1.6196928821084144E-2</v>
      </c>
      <c r="F257" s="11">
        <v>42879</v>
      </c>
      <c r="G257" s="12">
        <f t="shared" si="12"/>
        <v>66759042.406784654</v>
      </c>
      <c r="H257" s="10">
        <f t="shared" si="14"/>
        <v>1.4504253524230126E-3</v>
      </c>
      <c r="I257" s="10">
        <f>G257/MAX($G$13:G257)-1</f>
        <v>-3.3962358406681381E-2</v>
      </c>
    </row>
    <row r="258" spans="1:9" x14ac:dyDescent="0.3">
      <c r="A258" s="9">
        <f t="shared" si="15"/>
        <v>40790</v>
      </c>
      <c r="B258" s="4">
        <v>12436138.590008672</v>
      </c>
      <c r="C258" s="10">
        <f t="shared" si="13"/>
        <v>0</v>
      </c>
      <c r="D258" s="10">
        <f>B258/MAX(B$13:$B258)-1</f>
        <v>-1.6196928821084144E-2</v>
      </c>
      <c r="F258" s="11">
        <v>42880</v>
      </c>
      <c r="G258" s="12">
        <f t="shared" si="12"/>
        <v>67489286.591265485</v>
      </c>
      <c r="H258" s="10">
        <f t="shared" si="14"/>
        <v>1.0938505978429269E-2</v>
      </c>
      <c r="I258" s="10">
        <f>G258/MAX($G$13:G258)-1</f>
        <v>-2.3395349888725159E-2</v>
      </c>
    </row>
    <row r="259" spans="1:9" x14ac:dyDescent="0.3">
      <c r="A259" s="9">
        <f t="shared" si="15"/>
        <v>40791</v>
      </c>
      <c r="B259" s="4">
        <v>12398378.556613384</v>
      </c>
      <c r="C259" s="10">
        <f t="shared" si="13"/>
        <v>-3.036314939882212E-3</v>
      </c>
      <c r="D259" s="10">
        <f>B259/MAX(B$13:$B259)-1</f>
        <v>-1.9184064784006694E-2</v>
      </c>
      <c r="F259" s="11">
        <v>42881</v>
      </c>
      <c r="G259" s="12">
        <f t="shared" si="12"/>
        <v>67493911.667210847</v>
      </c>
      <c r="H259" s="10">
        <f t="shared" si="14"/>
        <v>6.8530520604959122E-5</v>
      </c>
      <c r="I259" s="10">
        <f>G259/MAX($G$13:G259)-1</f>
        <v>-2.3328422663627668E-2</v>
      </c>
    </row>
    <row r="260" spans="1:9" x14ac:dyDescent="0.3">
      <c r="A260" s="9">
        <f t="shared" si="15"/>
        <v>40792</v>
      </c>
      <c r="B260" s="4">
        <v>12115508.906900654</v>
      </c>
      <c r="C260" s="10">
        <f t="shared" si="13"/>
        <v>-2.2815051857070889E-2</v>
      </c>
      <c r="D260" s="10">
        <f>B260/MAX(B$13:$B260)-1</f>
        <v>-4.1561431208201105E-2</v>
      </c>
      <c r="F260" s="11">
        <v>42884</v>
      </c>
      <c r="G260" s="12">
        <f t="shared" si="12"/>
        <v>67114999.56036754</v>
      </c>
      <c r="H260" s="10">
        <f t="shared" si="14"/>
        <v>-5.6140190645874721E-3</v>
      </c>
      <c r="I260" s="10">
        <f>G260/MAX($G$13:G260)-1</f>
        <v>-2.8811475518634833E-2</v>
      </c>
    </row>
    <row r="261" spans="1:9" x14ac:dyDescent="0.3">
      <c r="A261" s="9">
        <f t="shared" si="15"/>
        <v>40793</v>
      </c>
      <c r="B261" s="4">
        <v>12179183.695280682</v>
      </c>
      <c r="C261" s="10">
        <f t="shared" si="13"/>
        <v>5.2556429011216821E-3</v>
      </c>
      <c r="D261" s="10">
        <f>B261/MAX(B$13:$B261)-1</f>
        <v>-3.6524220347969205E-2</v>
      </c>
      <c r="F261" s="11">
        <v>42885</v>
      </c>
      <c r="G261" s="12">
        <f t="shared" si="12"/>
        <v>66831089.34210334</v>
      </c>
      <c r="H261" s="10">
        <f t="shared" si="14"/>
        <v>-4.2302051720768397E-3</v>
      </c>
      <c r="I261" s="10">
        <f>G261/MAX($G$13:G261)-1</f>
        <v>-3.2919802237957541E-2</v>
      </c>
    </row>
    <row r="262" spans="1:9" x14ac:dyDescent="0.3">
      <c r="A262" s="9">
        <f t="shared" si="15"/>
        <v>40794</v>
      </c>
      <c r="B262" s="4">
        <v>12307235.812720459</v>
      </c>
      <c r="C262" s="10">
        <f t="shared" si="13"/>
        <v>1.0514014784865688E-2</v>
      </c>
      <c r="D262" s="10">
        <f>B262/MAX(B$13:$B262)-1</f>
        <v>-2.6394221755847713E-2</v>
      </c>
      <c r="F262" s="11">
        <v>42886</v>
      </c>
      <c r="G262" s="12">
        <f t="shared" si="12"/>
        <v>66244814.001216963</v>
      </c>
      <c r="H262" s="10">
        <f t="shared" si="14"/>
        <v>-8.7724941588978034E-3</v>
      </c>
      <c r="I262" s="10">
        <f>G262/MAX($G$13:G262)-1</f>
        <v>-4.1403507624010794E-2</v>
      </c>
    </row>
    <row r="263" spans="1:9" x14ac:dyDescent="0.3">
      <c r="A263" s="9">
        <f t="shared" si="15"/>
        <v>40795</v>
      </c>
      <c r="B263" s="4">
        <v>12282022.502970409</v>
      </c>
      <c r="C263" s="10">
        <f t="shared" si="13"/>
        <v>-2.048657402338061E-3</v>
      </c>
      <c r="D263" s="10">
        <f>B263/MAX(B$13:$B263)-1</f>
        <v>-2.8388806440406755E-2</v>
      </c>
      <c r="F263" s="11">
        <v>42887</v>
      </c>
      <c r="G263" s="12">
        <f t="shared" si="12"/>
        <v>66191905.098927245</v>
      </c>
      <c r="H263" s="10">
        <f t="shared" si="14"/>
        <v>-7.9868746085909326E-4</v>
      </c>
      <c r="I263" s="10">
        <f>G263/MAX($G$13:G263)-1</f>
        <v>-4.2169126622495057E-2</v>
      </c>
    </row>
    <row r="264" spans="1:9" x14ac:dyDescent="0.3">
      <c r="A264" s="9">
        <f t="shared" si="15"/>
        <v>40796</v>
      </c>
      <c r="B264" s="4">
        <v>12282022.502970409</v>
      </c>
      <c r="C264" s="10">
        <f t="shared" si="13"/>
        <v>0</v>
      </c>
      <c r="D264" s="10">
        <f>B264/MAX(B$13:$B264)-1</f>
        <v>-2.8388806440406755E-2</v>
      </c>
      <c r="F264" s="11">
        <v>42888</v>
      </c>
      <c r="G264" s="12">
        <f t="shared" si="12"/>
        <v>66407899.457613856</v>
      </c>
      <c r="H264" s="10">
        <f t="shared" si="14"/>
        <v>3.2631536796501326E-3</v>
      </c>
      <c r="I264" s="10">
        <f>G264/MAX($G$13:G264)-1</f>
        <v>-3.9043577283550901E-2</v>
      </c>
    </row>
    <row r="265" spans="1:9" x14ac:dyDescent="0.3">
      <c r="A265" s="9">
        <f t="shared" si="15"/>
        <v>40797</v>
      </c>
      <c r="B265" s="4">
        <v>12282022.502970409</v>
      </c>
      <c r="C265" s="10">
        <f t="shared" si="13"/>
        <v>0</v>
      </c>
      <c r="D265" s="10">
        <f>B265/MAX(B$13:$B265)-1</f>
        <v>-2.8388806440406755E-2</v>
      </c>
      <c r="F265" s="11">
        <v>42891</v>
      </c>
      <c r="G265" s="12">
        <f t="shared" si="12"/>
        <v>66500529.64119643</v>
      </c>
      <c r="H265" s="10">
        <f t="shared" si="14"/>
        <v>1.3948669411190107E-3</v>
      </c>
      <c r="I265" s="10">
        <f>G265/MAX($G$13:G265)-1</f>
        <v>-3.7703170937647745E-2</v>
      </c>
    </row>
    <row r="266" spans="1:9" x14ac:dyDescent="0.3">
      <c r="A266" s="9">
        <f t="shared" si="15"/>
        <v>40798</v>
      </c>
      <c r="B266" s="4">
        <v>12428321.378354093</v>
      </c>
      <c r="C266" s="10">
        <f t="shared" si="13"/>
        <v>1.1911627368236921E-2</v>
      </c>
      <c r="D266" s="10">
        <f>B266/MAX(B$13:$B266)-1</f>
        <v>-1.6815335955916999E-2</v>
      </c>
      <c r="F266" s="11">
        <v>42892</v>
      </c>
      <c r="G266" s="12">
        <f t="shared" si="12"/>
        <v>66135677.617132917</v>
      </c>
      <c r="H266" s="10">
        <f t="shared" si="14"/>
        <v>-5.4864529054441391E-3</v>
      </c>
      <c r="I266" s="10">
        <f>G266/MAX($G$13:G266)-1</f>
        <v>-4.2982767171356517E-2</v>
      </c>
    </row>
    <row r="267" spans="1:9" x14ac:dyDescent="0.3">
      <c r="A267" s="9">
        <f t="shared" si="15"/>
        <v>40799</v>
      </c>
      <c r="B267" s="4">
        <v>12418270.814843301</v>
      </c>
      <c r="C267" s="10">
        <f t="shared" si="13"/>
        <v>-8.0868229946939874E-4</v>
      </c>
      <c r="D267" s="10">
        <f>B267/MAX(B$13:$B267)-1</f>
        <v>-1.7610419990839232E-2</v>
      </c>
      <c r="F267" s="11">
        <v>42893</v>
      </c>
      <c r="G267" s="12">
        <f t="shared" si="12"/>
        <v>65922687.52538792</v>
      </c>
      <c r="H267" s="10">
        <f t="shared" si="14"/>
        <v>-3.2205021467840433E-3</v>
      </c>
      <c r="I267" s="10">
        <f>G267/MAX($G$13:G267)-1</f>
        <v>-4.6064843224190577E-2</v>
      </c>
    </row>
    <row r="268" spans="1:9" x14ac:dyDescent="0.3">
      <c r="A268" s="9">
        <f t="shared" si="15"/>
        <v>40800</v>
      </c>
      <c r="B268" s="4">
        <v>12393917.188187992</v>
      </c>
      <c r="C268" s="10">
        <f t="shared" si="13"/>
        <v>-1.9611125428348197E-3</v>
      </c>
      <c r="D268" s="10">
        <f>B268/MAX(B$13:$B268)-1</f>
        <v>-1.9536996518145333E-2</v>
      </c>
      <c r="F268" s="11">
        <v>42894</v>
      </c>
      <c r="G268" s="12">
        <f t="shared" si="12"/>
        <v>65981921.386126667</v>
      </c>
      <c r="H268" s="10">
        <f t="shared" si="14"/>
        <v>8.9853528371297564E-4</v>
      </c>
      <c r="I268" s="10">
        <f>G268/MAX($G$13:G268)-1</f>
        <v>-4.5207698827453235E-2</v>
      </c>
    </row>
    <row r="269" spans="1:9" x14ac:dyDescent="0.3">
      <c r="A269" s="9">
        <f t="shared" si="15"/>
        <v>40801</v>
      </c>
      <c r="B269" s="4">
        <v>12472447.023425251</v>
      </c>
      <c r="C269" s="10">
        <f t="shared" si="13"/>
        <v>6.3361594276345468E-3</v>
      </c>
      <c r="D269" s="10">
        <f>B269/MAX(B$13:$B269)-1</f>
        <v>-1.3324626615186963E-2</v>
      </c>
      <c r="F269" s="11">
        <v>42895</v>
      </c>
      <c r="G269" s="12">
        <f t="shared" si="12"/>
        <v>65690586.968205228</v>
      </c>
      <c r="H269" s="10">
        <f t="shared" si="14"/>
        <v>-4.415367297604833E-3</v>
      </c>
      <c r="I269" s="10">
        <f>G269/MAX($G$13:G269)-1</f>
        <v>-4.9423457530055392E-2</v>
      </c>
    </row>
    <row r="270" spans="1:9" x14ac:dyDescent="0.3">
      <c r="A270" s="9">
        <f t="shared" si="15"/>
        <v>40802</v>
      </c>
      <c r="B270" s="4">
        <v>12551994.538124761</v>
      </c>
      <c r="C270" s="10">
        <f t="shared" si="13"/>
        <v>6.3778594970262947E-3</v>
      </c>
      <c r="D270" s="10">
        <f>B270/MAX(B$13:$B270)-1</f>
        <v>-7.0317497145626628E-3</v>
      </c>
      <c r="F270" s="11">
        <v>42898</v>
      </c>
      <c r="G270" s="12">
        <f t="shared" ref="G270:G333" si="16">VLOOKUP(F270,$A$13:$C$4210,2,FALSE)</f>
        <v>66397811.660743944</v>
      </c>
      <c r="H270" s="10">
        <f t="shared" si="14"/>
        <v>1.0765997461417376E-2</v>
      </c>
      <c r="I270" s="10">
        <f>G270/MAX($G$13:G270)-1</f>
        <v>-3.9189552886941037E-2</v>
      </c>
    </row>
    <row r="271" spans="1:9" x14ac:dyDescent="0.3">
      <c r="A271" s="9">
        <f t="shared" si="15"/>
        <v>40803</v>
      </c>
      <c r="B271" s="4">
        <v>12551994.538124761</v>
      </c>
      <c r="C271" s="10">
        <f t="shared" ref="C271:C334" si="17">B271/B270-1</f>
        <v>0</v>
      </c>
      <c r="D271" s="10">
        <f>B271/MAX(B$13:$B271)-1</f>
        <v>-7.0317497145626628E-3</v>
      </c>
      <c r="F271" s="11">
        <v>42899</v>
      </c>
      <c r="G271" s="12">
        <f t="shared" si="16"/>
        <v>66323336.210115641</v>
      </c>
      <c r="H271" s="10">
        <f t="shared" ref="H271:H334" si="18">G271/G270-1</f>
        <v>-1.1216551986507062E-3</v>
      </c>
      <c r="I271" s="10">
        <f>G271/MAX($G$13:G271)-1</f>
        <v>-4.0267250919863273E-2</v>
      </c>
    </row>
    <row r="272" spans="1:9" x14ac:dyDescent="0.3">
      <c r="A272" s="9">
        <f t="shared" ref="A272:A335" si="19">A271+1</f>
        <v>40804</v>
      </c>
      <c r="B272" s="4">
        <v>12551994.538124761</v>
      </c>
      <c r="C272" s="10">
        <f t="shared" si="17"/>
        <v>0</v>
      </c>
      <c r="D272" s="10">
        <f>B272/MAX(B$13:$B272)-1</f>
        <v>-7.0317497145626628E-3</v>
      </c>
      <c r="F272" s="11">
        <v>42900</v>
      </c>
      <c r="G272" s="12">
        <f t="shared" si="16"/>
        <v>66445264.217458472</v>
      </c>
      <c r="H272" s="10">
        <f t="shared" si="18"/>
        <v>1.8383877276100247E-3</v>
      </c>
      <c r="I272" s="10">
        <f>G272/MAX($G$13:G272)-1</f>
        <v>-3.8502890012169E-2</v>
      </c>
    </row>
    <row r="273" spans="1:9" x14ac:dyDescent="0.3">
      <c r="A273" s="9">
        <f t="shared" si="19"/>
        <v>40805</v>
      </c>
      <c r="B273" s="4">
        <v>12497241.829148224</v>
      </c>
      <c r="C273" s="10">
        <f t="shared" si="17"/>
        <v>-4.3620724029344027E-3</v>
      </c>
      <c r="D273" s="10">
        <f>B273/MAX(B$13:$B273)-1</f>
        <v>-1.1363149116122795E-2</v>
      </c>
      <c r="F273" s="11">
        <v>42901</v>
      </c>
      <c r="G273" s="12">
        <f t="shared" si="16"/>
        <v>66092094.924956642</v>
      </c>
      <c r="H273" s="10">
        <f t="shared" si="18"/>
        <v>-5.3151913332152301E-3</v>
      </c>
      <c r="I273" s="10">
        <f>G273/MAX($G$13:G273)-1</f>
        <v>-4.3613431118087687E-2</v>
      </c>
    </row>
    <row r="274" spans="1:9" x14ac:dyDescent="0.3">
      <c r="A274" s="9">
        <f t="shared" si="19"/>
        <v>40806</v>
      </c>
      <c r="B274" s="4">
        <v>12569117.60637901</v>
      </c>
      <c r="C274" s="10">
        <f t="shared" si="17"/>
        <v>5.751331230795742E-3</v>
      </c>
      <c r="D274" s="10">
        <f>B274/MAX(B$13:$B274)-1</f>
        <v>-5.6771711197188823E-3</v>
      </c>
      <c r="F274" s="11">
        <v>42902</v>
      </c>
      <c r="G274" s="12">
        <f t="shared" si="16"/>
        <v>66259684.47970774</v>
      </c>
      <c r="H274" s="10">
        <f t="shared" si="18"/>
        <v>2.5356974225341222E-3</v>
      </c>
      <c r="I274" s="10">
        <f>G274/MAX($G$13:G274)-1</f>
        <v>-4.1188324160427503E-2</v>
      </c>
    </row>
    <row r="275" spans="1:9" x14ac:dyDescent="0.3">
      <c r="A275" s="9">
        <f t="shared" si="19"/>
        <v>40807</v>
      </c>
      <c r="B275" s="4">
        <v>12570966.457666876</v>
      </c>
      <c r="C275" s="10">
        <f t="shared" si="17"/>
        <v>1.4709475603336131E-4</v>
      </c>
      <c r="D275" s="10">
        <f>B275/MAX(B$13:$B275)-1</f>
        <v>-5.530911445786324E-3</v>
      </c>
      <c r="F275" s="11">
        <v>42905</v>
      </c>
      <c r="G275" s="12">
        <f t="shared" si="16"/>
        <v>66616663.700168587</v>
      </c>
      <c r="H275" s="10">
        <f t="shared" si="18"/>
        <v>5.3875780312562238E-3</v>
      </c>
      <c r="I275" s="10">
        <f>G275/MAX($G$13:G275)-1</f>
        <v>-3.6022651439562181E-2</v>
      </c>
    </row>
    <row r="276" spans="1:9" x14ac:dyDescent="0.3">
      <c r="A276" s="9">
        <f t="shared" si="19"/>
        <v>40808</v>
      </c>
      <c r="B276" s="4">
        <v>12672428.42045453</v>
      </c>
      <c r="C276" s="10">
        <f t="shared" si="17"/>
        <v>8.0711346362534186E-3</v>
      </c>
      <c r="D276" s="10">
        <f>B276/MAX(B$13:$B276)-1</f>
        <v>0</v>
      </c>
      <c r="F276" s="11">
        <v>42906</v>
      </c>
      <c r="G276" s="12">
        <f t="shared" si="16"/>
        <v>66799571.257466882</v>
      </c>
      <c r="H276" s="10">
        <f t="shared" si="18"/>
        <v>2.7456727362020761E-3</v>
      </c>
      <c r="I276" s="10">
        <f>G276/MAX($G$13:G276)-1</f>
        <v>-3.3375885115303427E-2</v>
      </c>
    </row>
    <row r="277" spans="1:9" x14ac:dyDescent="0.3">
      <c r="A277" s="9">
        <f t="shared" si="19"/>
        <v>40809</v>
      </c>
      <c r="B277" s="4">
        <v>12750911.321068091</v>
      </c>
      <c r="C277" s="10">
        <f t="shared" si="17"/>
        <v>6.1932013351824189E-3</v>
      </c>
      <c r="D277" s="10">
        <f>B277/MAX(B$13:$B277)-1</f>
        <v>0</v>
      </c>
      <c r="F277" s="11">
        <v>42907</v>
      </c>
      <c r="G277" s="12">
        <f t="shared" si="16"/>
        <v>66863876.451411352</v>
      </c>
      <c r="H277" s="10">
        <f t="shared" si="18"/>
        <v>9.6265878259327309E-4</v>
      </c>
      <c r="I277" s="10">
        <f>G277/MAX($G$13:G277)-1</f>
        <v>-3.2445355921643215E-2</v>
      </c>
    </row>
    <row r="278" spans="1:9" x14ac:dyDescent="0.3">
      <c r="A278" s="9">
        <f t="shared" si="19"/>
        <v>40810</v>
      </c>
      <c r="B278" s="4">
        <v>12750911.321068091</v>
      </c>
      <c r="C278" s="10">
        <f t="shared" si="17"/>
        <v>0</v>
      </c>
      <c r="D278" s="10">
        <f>B278/MAX(B$13:$B278)-1</f>
        <v>0</v>
      </c>
      <c r="F278" s="11">
        <v>42908</v>
      </c>
      <c r="G278" s="12">
        <f t="shared" si="16"/>
        <v>66950877.642334647</v>
      </c>
      <c r="H278" s="10">
        <f t="shared" si="18"/>
        <v>1.3011688155191159E-3</v>
      </c>
      <c r="I278" s="10">
        <f>G278/MAX($G$13:G278)-1</f>
        <v>-3.1186403991457778E-2</v>
      </c>
    </row>
    <row r="279" spans="1:9" x14ac:dyDescent="0.3">
      <c r="A279" s="9">
        <f t="shared" si="19"/>
        <v>40811</v>
      </c>
      <c r="B279" s="4">
        <v>12750911.321068091</v>
      </c>
      <c r="C279" s="10">
        <f t="shared" si="17"/>
        <v>0</v>
      </c>
      <c r="D279" s="10">
        <f>B279/MAX(B$13:$B279)-1</f>
        <v>0</v>
      </c>
      <c r="F279" s="11">
        <v>42909</v>
      </c>
      <c r="G279" s="12">
        <f t="shared" si="16"/>
        <v>67381680.187307358</v>
      </c>
      <c r="H279" s="10">
        <f t="shared" si="18"/>
        <v>6.4346063881961513E-3</v>
      </c>
      <c r="I279" s="10">
        <f>G279/MAX($G$13:G279)-1</f>
        <v>-2.4952469837609903E-2</v>
      </c>
    </row>
    <row r="280" spans="1:9" x14ac:dyDescent="0.3">
      <c r="A280" s="9">
        <f t="shared" si="19"/>
        <v>40812</v>
      </c>
      <c r="B280" s="4">
        <v>12761249.896213187</v>
      </c>
      <c r="C280" s="10">
        <f t="shared" si="17"/>
        <v>8.1081068519495147E-4</v>
      </c>
      <c r="D280" s="10">
        <f>B280/MAX(B$13:$B280)-1</f>
        <v>0</v>
      </c>
      <c r="F280" s="11">
        <v>42913</v>
      </c>
      <c r="G280" s="12">
        <f t="shared" si="16"/>
        <v>67921551.731155708</v>
      </c>
      <c r="H280" s="10">
        <f t="shared" si="18"/>
        <v>8.012141317159438E-3</v>
      </c>
      <c r="I280" s="10">
        <f>G280/MAX($G$13:G280)-1</f>
        <v>-1.7140251235001513E-2</v>
      </c>
    </row>
    <row r="281" spans="1:9" x14ac:dyDescent="0.3">
      <c r="A281" s="9">
        <f t="shared" si="19"/>
        <v>40813</v>
      </c>
      <c r="B281" s="4">
        <v>12861675.81222642</v>
      </c>
      <c r="C281" s="10">
        <f t="shared" si="17"/>
        <v>7.8695987328822881E-3</v>
      </c>
      <c r="D281" s="10">
        <f>B281/MAX(B$13:$B281)-1</f>
        <v>0</v>
      </c>
      <c r="F281" s="11">
        <v>42914</v>
      </c>
      <c r="G281" s="12">
        <f t="shared" si="16"/>
        <v>67967853.178835824</v>
      </c>
      <c r="H281" s="10">
        <f t="shared" si="18"/>
        <v>6.8169007479967902E-4</v>
      </c>
      <c r="I281" s="10">
        <f>G281/MAX($G$13:G281)-1</f>
        <v>-1.647024549934839E-2</v>
      </c>
    </row>
    <row r="282" spans="1:9" x14ac:dyDescent="0.3">
      <c r="A282" s="9">
        <f t="shared" si="19"/>
        <v>40814</v>
      </c>
      <c r="B282" s="4">
        <v>12834381.357940754</v>
      </c>
      <c r="C282" s="10">
        <f t="shared" si="17"/>
        <v>-2.1221538067162093E-3</v>
      </c>
      <c r="D282" s="10">
        <f>B282/MAX(B$13:$B282)-1</f>
        <v>-2.1221538067162093E-3</v>
      </c>
      <c r="F282" s="11">
        <v>42915</v>
      </c>
      <c r="G282" s="12">
        <f t="shared" si="16"/>
        <v>68244471.662761852</v>
      </c>
      <c r="H282" s="10">
        <f t="shared" si="18"/>
        <v>4.0698428887873117E-3</v>
      </c>
      <c r="I282" s="10">
        <f>G282/MAX($G$13:G282)-1</f>
        <v>-1.246743392208316E-2</v>
      </c>
    </row>
    <row r="283" spans="1:9" x14ac:dyDescent="0.3">
      <c r="A283" s="9">
        <f t="shared" si="19"/>
        <v>40815</v>
      </c>
      <c r="B283" s="4">
        <v>12871178.51728455</v>
      </c>
      <c r="C283" s="10">
        <f t="shared" si="17"/>
        <v>2.8670769799923335E-3</v>
      </c>
      <c r="D283" s="10">
        <f>B283/MAX(B$13:$B283)-1</f>
        <v>0</v>
      </c>
      <c r="F283" s="11">
        <v>42916</v>
      </c>
      <c r="G283" s="12">
        <f t="shared" si="16"/>
        <v>68175517.332860827</v>
      </c>
      <c r="H283" s="10">
        <f t="shared" si="18"/>
        <v>-1.0104016958585316E-3</v>
      </c>
      <c r="I283" s="10">
        <f>G283/MAX($G$13:G283)-1</f>
        <v>-1.3465238501563781E-2</v>
      </c>
    </row>
    <row r="284" spans="1:9" x14ac:dyDescent="0.3">
      <c r="A284" s="9">
        <f t="shared" si="19"/>
        <v>40816</v>
      </c>
      <c r="B284" s="4">
        <v>12830308.553702854</v>
      </c>
      <c r="C284" s="10">
        <f t="shared" si="17"/>
        <v>-3.1753085800816372E-3</v>
      </c>
      <c r="D284" s="10">
        <f>B284/MAX(B$13:$B284)-1</f>
        <v>-3.1753085800816372E-3</v>
      </c>
      <c r="F284" s="11">
        <v>42919</v>
      </c>
      <c r="G284" s="12">
        <f t="shared" si="16"/>
        <v>68709676.679037318</v>
      </c>
      <c r="H284" s="10">
        <f t="shared" si="18"/>
        <v>7.8350611344613075E-3</v>
      </c>
      <c r="I284" s="10">
        <f>G284/MAX($G$13:G284)-1</f>
        <v>-5.7356783339523876E-3</v>
      </c>
    </row>
    <row r="285" spans="1:9" x14ac:dyDescent="0.3">
      <c r="A285" s="9">
        <f t="shared" si="19"/>
        <v>40817</v>
      </c>
      <c r="B285" s="4">
        <v>12830308.553702854</v>
      </c>
      <c r="C285" s="10">
        <f t="shared" si="17"/>
        <v>0</v>
      </c>
      <c r="D285" s="10">
        <f>B285/MAX(B$13:$B285)-1</f>
        <v>-3.1753085800816372E-3</v>
      </c>
      <c r="F285" s="11">
        <v>42920</v>
      </c>
      <c r="G285" s="12">
        <f t="shared" si="16"/>
        <v>68280503.152901769</v>
      </c>
      <c r="H285" s="10">
        <f t="shared" si="18"/>
        <v>-6.2461875368784447E-3</v>
      </c>
      <c r="I285" s="10">
        <f>G285/MAX($G$13:G285)-1</f>
        <v>-1.194603974830577E-2</v>
      </c>
    </row>
    <row r="286" spans="1:9" x14ac:dyDescent="0.3">
      <c r="A286" s="9">
        <f t="shared" si="19"/>
        <v>40818</v>
      </c>
      <c r="B286" s="4">
        <v>12830308.553702854</v>
      </c>
      <c r="C286" s="10">
        <f t="shared" si="17"/>
        <v>0</v>
      </c>
      <c r="D286" s="10">
        <f>B286/MAX(B$13:$B286)-1</f>
        <v>-3.1753085800816372E-3</v>
      </c>
      <c r="F286" s="11">
        <v>42921</v>
      </c>
      <c r="G286" s="12">
        <f t="shared" si="16"/>
        <v>68299684.519575462</v>
      </c>
      <c r="H286" s="10">
        <f t="shared" si="18"/>
        <v>2.8092011317992771E-4</v>
      </c>
      <c r="I286" s="10">
        <f>G286/MAX($G$13:G286)-1</f>
        <v>-1.1668475517964016E-2</v>
      </c>
    </row>
    <row r="287" spans="1:9" x14ac:dyDescent="0.3">
      <c r="A287" s="9">
        <f t="shared" si="19"/>
        <v>40819</v>
      </c>
      <c r="B287" s="4">
        <v>12973188.777836753</v>
      </c>
      <c r="C287" s="10">
        <f t="shared" si="17"/>
        <v>1.1136148716599958E-2</v>
      </c>
      <c r="D287" s="10">
        <f>B287/MAX(B$13:$B287)-1</f>
        <v>0</v>
      </c>
      <c r="F287" s="11">
        <v>42922</v>
      </c>
      <c r="G287" s="12">
        <f t="shared" si="16"/>
        <v>68127937.908348709</v>
      </c>
      <c r="H287" s="10">
        <f t="shared" si="18"/>
        <v>-2.5146032874797664E-3</v>
      </c>
      <c r="I287" s="10">
        <f>G287/MAX($G$13:G287)-1</f>
        <v>-1.4153737218546403E-2</v>
      </c>
    </row>
    <row r="288" spans="1:9" x14ac:dyDescent="0.3">
      <c r="A288" s="9">
        <f t="shared" si="19"/>
        <v>40820</v>
      </c>
      <c r="B288" s="4">
        <v>13104671.837841913</v>
      </c>
      <c r="C288" s="10">
        <f t="shared" si="17"/>
        <v>1.0134983947029497E-2</v>
      </c>
      <c r="D288" s="10">
        <f>B288/MAX(B$13:$B288)-1</f>
        <v>0</v>
      </c>
      <c r="F288" s="11">
        <v>42923</v>
      </c>
      <c r="G288" s="12">
        <f t="shared" si="16"/>
        <v>68423203.10950242</v>
      </c>
      <c r="H288" s="10">
        <f t="shared" si="18"/>
        <v>4.3339811862634914E-3</v>
      </c>
      <c r="I288" s="10">
        <f>G288/MAX($G$13:G288)-1</f>
        <v>-9.8810980631033329E-3</v>
      </c>
    </row>
    <row r="289" spans="1:9" x14ac:dyDescent="0.3">
      <c r="A289" s="9">
        <f t="shared" si="19"/>
        <v>40821</v>
      </c>
      <c r="B289" s="4">
        <v>13220020.857103836</v>
      </c>
      <c r="C289" s="10">
        <f t="shared" si="17"/>
        <v>8.8021295526710119E-3</v>
      </c>
      <c r="D289" s="10">
        <f>B289/MAX(B$13:$B289)-1</f>
        <v>0</v>
      </c>
      <c r="F289" s="11">
        <v>42926</v>
      </c>
      <c r="G289" s="12">
        <f t="shared" si="16"/>
        <v>68806017.103360966</v>
      </c>
      <c r="H289" s="10">
        <f t="shared" si="18"/>
        <v>5.5947979115491542E-3</v>
      </c>
      <c r="I289" s="10">
        <f>G289/MAX($G$13:G289)-1</f>
        <v>-4.3415828983615068E-3</v>
      </c>
    </row>
    <row r="290" spans="1:9" x14ac:dyDescent="0.3">
      <c r="A290" s="9">
        <f t="shared" si="19"/>
        <v>40822</v>
      </c>
      <c r="B290" s="4">
        <v>13220020.857103836</v>
      </c>
      <c r="C290" s="10">
        <f t="shared" si="17"/>
        <v>0</v>
      </c>
      <c r="D290" s="10">
        <f>B290/MAX(B$13:$B290)-1</f>
        <v>0</v>
      </c>
      <c r="F290" s="11">
        <v>42927</v>
      </c>
      <c r="G290" s="12">
        <f t="shared" si="16"/>
        <v>69012591.184370622</v>
      </c>
      <c r="H290" s="10">
        <f t="shared" si="18"/>
        <v>3.0022676752141653E-3</v>
      </c>
      <c r="I290" s="10">
        <f>G290/MAX($G$13:G290)-1</f>
        <v>-1.3523498171422732E-3</v>
      </c>
    </row>
    <row r="291" spans="1:9" x14ac:dyDescent="0.3">
      <c r="A291" s="9">
        <f t="shared" si="19"/>
        <v>40823</v>
      </c>
      <c r="B291" s="4">
        <v>13089405.699365571</v>
      </c>
      <c r="C291" s="10">
        <f t="shared" si="17"/>
        <v>-9.8801022441714625E-3</v>
      </c>
      <c r="D291" s="10">
        <f>B291/MAX(B$13:$B291)-1</f>
        <v>-9.8801022441714625E-3</v>
      </c>
      <c r="F291" s="11">
        <v>42928</v>
      </c>
      <c r="G291" s="12">
        <f t="shared" si="16"/>
        <v>68726708.107547671</v>
      </c>
      <c r="H291" s="10">
        <f t="shared" si="18"/>
        <v>-4.1424770743530015E-3</v>
      </c>
      <c r="I291" s="10">
        <f>G291/MAX($G$13:G291)-1</f>
        <v>-5.4892248133813215E-3</v>
      </c>
    </row>
    <row r="292" spans="1:9" x14ac:dyDescent="0.3">
      <c r="A292" s="9">
        <f t="shared" si="19"/>
        <v>40824</v>
      </c>
      <c r="B292" s="4">
        <v>13089405.699365571</v>
      </c>
      <c r="C292" s="10">
        <f t="shared" si="17"/>
        <v>0</v>
      </c>
      <c r="D292" s="10">
        <f>B292/MAX(B$13:$B292)-1</f>
        <v>-9.8801022441714625E-3</v>
      </c>
      <c r="F292" s="11">
        <v>42929</v>
      </c>
      <c r="G292" s="12">
        <f t="shared" si="16"/>
        <v>68594999.495739982</v>
      </c>
      <c r="H292" s="10">
        <f t="shared" si="18"/>
        <v>-1.9164108893675591E-3</v>
      </c>
      <c r="I292" s="10">
        <f>G292/MAX($G$13:G292)-1</f>
        <v>-7.3951160925422865E-3</v>
      </c>
    </row>
    <row r="293" spans="1:9" x14ac:dyDescent="0.3">
      <c r="A293" s="9">
        <f t="shared" si="19"/>
        <v>40825</v>
      </c>
      <c r="B293" s="4">
        <v>13089405.699365571</v>
      </c>
      <c r="C293" s="10">
        <f t="shared" si="17"/>
        <v>0</v>
      </c>
      <c r="D293" s="10">
        <f>B293/MAX(B$13:$B293)-1</f>
        <v>-9.8801022441714625E-3</v>
      </c>
      <c r="F293" s="11">
        <v>42930</v>
      </c>
      <c r="G293" s="12">
        <f t="shared" si="16"/>
        <v>68478523.035662919</v>
      </c>
      <c r="H293" s="10">
        <f t="shared" si="18"/>
        <v>-1.6980313569985306E-3</v>
      </c>
      <c r="I293" s="10">
        <f>G293/MAX($G$13:G293)-1</f>
        <v>-9.0805903105269925E-3</v>
      </c>
    </row>
    <row r="294" spans="1:9" x14ac:dyDescent="0.3">
      <c r="A294" s="9">
        <f t="shared" si="19"/>
        <v>40826</v>
      </c>
      <c r="B294" s="4">
        <v>13243942.315900123</v>
      </c>
      <c r="C294" s="10">
        <f t="shared" si="17"/>
        <v>1.1806236286345806E-2</v>
      </c>
      <c r="D294" s="10">
        <f>B294/MAX(B$13:$B294)-1</f>
        <v>0</v>
      </c>
      <c r="F294" s="11">
        <v>42933</v>
      </c>
      <c r="G294" s="12">
        <f t="shared" si="16"/>
        <v>68366601.661497697</v>
      </c>
      <c r="H294" s="10">
        <f t="shared" si="18"/>
        <v>-1.6344011115271284E-3</v>
      </c>
      <c r="I294" s="10">
        <f>G294/MAX($G$13:G294)-1</f>
        <v>-1.0700150095157235E-2</v>
      </c>
    </row>
    <row r="295" spans="1:9" x14ac:dyDescent="0.3">
      <c r="A295" s="9">
        <f t="shared" si="19"/>
        <v>40827</v>
      </c>
      <c r="B295" s="4">
        <v>13267594.362357821</v>
      </c>
      <c r="C295" s="10">
        <f t="shared" si="17"/>
        <v>1.7858765836893387E-3</v>
      </c>
      <c r="D295" s="10">
        <f>B295/MAX(B$13:$B295)-1</f>
        <v>0</v>
      </c>
      <c r="F295" s="11">
        <v>42934</v>
      </c>
      <c r="G295" s="12">
        <f t="shared" si="16"/>
        <v>67947433.76300773</v>
      </c>
      <c r="H295" s="10">
        <f t="shared" si="18"/>
        <v>-6.1311793814966542E-3</v>
      </c>
      <c r="I295" s="10">
        <f>G295/MAX($G$13:G295)-1</f>
        <v>-1.6765724937011561E-2</v>
      </c>
    </row>
    <row r="296" spans="1:9" x14ac:dyDescent="0.3">
      <c r="A296" s="9">
        <f t="shared" si="19"/>
        <v>40828</v>
      </c>
      <c r="B296" s="4">
        <v>13410149.662149703</v>
      </c>
      <c r="C296" s="10">
        <f t="shared" si="17"/>
        <v>1.0744623018950072E-2</v>
      </c>
      <c r="D296" s="10">
        <f>B296/MAX(B$13:$B296)-1</f>
        <v>0</v>
      </c>
      <c r="F296" s="11">
        <v>42935</v>
      </c>
      <c r="G296" s="12">
        <f t="shared" si="16"/>
        <v>67824610.83237192</v>
      </c>
      <c r="H296" s="10">
        <f t="shared" si="18"/>
        <v>-1.8076169155144539E-3</v>
      </c>
      <c r="I296" s="10">
        <f>G296/MAX($G$13:G296)-1</f>
        <v>-1.8543035844528988E-2</v>
      </c>
    </row>
    <row r="297" spans="1:9" x14ac:dyDescent="0.3">
      <c r="A297" s="9">
        <f t="shared" si="19"/>
        <v>40829</v>
      </c>
      <c r="B297" s="4">
        <v>13427000.078416368</v>
      </c>
      <c r="C297" s="10">
        <f t="shared" si="17"/>
        <v>1.2565419992458526E-3</v>
      </c>
      <c r="D297" s="10">
        <f>B297/MAX(B$13:$B297)-1</f>
        <v>0</v>
      </c>
      <c r="F297" s="11">
        <v>42936</v>
      </c>
      <c r="G297" s="12">
        <f t="shared" si="16"/>
        <v>68055524.288171515</v>
      </c>
      <c r="H297" s="10">
        <f t="shared" si="18"/>
        <v>3.4045673534388587E-3</v>
      </c>
      <c r="I297" s="10">
        <f>G297/MAX($G$13:G297)-1</f>
        <v>-1.5201599505559993E-2</v>
      </c>
    </row>
    <row r="298" spans="1:9" x14ac:dyDescent="0.3">
      <c r="A298" s="9">
        <f t="shared" si="19"/>
        <v>40830</v>
      </c>
      <c r="B298" s="4">
        <v>13464207.405393295</v>
      </c>
      <c r="C298" s="10">
        <f t="shared" si="17"/>
        <v>2.7710826513465125E-3</v>
      </c>
      <c r="D298" s="10">
        <f>B298/MAX(B$13:$B298)-1</f>
        <v>0</v>
      </c>
      <c r="F298" s="11">
        <v>42937</v>
      </c>
      <c r="G298" s="12">
        <f t="shared" si="16"/>
        <v>67909854.714162767</v>
      </c>
      <c r="H298" s="10">
        <f t="shared" si="18"/>
        <v>-2.1404518668011185E-3</v>
      </c>
      <c r="I298" s="10">
        <f>G298/MAX($G$13:G298)-1</f>
        <v>-1.7309513080321026E-2</v>
      </c>
    </row>
    <row r="299" spans="1:9" x14ac:dyDescent="0.3">
      <c r="A299" s="9">
        <f t="shared" si="19"/>
        <v>40831</v>
      </c>
      <c r="B299" s="4">
        <v>13464207.405393295</v>
      </c>
      <c r="C299" s="10">
        <f t="shared" si="17"/>
        <v>0</v>
      </c>
      <c r="D299" s="10">
        <f>B299/MAX(B$13:$B299)-1</f>
        <v>0</v>
      </c>
      <c r="F299" s="11">
        <v>42940</v>
      </c>
      <c r="G299" s="12">
        <f t="shared" si="16"/>
        <v>67812129.031884804</v>
      </c>
      <c r="H299" s="10">
        <f t="shared" si="18"/>
        <v>-1.4390500861664046E-3</v>
      </c>
      <c r="I299" s="10">
        <f>G299/MAX($G$13:G299)-1</f>
        <v>-1.8723653910197702E-2</v>
      </c>
    </row>
    <row r="300" spans="1:9" x14ac:dyDescent="0.3">
      <c r="A300" s="9">
        <f t="shared" si="19"/>
        <v>40832</v>
      </c>
      <c r="B300" s="4">
        <v>13464207.405393295</v>
      </c>
      <c r="C300" s="10">
        <f t="shared" si="17"/>
        <v>0</v>
      </c>
      <c r="D300" s="10">
        <f>B300/MAX(B$13:$B300)-1</f>
        <v>0</v>
      </c>
      <c r="F300" s="11">
        <v>42941</v>
      </c>
      <c r="G300" s="12">
        <f t="shared" si="16"/>
        <v>68111325.545716837</v>
      </c>
      <c r="H300" s="10">
        <f t="shared" si="18"/>
        <v>4.4121386262825357E-3</v>
      </c>
      <c r="I300" s="10">
        <f>G300/MAX($G$13:G300)-1</f>
        <v>-1.4394126640557503E-2</v>
      </c>
    </row>
    <row r="301" spans="1:9" x14ac:dyDescent="0.3">
      <c r="A301" s="9">
        <f t="shared" si="19"/>
        <v>40833</v>
      </c>
      <c r="B301" s="4">
        <v>13465511.311684379</v>
      </c>
      <c r="C301" s="10">
        <f t="shared" si="17"/>
        <v>9.6842409792463613E-5</v>
      </c>
      <c r="D301" s="10">
        <f>B301/MAX(B$13:$B301)-1</f>
        <v>0</v>
      </c>
      <c r="F301" s="11">
        <v>42942</v>
      </c>
      <c r="G301" s="12">
        <f t="shared" si="16"/>
        <v>69133746.08744508</v>
      </c>
      <c r="H301" s="10">
        <f t="shared" si="18"/>
        <v>1.5011021053201956E-2</v>
      </c>
      <c r="I301" s="10">
        <f>G301/MAX($G$13:G301)-1</f>
        <v>0</v>
      </c>
    </row>
    <row r="302" spans="1:9" x14ac:dyDescent="0.3">
      <c r="A302" s="9">
        <f t="shared" si="19"/>
        <v>40834</v>
      </c>
      <c r="B302" s="4">
        <v>13412362.241176818</v>
      </c>
      <c r="C302" s="10">
        <f t="shared" si="17"/>
        <v>-3.9470517886270873E-3</v>
      </c>
      <c r="D302" s="10">
        <f>B302/MAX(B$13:$B302)-1</f>
        <v>-3.9470517886270873E-3</v>
      </c>
      <c r="F302" s="11">
        <v>42943</v>
      </c>
      <c r="G302" s="12">
        <f t="shared" si="16"/>
        <v>69536386.922499046</v>
      </c>
      <c r="H302" s="10">
        <f t="shared" si="18"/>
        <v>5.8240853105901991E-3</v>
      </c>
      <c r="I302" s="10">
        <f>G302/MAX($G$13:G302)-1</f>
        <v>0</v>
      </c>
    </row>
    <row r="303" spans="1:9" x14ac:dyDescent="0.3">
      <c r="A303" s="9">
        <f t="shared" si="19"/>
        <v>40835</v>
      </c>
      <c r="B303" s="4">
        <v>13396711.761496391</v>
      </c>
      <c r="C303" s="10">
        <f t="shared" si="17"/>
        <v>-1.1668697429285668E-3</v>
      </c>
      <c r="D303" s="10">
        <f>B303/MAX(B$13:$B303)-1</f>
        <v>-5.1093158362496283E-3</v>
      </c>
      <c r="F303" s="11">
        <v>42944</v>
      </c>
      <c r="G303" s="12">
        <f t="shared" si="16"/>
        <v>70030144.323793828</v>
      </c>
      <c r="H303" s="10">
        <f t="shared" si="18"/>
        <v>7.1007054456984076E-3</v>
      </c>
      <c r="I303" s="10">
        <f>G303/MAX($G$13:G303)-1</f>
        <v>0</v>
      </c>
    </row>
    <row r="304" spans="1:9" x14ac:dyDescent="0.3">
      <c r="A304" s="9">
        <f t="shared" si="19"/>
        <v>40836</v>
      </c>
      <c r="B304" s="4">
        <v>13214639.692340182</v>
      </c>
      <c r="C304" s="10">
        <f t="shared" si="17"/>
        <v>-1.3590802907285315E-2</v>
      </c>
      <c r="D304" s="10">
        <f>B304/MAX(B$13:$B304)-1</f>
        <v>-1.8630679039013498E-2</v>
      </c>
      <c r="F304" s="11">
        <v>42947</v>
      </c>
      <c r="G304" s="12">
        <f t="shared" si="16"/>
        <v>69339974.798847854</v>
      </c>
      <c r="H304" s="10">
        <f t="shared" si="18"/>
        <v>-9.8553206138614069E-3</v>
      </c>
      <c r="I304" s="10">
        <f>G304/MAX($G$13:G304)-1</f>
        <v>-9.8553206138614069E-3</v>
      </c>
    </row>
    <row r="305" spans="1:9" x14ac:dyDescent="0.3">
      <c r="A305" s="9">
        <f t="shared" si="19"/>
        <v>40837</v>
      </c>
      <c r="B305" s="4">
        <v>13340113.653751174</v>
      </c>
      <c r="C305" s="10">
        <f t="shared" si="17"/>
        <v>9.4950724599569547E-3</v>
      </c>
      <c r="D305" s="10">
        <f>B305/MAX(B$13:$B305)-1</f>
        <v>-9.3125062265102532E-3</v>
      </c>
      <c r="F305" s="11">
        <v>42948</v>
      </c>
      <c r="G305" s="12">
        <f t="shared" si="16"/>
        <v>69161897.532396808</v>
      </c>
      <c r="H305" s="10">
        <f t="shared" si="18"/>
        <v>-2.5681761057404495E-3</v>
      </c>
      <c r="I305" s="10">
        <f>G305/MAX($G$13:G305)-1</f>
        <v>-1.2398186520686916E-2</v>
      </c>
    </row>
    <row r="306" spans="1:9" x14ac:dyDescent="0.3">
      <c r="A306" s="9">
        <f t="shared" si="19"/>
        <v>40838</v>
      </c>
      <c r="B306" s="4">
        <v>13340113.653751174</v>
      </c>
      <c r="C306" s="10">
        <f t="shared" si="17"/>
        <v>0</v>
      </c>
      <c r="D306" s="10">
        <f>B306/MAX(B$13:$B306)-1</f>
        <v>-9.3125062265102532E-3</v>
      </c>
      <c r="F306" s="11">
        <v>42949</v>
      </c>
      <c r="G306" s="12">
        <f t="shared" si="16"/>
        <v>69140696.590661079</v>
      </c>
      <c r="H306" s="10">
        <f t="shared" si="18"/>
        <v>-3.0654077594960416E-4</v>
      </c>
      <c r="I306" s="10">
        <f>G306/MAX($G$13:G306)-1</f>
        <v>-1.2700926746920138E-2</v>
      </c>
    </row>
    <row r="307" spans="1:9" x14ac:dyDescent="0.3">
      <c r="A307" s="9">
        <f t="shared" si="19"/>
        <v>40839</v>
      </c>
      <c r="B307" s="4">
        <v>13340113.653751174</v>
      </c>
      <c r="C307" s="10">
        <f t="shared" si="17"/>
        <v>0</v>
      </c>
      <c r="D307" s="10">
        <f>B307/MAX(B$13:$B307)-1</f>
        <v>-9.3125062265102532E-3</v>
      </c>
      <c r="F307" s="11">
        <v>42950</v>
      </c>
      <c r="G307" s="12">
        <f t="shared" si="16"/>
        <v>70414388.431873977</v>
      </c>
      <c r="H307" s="10">
        <f t="shared" si="18"/>
        <v>1.8421738628895179E-2</v>
      </c>
      <c r="I307" s="10">
        <f>G307/MAX($G$13:G307)-1</f>
        <v>0</v>
      </c>
    </row>
    <row r="308" spans="1:9" x14ac:dyDescent="0.3">
      <c r="A308" s="9">
        <f t="shared" si="19"/>
        <v>40840</v>
      </c>
      <c r="B308" s="4">
        <v>13428229.228888359</v>
      </c>
      <c r="C308" s="10">
        <f t="shared" si="17"/>
        <v>6.6053091768381034E-3</v>
      </c>
      <c r="D308" s="10">
        <f>B308/MAX(B$13:$B308)-1</f>
        <v>-2.7687090325095864E-3</v>
      </c>
      <c r="F308" s="11">
        <v>42951</v>
      </c>
      <c r="G308" s="12">
        <f t="shared" si="16"/>
        <v>70193672.913436264</v>
      </c>
      <c r="H308" s="10">
        <f t="shared" si="18"/>
        <v>-3.1345229768097171E-3</v>
      </c>
      <c r="I308" s="10">
        <f>G308/MAX($G$13:G308)-1</f>
        <v>-3.1345229768097171E-3</v>
      </c>
    </row>
    <row r="309" spans="1:9" x14ac:dyDescent="0.3">
      <c r="A309" s="9">
        <f t="shared" si="19"/>
        <v>40841</v>
      </c>
      <c r="B309" s="4">
        <v>13496411.83503242</v>
      </c>
      <c r="C309" s="10">
        <f t="shared" si="17"/>
        <v>5.0775575082810942E-3</v>
      </c>
      <c r="D309" s="10">
        <f>B309/MAX(B$13:$B309)-1</f>
        <v>0</v>
      </c>
      <c r="F309" s="11">
        <v>42954</v>
      </c>
      <c r="G309" s="12">
        <f t="shared" si="16"/>
        <v>70190966.145088285</v>
      </c>
      <c r="H309" s="10">
        <f t="shared" si="18"/>
        <v>-3.8561429194894359E-5</v>
      </c>
      <c r="I309" s="10">
        <f>G309/MAX($G$13:G309)-1</f>
        <v>-3.172963534318729E-3</v>
      </c>
    </row>
    <row r="310" spans="1:9" x14ac:dyDescent="0.3">
      <c r="A310" s="9">
        <f t="shared" si="19"/>
        <v>40842</v>
      </c>
      <c r="B310" s="4">
        <v>13496411.835032417</v>
      </c>
      <c r="C310" s="10">
        <f t="shared" si="17"/>
        <v>0</v>
      </c>
      <c r="D310" s="10">
        <f>B310/MAX(B$13:$B310)-1</f>
        <v>0</v>
      </c>
      <c r="F310" s="11">
        <v>42955</v>
      </c>
      <c r="G310" s="12">
        <f t="shared" si="16"/>
        <v>69932656.577172548</v>
      </c>
      <c r="H310" s="10">
        <f t="shared" si="18"/>
        <v>-3.6800970566753799E-3</v>
      </c>
      <c r="I310" s="10">
        <f>G310/MAX($G$13:G310)-1</f>
        <v>-6.8413837772305364E-3</v>
      </c>
    </row>
    <row r="311" spans="1:9" x14ac:dyDescent="0.3">
      <c r="A311" s="9">
        <f t="shared" si="19"/>
        <v>40843</v>
      </c>
      <c r="B311" s="4">
        <v>13496411.835032417</v>
      </c>
      <c r="C311" s="10">
        <f t="shared" si="17"/>
        <v>0</v>
      </c>
      <c r="D311" s="10">
        <f>B311/MAX(B$13:$B311)-1</f>
        <v>0</v>
      </c>
      <c r="F311" s="11">
        <v>42956</v>
      </c>
      <c r="G311" s="12">
        <f t="shared" si="16"/>
        <v>69652474.20014374</v>
      </c>
      <c r="H311" s="10">
        <f t="shared" si="18"/>
        <v>-4.0064597963559434E-3</v>
      </c>
      <c r="I311" s="10">
        <f>G311/MAX($G$13:G311)-1</f>
        <v>-1.0820433844531463E-2</v>
      </c>
    </row>
    <row r="312" spans="1:9" x14ac:dyDescent="0.3">
      <c r="A312" s="9">
        <f t="shared" si="19"/>
        <v>40844</v>
      </c>
      <c r="B312" s="4">
        <v>13469459.550770758</v>
      </c>
      <c r="C312" s="10">
        <f t="shared" si="17"/>
        <v>-1.9969962825007181E-3</v>
      </c>
      <c r="D312" s="10">
        <f>B312/MAX(B$13:$B312)-1</f>
        <v>-1.9969962825010512E-3</v>
      </c>
      <c r="F312" s="11">
        <v>42957</v>
      </c>
      <c r="G312" s="12">
        <f t="shared" si="16"/>
        <v>70042208.29519026</v>
      </c>
      <c r="H312" s="10">
        <f t="shared" si="18"/>
        <v>5.5954092014971479E-3</v>
      </c>
      <c r="I312" s="10">
        <f>G312/MAX($G$13:G312)-1</f>
        <v>-5.2855693981322949E-3</v>
      </c>
    </row>
    <row r="313" spans="1:9" x14ac:dyDescent="0.3">
      <c r="A313" s="9">
        <f t="shared" si="19"/>
        <v>40845</v>
      </c>
      <c r="B313" s="4">
        <v>13469459.550770758</v>
      </c>
      <c r="C313" s="10">
        <f t="shared" si="17"/>
        <v>0</v>
      </c>
      <c r="D313" s="10">
        <f>B313/MAX(B$13:$B313)-1</f>
        <v>-1.9969962825010512E-3</v>
      </c>
      <c r="F313" s="11">
        <v>42958</v>
      </c>
      <c r="G313" s="12">
        <f t="shared" si="16"/>
        <v>69867273.668775961</v>
      </c>
      <c r="H313" s="10">
        <f t="shared" si="18"/>
        <v>-2.4975601237048339E-3</v>
      </c>
      <c r="I313" s="10">
        <f>G313/MAX($G$13:G313)-1</f>
        <v>-7.7699284944774405E-3</v>
      </c>
    </row>
    <row r="314" spans="1:9" x14ac:dyDescent="0.3">
      <c r="A314" s="9">
        <f t="shared" si="19"/>
        <v>40846</v>
      </c>
      <c r="B314" s="4">
        <v>13469459.550770758</v>
      </c>
      <c r="C314" s="10">
        <f t="shared" si="17"/>
        <v>0</v>
      </c>
      <c r="D314" s="10">
        <f>B314/MAX(B$13:$B314)-1</f>
        <v>-1.9969962825010512E-3</v>
      </c>
      <c r="F314" s="11">
        <v>42961</v>
      </c>
      <c r="G314" s="12">
        <f t="shared" si="16"/>
        <v>70594444.892366529</v>
      </c>
      <c r="H314" s="10">
        <f t="shared" si="18"/>
        <v>1.0407894646611071E-2</v>
      </c>
      <c r="I314" s="10">
        <f>G314/MAX($G$13:G314)-1</f>
        <v>0</v>
      </c>
    </row>
    <row r="315" spans="1:9" x14ac:dyDescent="0.3">
      <c r="A315" s="9">
        <f t="shared" si="19"/>
        <v>40847</v>
      </c>
      <c r="B315" s="4">
        <v>13481231.878508966</v>
      </c>
      <c r="C315" s="10">
        <f t="shared" si="17"/>
        <v>8.7400149158445295E-4</v>
      </c>
      <c r="D315" s="10">
        <f>B315/MAX(B$13:$B315)-1</f>
        <v>-1.1247401686462766E-3</v>
      </c>
      <c r="F315" s="11">
        <v>42963</v>
      </c>
      <c r="G315" s="12">
        <f t="shared" si="16"/>
        <v>70629057.078524947</v>
      </c>
      <c r="H315" s="10">
        <f t="shared" si="18"/>
        <v>4.9029617289564342E-4</v>
      </c>
      <c r="I315" s="10">
        <f>G315/MAX($G$13:G315)-1</f>
        <v>0</v>
      </c>
    </row>
    <row r="316" spans="1:9" x14ac:dyDescent="0.3">
      <c r="A316" s="9">
        <f t="shared" si="19"/>
        <v>40848</v>
      </c>
      <c r="B316" s="4">
        <v>13452852.024594756</v>
      </c>
      <c r="C316" s="10">
        <f t="shared" si="17"/>
        <v>-2.105138029667164E-3</v>
      </c>
      <c r="D316" s="10">
        <f>B316/MAX(B$13:$B316)-1</f>
        <v>-3.2275104650109077E-3</v>
      </c>
      <c r="F316" s="11">
        <v>42964</v>
      </c>
      <c r="G316" s="12">
        <f t="shared" si="16"/>
        <v>70205141.250053585</v>
      </c>
      <c r="H316" s="10">
        <f t="shared" si="18"/>
        <v>-6.0020032265198919E-3</v>
      </c>
      <c r="I316" s="10">
        <f>G316/MAX($G$13:G316)-1</f>
        <v>-6.0020032265198919E-3</v>
      </c>
    </row>
    <row r="317" spans="1:9" x14ac:dyDescent="0.3">
      <c r="A317" s="9">
        <f t="shared" si="19"/>
        <v>40849</v>
      </c>
      <c r="B317" s="4">
        <v>13420840.9753202</v>
      </c>
      <c r="C317" s="10">
        <f t="shared" si="17"/>
        <v>-2.3794990992269671E-3</v>
      </c>
      <c r="D317" s="10">
        <f>B317/MAX(B$13:$B317)-1</f>
        <v>-5.5993297059936387E-3</v>
      </c>
      <c r="F317" s="11">
        <v>42965</v>
      </c>
      <c r="G317" s="12">
        <f t="shared" si="16"/>
        <v>70298767.569320962</v>
      </c>
      <c r="H317" s="10">
        <f t="shared" si="18"/>
        <v>1.3336105817933763E-3</v>
      </c>
      <c r="I317" s="10">
        <f>G317/MAX($G$13:G317)-1</f>
        <v>-4.6763969797412042E-3</v>
      </c>
    </row>
    <row r="318" spans="1:9" x14ac:dyDescent="0.3">
      <c r="A318" s="9">
        <f t="shared" si="19"/>
        <v>40850</v>
      </c>
      <c r="B318" s="4">
        <v>13425417.963437451</v>
      </c>
      <c r="C318" s="10">
        <f t="shared" si="17"/>
        <v>3.4103586546230247E-4</v>
      </c>
      <c r="D318" s="10">
        <f>B318/MAX(B$13:$B318)-1</f>
        <v>-5.2602034127835484E-3</v>
      </c>
      <c r="F318" s="11">
        <v>42968</v>
      </c>
      <c r="G318" s="12">
        <f t="shared" si="16"/>
        <v>70659245.024400309</v>
      </c>
      <c r="H318" s="10">
        <f t="shared" si="18"/>
        <v>5.1277919591390386E-3</v>
      </c>
      <c r="I318" s="10">
        <f>G318/MAX($G$13:G318)-1</f>
        <v>0</v>
      </c>
    </row>
    <row r="319" spans="1:9" x14ac:dyDescent="0.3">
      <c r="A319" s="9">
        <f t="shared" si="19"/>
        <v>40851</v>
      </c>
      <c r="B319" s="4">
        <v>13431246.879983095</v>
      </c>
      <c r="C319" s="10">
        <f t="shared" si="17"/>
        <v>4.3417021067937434E-4</v>
      </c>
      <c r="D319" s="10">
        <f>B319/MAX(B$13:$B319)-1</f>
        <v>-4.8283170257280572E-3</v>
      </c>
      <c r="F319" s="11">
        <v>42969</v>
      </c>
      <c r="G319" s="12">
        <f t="shared" si="16"/>
        <v>70826368.37984468</v>
      </c>
      <c r="H319" s="10">
        <f t="shared" si="18"/>
        <v>2.3652015442092722E-3</v>
      </c>
      <c r="I319" s="10">
        <f>G319/MAX($G$13:G319)-1</f>
        <v>0</v>
      </c>
    </row>
    <row r="320" spans="1:9" x14ac:dyDescent="0.3">
      <c r="A320" s="9">
        <f t="shared" si="19"/>
        <v>40852</v>
      </c>
      <c r="B320" s="4">
        <v>13431246.879983095</v>
      </c>
      <c r="C320" s="10">
        <f t="shared" si="17"/>
        <v>0</v>
      </c>
      <c r="D320" s="10">
        <f>B320/MAX(B$13:$B320)-1</f>
        <v>-4.8283170257280572E-3</v>
      </c>
      <c r="F320" s="11">
        <v>42970</v>
      </c>
      <c r="G320" s="12">
        <f t="shared" si="16"/>
        <v>70642800.867319807</v>
      </c>
      <c r="H320" s="10">
        <f t="shared" si="18"/>
        <v>-2.5917962013863871E-3</v>
      </c>
      <c r="I320" s="10">
        <f>G320/MAX($G$13:G320)-1</f>
        <v>-2.5917962013863871E-3</v>
      </c>
    </row>
    <row r="321" spans="1:9" x14ac:dyDescent="0.3">
      <c r="A321" s="9">
        <f t="shared" si="19"/>
        <v>40853</v>
      </c>
      <c r="B321" s="4">
        <v>13431246.879983095</v>
      </c>
      <c r="C321" s="10">
        <f t="shared" si="17"/>
        <v>0</v>
      </c>
      <c r="D321" s="10">
        <f>B321/MAX(B$13:$B321)-1</f>
        <v>-4.8283170257280572E-3</v>
      </c>
      <c r="F321" s="11">
        <v>42971</v>
      </c>
      <c r="G321" s="12">
        <f t="shared" si="16"/>
        <v>71154600.268531516</v>
      </c>
      <c r="H321" s="10">
        <f t="shared" si="18"/>
        <v>7.2448911273061967E-3</v>
      </c>
      <c r="I321" s="10">
        <f>G321/MAX($G$13:G321)-1</f>
        <v>0</v>
      </c>
    </row>
    <row r="322" spans="1:9" x14ac:dyDescent="0.3">
      <c r="A322" s="9">
        <f t="shared" si="19"/>
        <v>40854</v>
      </c>
      <c r="B322" s="4">
        <v>13431246.879983095</v>
      </c>
      <c r="C322" s="10">
        <f t="shared" si="17"/>
        <v>0</v>
      </c>
      <c r="D322" s="10">
        <f>B322/MAX(B$13:$B322)-1</f>
        <v>-4.8283170257280572E-3</v>
      </c>
      <c r="F322" s="11">
        <v>42975</v>
      </c>
      <c r="G322" s="12">
        <f t="shared" si="16"/>
        <v>71798621.304268196</v>
      </c>
      <c r="H322" s="10">
        <f t="shared" si="18"/>
        <v>9.0510105222458836E-3</v>
      </c>
      <c r="I322" s="10">
        <f>G322/MAX($G$13:G322)-1</f>
        <v>0</v>
      </c>
    </row>
    <row r="323" spans="1:9" x14ac:dyDescent="0.3">
      <c r="A323" s="9">
        <f t="shared" si="19"/>
        <v>40855</v>
      </c>
      <c r="B323" s="4">
        <v>13471271.259545628</v>
      </c>
      <c r="C323" s="10">
        <f t="shared" si="17"/>
        <v>2.9799451919971798E-3</v>
      </c>
      <c r="D323" s="10">
        <f>B323/MAX(B$13:$B323)-1</f>
        <v>-1.862759953837112E-3</v>
      </c>
      <c r="F323" s="11">
        <v>42976</v>
      </c>
      <c r="G323" s="12">
        <f t="shared" si="16"/>
        <v>70785400.269346982</v>
      </c>
      <c r="H323" s="10">
        <f t="shared" si="18"/>
        <v>-1.41119845550709E-2</v>
      </c>
      <c r="I323" s="10">
        <f>G323/MAX($G$13:G323)-1</f>
        <v>-1.41119845550709E-2</v>
      </c>
    </row>
    <row r="324" spans="1:9" x14ac:dyDescent="0.3">
      <c r="A324" s="9">
        <f t="shared" si="19"/>
        <v>40856</v>
      </c>
      <c r="B324" s="4">
        <v>13415771.752833208</v>
      </c>
      <c r="C324" s="10">
        <f t="shared" si="17"/>
        <v>-4.1198418206517262E-3</v>
      </c>
      <c r="D324" s="10">
        <f>B324/MAX(B$13:$B324)-1</f>
        <v>-5.9749274981292233E-3</v>
      </c>
      <c r="F324" s="11">
        <v>42977</v>
      </c>
      <c r="G324" s="12">
        <f t="shared" si="16"/>
        <v>70785400.269346982</v>
      </c>
      <c r="H324" s="10">
        <f t="shared" si="18"/>
        <v>0</v>
      </c>
      <c r="I324" s="10">
        <f>G324/MAX($G$13:G324)-1</f>
        <v>-1.41119845550709E-2</v>
      </c>
    </row>
    <row r="325" spans="1:9" x14ac:dyDescent="0.3">
      <c r="A325" s="9">
        <f t="shared" si="19"/>
        <v>40857</v>
      </c>
      <c r="B325" s="4">
        <v>13415771.752833208</v>
      </c>
      <c r="C325" s="10">
        <f t="shared" si="17"/>
        <v>0</v>
      </c>
      <c r="D325" s="10">
        <f>B325/MAX(B$13:$B325)-1</f>
        <v>-5.9749274981292233E-3</v>
      </c>
      <c r="F325" s="11">
        <v>42978</v>
      </c>
      <c r="G325" s="12">
        <f t="shared" si="16"/>
        <v>70785400.269346982</v>
      </c>
      <c r="H325" s="10">
        <f t="shared" si="18"/>
        <v>0</v>
      </c>
      <c r="I325" s="10">
        <f>G325/MAX($G$13:G325)-1</f>
        <v>-1.41119845550709E-2</v>
      </c>
    </row>
    <row r="326" spans="1:9" x14ac:dyDescent="0.3">
      <c r="A326" s="9">
        <f t="shared" si="19"/>
        <v>40858</v>
      </c>
      <c r="B326" s="4">
        <v>13670521.048686344</v>
      </c>
      <c r="C326" s="10">
        <f t="shared" si="17"/>
        <v>1.8988791740537581E-2</v>
      </c>
      <c r="D326" s="10">
        <f>B326/MAX(B$13:$B326)-1</f>
        <v>0</v>
      </c>
      <c r="F326" s="11">
        <v>42979</v>
      </c>
      <c r="G326" s="12">
        <f t="shared" si="16"/>
        <v>70709768.054658353</v>
      </c>
      <c r="H326" s="10">
        <f t="shared" si="18"/>
        <v>-1.0684719504423512E-3</v>
      </c>
      <c r="I326" s="10">
        <f>G326/MAX($G$13:G326)-1</f>
        <v>-1.5165378245850958E-2</v>
      </c>
    </row>
    <row r="327" spans="1:9" x14ac:dyDescent="0.3">
      <c r="A327" s="9">
        <f t="shared" si="19"/>
        <v>40859</v>
      </c>
      <c r="B327" s="4">
        <v>13670521.048686344</v>
      </c>
      <c r="C327" s="10">
        <f t="shared" si="17"/>
        <v>0</v>
      </c>
      <c r="D327" s="10">
        <f>B327/MAX(B$13:$B327)-1</f>
        <v>0</v>
      </c>
      <c r="F327" s="11">
        <v>42982</v>
      </c>
      <c r="G327" s="12">
        <f t="shared" si="16"/>
        <v>70473744.420774013</v>
      </c>
      <c r="H327" s="10">
        <f t="shared" si="18"/>
        <v>-3.3379212006733328E-3</v>
      </c>
      <c r="I327" s="10">
        <f>G327/MAX($G$13:G327)-1</f>
        <v>-1.845267860896127E-2</v>
      </c>
    </row>
    <row r="328" spans="1:9" x14ac:dyDescent="0.3">
      <c r="A328" s="9">
        <f t="shared" si="19"/>
        <v>40860</v>
      </c>
      <c r="B328" s="4">
        <v>13670521.048686344</v>
      </c>
      <c r="C328" s="10">
        <f t="shared" si="17"/>
        <v>0</v>
      </c>
      <c r="D328" s="10">
        <f>B328/MAX(B$13:$B328)-1</f>
        <v>0</v>
      </c>
      <c r="F328" s="11">
        <v>42983</v>
      </c>
      <c r="G328" s="12">
        <f t="shared" si="16"/>
        <v>70286300.021770701</v>
      </c>
      <c r="H328" s="10">
        <f t="shared" si="18"/>
        <v>-2.6597763542142161E-3</v>
      </c>
      <c r="I328" s="10">
        <f>G328/MAX($G$13:G328)-1</f>
        <v>-2.1063374964939485E-2</v>
      </c>
    </row>
    <row r="329" spans="1:9" x14ac:dyDescent="0.3">
      <c r="A329" s="9">
        <f t="shared" si="19"/>
        <v>40861</v>
      </c>
      <c r="B329" s="4">
        <v>13683606.086889938</v>
      </c>
      <c r="C329" s="10">
        <f t="shared" si="17"/>
        <v>9.5717187055210928E-4</v>
      </c>
      <c r="D329" s="10">
        <f>B329/MAX(B$13:$B329)-1</f>
        <v>0</v>
      </c>
      <c r="F329" s="11">
        <v>42984</v>
      </c>
      <c r="G329" s="12">
        <f t="shared" si="16"/>
        <v>70286300.021770701</v>
      </c>
      <c r="H329" s="10">
        <f t="shared" si="18"/>
        <v>0</v>
      </c>
      <c r="I329" s="10">
        <f>G329/MAX($G$13:G329)-1</f>
        <v>-2.1063374964939485E-2</v>
      </c>
    </row>
    <row r="330" spans="1:9" x14ac:dyDescent="0.3">
      <c r="A330" s="9">
        <f t="shared" si="19"/>
        <v>40862</v>
      </c>
      <c r="B330" s="4">
        <v>13761658.234717872</v>
      </c>
      <c r="C330" s="10">
        <f t="shared" si="17"/>
        <v>5.7040627545332789E-3</v>
      </c>
      <c r="D330" s="10">
        <f>B330/MAX(B$13:$B330)-1</f>
        <v>0</v>
      </c>
      <c r="F330" s="11">
        <v>42985</v>
      </c>
      <c r="G330" s="12">
        <f t="shared" si="16"/>
        <v>70554506.601546153</v>
      </c>
      <c r="H330" s="10">
        <f t="shared" si="18"/>
        <v>3.8159154727503974E-3</v>
      </c>
      <c r="I330" s="10">
        <f>G330/MAX($G$13:G330)-1</f>
        <v>-1.7327835550626114E-2</v>
      </c>
    </row>
    <row r="331" spans="1:9" x14ac:dyDescent="0.3">
      <c r="A331" s="9">
        <f t="shared" si="19"/>
        <v>40863</v>
      </c>
      <c r="B331" s="4">
        <v>13743890.578533467</v>
      </c>
      <c r="C331" s="10">
        <f t="shared" si="17"/>
        <v>-1.2910984912836154E-3</v>
      </c>
      <c r="D331" s="10">
        <f>B331/MAX(B$13:$B331)-1</f>
        <v>-1.2910984912836154E-3</v>
      </c>
      <c r="F331" s="11">
        <v>42986</v>
      </c>
      <c r="G331" s="12">
        <f t="shared" si="16"/>
        <v>70960803.655189991</v>
      </c>
      <c r="H331" s="10">
        <f t="shared" si="18"/>
        <v>5.7586265316598162E-3</v>
      </c>
      <c r="I331" s="10">
        <f>G331/MAX($G$13:G331)-1</f>
        <v>-1.1668993552504281E-2</v>
      </c>
    </row>
    <row r="332" spans="1:9" x14ac:dyDescent="0.3">
      <c r="A332" s="9">
        <f t="shared" si="19"/>
        <v>40864</v>
      </c>
      <c r="B332" s="4">
        <v>13747469.01953543</v>
      </c>
      <c r="C332" s="10">
        <f t="shared" si="17"/>
        <v>2.6036594088951759E-4</v>
      </c>
      <c r="D332" s="10">
        <f>B332/MAX(B$13:$B332)-1</f>
        <v>-1.0310687084675862E-3</v>
      </c>
      <c r="F332" s="11">
        <v>42989</v>
      </c>
      <c r="G332" s="12">
        <f t="shared" si="16"/>
        <v>71164566.794586793</v>
      </c>
      <c r="H332" s="10">
        <f t="shared" si="18"/>
        <v>2.8714886092175984E-3</v>
      </c>
      <c r="I332" s="10">
        <f>G332/MAX($G$13:G332)-1</f>
        <v>-8.8310123253537709E-3</v>
      </c>
    </row>
    <row r="333" spans="1:9" x14ac:dyDescent="0.3">
      <c r="A333" s="9">
        <f t="shared" si="19"/>
        <v>40865</v>
      </c>
      <c r="B333" s="4">
        <v>13795537.268634204</v>
      </c>
      <c r="C333" s="10">
        <f t="shared" si="17"/>
        <v>3.4965162700471009E-3</v>
      </c>
      <c r="D333" s="10">
        <f>B333/MAX(B$13:$B333)-1</f>
        <v>0</v>
      </c>
      <c r="F333" s="11">
        <v>42990</v>
      </c>
      <c r="G333" s="12">
        <f t="shared" si="16"/>
        <v>71478786.612528294</v>
      </c>
      <c r="H333" s="10">
        <f t="shared" si="18"/>
        <v>4.4153970451121793E-3</v>
      </c>
      <c r="I333" s="10">
        <f>G333/MAX($G$13:G333)-1</f>
        <v>-4.4546077059683942E-3</v>
      </c>
    </row>
    <row r="334" spans="1:9" x14ac:dyDescent="0.3">
      <c r="A334" s="9">
        <f t="shared" si="19"/>
        <v>40866</v>
      </c>
      <c r="B334" s="4">
        <v>13795537.268634204</v>
      </c>
      <c r="C334" s="10">
        <f t="shared" si="17"/>
        <v>0</v>
      </c>
      <c r="D334" s="10">
        <f>B334/MAX(B$13:$B334)-1</f>
        <v>0</v>
      </c>
      <c r="F334" s="11">
        <v>42991</v>
      </c>
      <c r="G334" s="12">
        <f t="shared" ref="G334:G397" si="20">VLOOKUP(F334,$A$13:$C$4210,2,FALSE)</f>
        <v>71627887.681713283</v>
      </c>
      <c r="H334" s="10">
        <f t="shared" si="18"/>
        <v>2.0859485205482198E-3</v>
      </c>
      <c r="I334" s="10">
        <f>G334/MAX($G$13:G334)-1</f>
        <v>-2.37795126777407E-3</v>
      </c>
    </row>
    <row r="335" spans="1:9" x14ac:dyDescent="0.3">
      <c r="A335" s="9">
        <f t="shared" si="19"/>
        <v>40867</v>
      </c>
      <c r="B335" s="4">
        <v>13795537.268634204</v>
      </c>
      <c r="C335" s="10">
        <f t="shared" ref="C335:C398" si="21">B335/B334-1</f>
        <v>0</v>
      </c>
      <c r="D335" s="10">
        <f>B335/MAX(B$13:$B335)-1</f>
        <v>0</v>
      </c>
      <c r="F335" s="11">
        <v>42992</v>
      </c>
      <c r="G335" s="12">
        <f t="shared" si="20"/>
        <v>71683772.837555215</v>
      </c>
      <c r="H335" s="10">
        <f t="shared" ref="H335:H398" si="22">G335/G334-1</f>
        <v>7.8021504822634036E-4</v>
      </c>
      <c r="I335" s="10">
        <f>G335/MAX($G$13:G335)-1</f>
        <v>-1.5995915329108934E-3</v>
      </c>
    </row>
    <row r="336" spans="1:9" x14ac:dyDescent="0.3">
      <c r="A336" s="9">
        <f t="shared" ref="A336:A399" si="23">A335+1</f>
        <v>40868</v>
      </c>
      <c r="B336" s="4">
        <v>13875609.437043235</v>
      </c>
      <c r="C336" s="10">
        <f t="shared" si="21"/>
        <v>5.8042080456761624E-3</v>
      </c>
      <c r="D336" s="10">
        <f>B336/MAX(B$13:$B336)-1</f>
        <v>0</v>
      </c>
      <c r="F336" s="11">
        <v>42993</v>
      </c>
      <c r="G336" s="12">
        <f t="shared" si="20"/>
        <v>71600221.986771211</v>
      </c>
      <c r="H336" s="10">
        <f t="shared" si="22"/>
        <v>-1.1655476194499803E-3</v>
      </c>
      <c r="I336" s="10">
        <f>G336/MAX($G$13:G336)-1</f>
        <v>-2.7632747522575718E-3</v>
      </c>
    </row>
    <row r="337" spans="1:9" x14ac:dyDescent="0.3">
      <c r="A337" s="9">
        <f t="shared" si="23"/>
        <v>40869</v>
      </c>
      <c r="B337" s="4">
        <v>13871371.507728718</v>
      </c>
      <c r="C337" s="10">
        <f t="shared" si="21"/>
        <v>-3.0542293178148494E-4</v>
      </c>
      <c r="D337" s="10">
        <f>B337/MAX(B$13:$B337)-1</f>
        <v>-3.0542293178148494E-4</v>
      </c>
      <c r="F337" s="11">
        <v>42996</v>
      </c>
      <c r="G337" s="12">
        <f t="shared" si="20"/>
        <v>71725627.534114361</v>
      </c>
      <c r="H337" s="10">
        <f t="shared" si="22"/>
        <v>1.7514686946964453E-3</v>
      </c>
      <c r="I337" s="10">
        <f>G337/MAX($G$13:G337)-1</f>
        <v>-1.0166458467845141E-3</v>
      </c>
    </row>
    <row r="338" spans="1:9" x14ac:dyDescent="0.3">
      <c r="A338" s="9">
        <f t="shared" si="23"/>
        <v>40870</v>
      </c>
      <c r="B338" s="4">
        <v>13823079.664712083</v>
      </c>
      <c r="C338" s="10">
        <f t="shared" si="21"/>
        <v>-3.481403622542234E-3</v>
      </c>
      <c r="D338" s="10">
        <f>B338/MAX(B$13:$B338)-1</f>
        <v>-3.7857632538226271E-3</v>
      </c>
      <c r="F338" s="11">
        <v>42997</v>
      </c>
      <c r="G338" s="12">
        <f t="shared" si="20"/>
        <v>71873242.216973394</v>
      </c>
      <c r="H338" s="10">
        <f t="shared" si="22"/>
        <v>2.0580465857733543E-3</v>
      </c>
      <c r="I338" s="10">
        <f>G338/MAX($G$13:G338)-1</f>
        <v>0</v>
      </c>
    </row>
    <row r="339" spans="1:9" x14ac:dyDescent="0.3">
      <c r="A339" s="9">
        <f t="shared" si="23"/>
        <v>40871</v>
      </c>
      <c r="B339" s="4">
        <v>13859094.944176055</v>
      </c>
      <c r="C339" s="10">
        <f t="shared" si="21"/>
        <v>2.6054454099626589E-3</v>
      </c>
      <c r="D339" s="10">
        <f>B339/MAX(B$13:$B339)-1</f>
        <v>-1.1901814433527003E-3</v>
      </c>
      <c r="F339" s="11">
        <v>42998</v>
      </c>
      <c r="G339" s="12">
        <f t="shared" si="20"/>
        <v>71619826.195064515</v>
      </c>
      <c r="H339" s="10">
        <f t="shared" si="22"/>
        <v>-3.5258743600832254E-3</v>
      </c>
      <c r="I339" s="10">
        <f>G339/MAX($G$13:G339)-1</f>
        <v>-3.5258743600832254E-3</v>
      </c>
    </row>
    <row r="340" spans="1:9" x14ac:dyDescent="0.3">
      <c r="A340" s="9">
        <f t="shared" si="23"/>
        <v>40872</v>
      </c>
      <c r="B340" s="4">
        <v>13803892.930678386</v>
      </c>
      <c r="C340" s="10">
        <f t="shared" si="21"/>
        <v>-3.9830893517953658E-3</v>
      </c>
      <c r="D340" s="10">
        <f>B340/MAX(B$13:$B340)-1</f>
        <v>-5.168530196114407E-3</v>
      </c>
      <c r="F340" s="11">
        <v>42999</v>
      </c>
      <c r="G340" s="12">
        <f t="shared" si="20"/>
        <v>71558012.681838766</v>
      </c>
      <c r="H340" s="10">
        <f t="shared" si="22"/>
        <v>-8.6307823559073071E-4</v>
      </c>
      <c r="I340" s="10">
        <f>G340/MAX($G$13:G340)-1</f>
        <v>-4.3859094902523044E-3</v>
      </c>
    </row>
    <row r="341" spans="1:9" x14ac:dyDescent="0.3">
      <c r="A341" s="9">
        <f t="shared" si="23"/>
        <v>40873</v>
      </c>
      <c r="B341" s="4">
        <v>13803892.930678386</v>
      </c>
      <c r="C341" s="10">
        <f t="shared" si="21"/>
        <v>0</v>
      </c>
      <c r="D341" s="10">
        <f>B341/MAX(B$13:$B341)-1</f>
        <v>-5.168530196114407E-3</v>
      </c>
      <c r="F341" s="11">
        <v>43000</v>
      </c>
      <c r="G341" s="12">
        <f t="shared" si="20"/>
        <v>72772194.862226516</v>
      </c>
      <c r="H341" s="10">
        <f t="shared" si="22"/>
        <v>1.6967801855904519E-2</v>
      </c>
      <c r="I341" s="10">
        <f>G341/MAX($G$13:G341)-1</f>
        <v>0</v>
      </c>
    </row>
    <row r="342" spans="1:9" x14ac:dyDescent="0.3">
      <c r="A342" s="9">
        <f t="shared" si="23"/>
        <v>40874</v>
      </c>
      <c r="B342" s="4">
        <v>13803892.930678386</v>
      </c>
      <c r="C342" s="10">
        <f t="shared" si="21"/>
        <v>0</v>
      </c>
      <c r="D342" s="10">
        <f>B342/MAX(B$13:$B342)-1</f>
        <v>-5.168530196114407E-3</v>
      </c>
      <c r="F342" s="11">
        <v>43003</v>
      </c>
      <c r="G342" s="12">
        <f t="shared" si="20"/>
        <v>73241791.933004066</v>
      </c>
      <c r="H342" s="10">
        <f t="shared" si="22"/>
        <v>6.4529738544591986E-3</v>
      </c>
      <c r="I342" s="10">
        <f>G342/MAX($G$13:G342)-1</f>
        <v>0</v>
      </c>
    </row>
    <row r="343" spans="1:9" x14ac:dyDescent="0.3">
      <c r="A343" s="9">
        <f t="shared" si="23"/>
        <v>40875</v>
      </c>
      <c r="B343" s="4">
        <v>13962177.500402218</v>
      </c>
      <c r="C343" s="10">
        <f t="shared" si="21"/>
        <v>1.1466661652529408E-2</v>
      </c>
      <c r="D343" s="10">
        <f>B343/MAX(B$13:$B343)-1</f>
        <v>0</v>
      </c>
      <c r="F343" s="11">
        <v>43004</v>
      </c>
      <c r="G343" s="12">
        <f t="shared" si="20"/>
        <v>73541669.89203316</v>
      </c>
      <c r="H343" s="10">
        <f t="shared" si="22"/>
        <v>4.0943558467738672E-3</v>
      </c>
      <c r="I343" s="10">
        <f>G343/MAX($G$13:G343)-1</f>
        <v>0</v>
      </c>
    </row>
    <row r="344" spans="1:9" x14ac:dyDescent="0.3">
      <c r="A344" s="9">
        <f t="shared" si="23"/>
        <v>40876</v>
      </c>
      <c r="B344" s="4">
        <v>13888042.755364016</v>
      </c>
      <c r="C344" s="10">
        <f t="shared" si="21"/>
        <v>-5.3096836103155853E-3</v>
      </c>
      <c r="D344" s="10">
        <f>B344/MAX(B$13:$B344)-1</f>
        <v>-5.3096836103155853E-3</v>
      </c>
      <c r="F344" s="11">
        <v>43005</v>
      </c>
      <c r="G344" s="12">
        <f t="shared" si="20"/>
        <v>73605791.015224069</v>
      </c>
      <c r="H344" s="10">
        <f t="shared" si="22"/>
        <v>8.7190192016373125E-4</v>
      </c>
      <c r="I344" s="10">
        <f>G344/MAX($G$13:G344)-1</f>
        <v>0</v>
      </c>
    </row>
    <row r="345" spans="1:9" x14ac:dyDescent="0.3">
      <c r="A345" s="9">
        <f t="shared" si="23"/>
        <v>40877</v>
      </c>
      <c r="B345" s="4">
        <v>13900249.60882685</v>
      </c>
      <c r="C345" s="10">
        <f t="shared" si="21"/>
        <v>8.7894699619339711E-4</v>
      </c>
      <c r="D345" s="10">
        <f>B345/MAX(B$13:$B345)-1</f>
        <v>-4.4354035445820506E-3</v>
      </c>
      <c r="F345" s="11">
        <v>43006</v>
      </c>
      <c r="G345" s="12">
        <f t="shared" si="20"/>
        <v>74130417.755652994</v>
      </c>
      <c r="H345" s="10">
        <f t="shared" si="22"/>
        <v>7.1275199028892899E-3</v>
      </c>
      <c r="I345" s="10">
        <f>G345/MAX($G$13:G345)-1</f>
        <v>0</v>
      </c>
    </row>
    <row r="346" spans="1:9" x14ac:dyDescent="0.3">
      <c r="A346" s="9">
        <f t="shared" si="23"/>
        <v>40878</v>
      </c>
      <c r="B346" s="4">
        <v>13844903.577256395</v>
      </c>
      <c r="C346" s="10">
        <f t="shared" si="21"/>
        <v>-3.9816573894694285E-3</v>
      </c>
      <c r="D346" s="10">
        <f>B346/MAX(B$13:$B346)-1</f>
        <v>-8.3994006767529328E-3</v>
      </c>
      <c r="F346" s="11">
        <v>43007</v>
      </c>
      <c r="G346" s="12">
        <f t="shared" si="20"/>
        <v>73943621.186494857</v>
      </c>
      <c r="H346" s="10">
        <f t="shared" si="22"/>
        <v>-2.5198369955751199E-3</v>
      </c>
      <c r="I346" s="10">
        <f>G346/MAX($G$13:G346)-1</f>
        <v>-2.5198369955751199E-3</v>
      </c>
    </row>
    <row r="347" spans="1:9" x14ac:dyDescent="0.3">
      <c r="A347" s="9">
        <f t="shared" si="23"/>
        <v>40879</v>
      </c>
      <c r="B347" s="4">
        <v>14054188.648409856</v>
      </c>
      <c r="C347" s="10">
        <f t="shared" si="21"/>
        <v>1.5116397885013955E-2</v>
      </c>
      <c r="D347" s="10">
        <f>B347/MAX(B$13:$B347)-1</f>
        <v>0</v>
      </c>
      <c r="F347" s="11">
        <v>43011</v>
      </c>
      <c r="G347" s="12">
        <f t="shared" si="20"/>
        <v>74239770.129933402</v>
      </c>
      <c r="H347" s="10">
        <f t="shared" si="22"/>
        <v>4.0050641108260177E-3</v>
      </c>
      <c r="I347" s="10">
        <f>G347/MAX($G$13:G347)-1</f>
        <v>0</v>
      </c>
    </row>
    <row r="348" spans="1:9" x14ac:dyDescent="0.3">
      <c r="A348" s="9">
        <f t="shared" si="23"/>
        <v>40880</v>
      </c>
      <c r="B348" s="4">
        <v>14054188.648409856</v>
      </c>
      <c r="C348" s="10">
        <f t="shared" si="21"/>
        <v>0</v>
      </c>
      <c r="D348" s="10">
        <f>B348/MAX(B$13:$B348)-1</f>
        <v>0</v>
      </c>
      <c r="F348" s="11">
        <v>43012</v>
      </c>
      <c r="G348" s="12">
        <f t="shared" si="20"/>
        <v>74228972.157362565</v>
      </c>
      <c r="H348" s="10">
        <f t="shared" si="22"/>
        <v>-1.454472791596606E-4</v>
      </c>
      <c r="I348" s="10">
        <f>G348/MAX($G$13:G348)-1</f>
        <v>-1.454472791596606E-4</v>
      </c>
    </row>
    <row r="349" spans="1:9" x14ac:dyDescent="0.3">
      <c r="A349" s="9">
        <f t="shared" si="23"/>
        <v>40881</v>
      </c>
      <c r="B349" s="4">
        <v>14054188.648409856</v>
      </c>
      <c r="C349" s="10">
        <f t="shared" si="21"/>
        <v>0</v>
      </c>
      <c r="D349" s="10">
        <f>B349/MAX(B$13:$B349)-1</f>
        <v>0</v>
      </c>
      <c r="F349" s="11">
        <v>43013</v>
      </c>
      <c r="G349" s="12">
        <f t="shared" si="20"/>
        <v>74267197.791490838</v>
      </c>
      <c r="H349" s="10">
        <f t="shared" si="22"/>
        <v>5.1496919622207038E-4</v>
      </c>
      <c r="I349" s="10">
        <f>G349/MAX($G$13:G349)-1</f>
        <v>0</v>
      </c>
    </row>
    <row r="350" spans="1:9" x14ac:dyDescent="0.3">
      <c r="A350" s="9">
        <f t="shared" si="23"/>
        <v>40882</v>
      </c>
      <c r="B350" s="4">
        <v>14060740.54201699</v>
      </c>
      <c r="C350" s="10">
        <f t="shared" si="21"/>
        <v>4.6618796510000671E-4</v>
      </c>
      <c r="D350" s="10">
        <f>B350/MAX(B$13:$B350)-1</f>
        <v>0</v>
      </c>
      <c r="F350" s="11">
        <v>43014</v>
      </c>
      <c r="G350" s="12">
        <f t="shared" si="20"/>
        <v>74977881.586483374</v>
      </c>
      <c r="H350" s="10">
        <f t="shared" si="22"/>
        <v>9.569282484412911E-3</v>
      </c>
      <c r="I350" s="10">
        <f>G350/MAX($G$13:G350)-1</f>
        <v>0</v>
      </c>
    </row>
    <row r="351" spans="1:9" x14ac:dyDescent="0.3">
      <c r="A351" s="9">
        <f t="shared" si="23"/>
        <v>40883</v>
      </c>
      <c r="B351" s="4">
        <v>14060740.54201699</v>
      </c>
      <c r="C351" s="10">
        <f t="shared" si="21"/>
        <v>0</v>
      </c>
      <c r="D351" s="10">
        <f>B351/MAX(B$13:$B351)-1</f>
        <v>0</v>
      </c>
      <c r="F351" s="11">
        <v>43017</v>
      </c>
      <c r="G351" s="12">
        <f t="shared" si="20"/>
        <v>74774385.800778389</v>
      </c>
      <c r="H351" s="10">
        <f t="shared" si="22"/>
        <v>-2.7140775572628284E-3</v>
      </c>
      <c r="I351" s="10">
        <f>G351/MAX($G$13:G351)-1</f>
        <v>-2.7140775572628284E-3</v>
      </c>
    </row>
    <row r="352" spans="1:9" x14ac:dyDescent="0.3">
      <c r="A352" s="9">
        <f t="shared" si="23"/>
        <v>40884</v>
      </c>
      <c r="B352" s="4">
        <v>14064771.572222499</v>
      </c>
      <c r="C352" s="10">
        <f t="shared" si="21"/>
        <v>2.8668690624522597E-4</v>
      </c>
      <c r="D352" s="10">
        <f>B352/MAX(B$13:$B352)-1</f>
        <v>0</v>
      </c>
      <c r="F352" s="11">
        <v>43018</v>
      </c>
      <c r="G352" s="12">
        <f t="shared" si="20"/>
        <v>74933460.651790932</v>
      </c>
      <c r="H352" s="10">
        <f t="shared" si="22"/>
        <v>2.1273976283318063E-3</v>
      </c>
      <c r="I352" s="10">
        <f>G352/MAX($G$13:G352)-1</f>
        <v>-5.9245385108952497E-4</v>
      </c>
    </row>
    <row r="353" spans="1:9" x14ac:dyDescent="0.3">
      <c r="A353" s="9">
        <f t="shared" si="23"/>
        <v>40885</v>
      </c>
      <c r="B353" s="4">
        <v>14180271.557865268</v>
      </c>
      <c r="C353" s="10">
        <f t="shared" si="21"/>
        <v>8.2120057940278102E-3</v>
      </c>
      <c r="D353" s="10">
        <f>B353/MAX(B$13:$B353)-1</f>
        <v>0</v>
      </c>
      <c r="F353" s="11">
        <v>43019</v>
      </c>
      <c r="G353" s="12">
        <f t="shared" si="20"/>
        <v>75335954.971709982</v>
      </c>
      <c r="H353" s="10">
        <f t="shared" si="22"/>
        <v>5.3713563529302899E-3</v>
      </c>
      <c r="I353" s="10">
        <f>G353/MAX($G$13:G353)-1</f>
        <v>0</v>
      </c>
    </row>
    <row r="354" spans="1:9" x14ac:dyDescent="0.3">
      <c r="A354" s="9">
        <f t="shared" si="23"/>
        <v>40886</v>
      </c>
      <c r="B354" s="4">
        <v>14184795.724712107</v>
      </c>
      <c r="C354" s="10">
        <f t="shared" si="21"/>
        <v>3.1904655904346768E-4</v>
      </c>
      <c r="D354" s="10">
        <f>B354/MAX(B$13:$B354)-1</f>
        <v>0</v>
      </c>
      <c r="F354" s="11">
        <v>43020</v>
      </c>
      <c r="G354" s="12">
        <f t="shared" si="20"/>
        <v>75295612.109566301</v>
      </c>
      <c r="H354" s="10">
        <f t="shared" si="22"/>
        <v>-5.3550608283692291E-4</v>
      </c>
      <c r="I354" s="10">
        <f>G354/MAX($G$13:G354)-1</f>
        <v>-5.3550608283692291E-4</v>
      </c>
    </row>
    <row r="355" spans="1:9" x14ac:dyDescent="0.3">
      <c r="A355" s="9">
        <f t="shared" si="23"/>
        <v>40887</v>
      </c>
      <c r="B355" s="4">
        <v>14184795.724712107</v>
      </c>
      <c r="C355" s="10">
        <f t="shared" si="21"/>
        <v>0</v>
      </c>
      <c r="D355" s="10">
        <f>B355/MAX(B$13:$B355)-1</f>
        <v>0</v>
      </c>
      <c r="F355" s="11">
        <v>43021</v>
      </c>
      <c r="G355" s="12">
        <f t="shared" si="20"/>
        <v>74964710.565316543</v>
      </c>
      <c r="H355" s="10">
        <f t="shared" si="22"/>
        <v>-4.3946989071321774E-3</v>
      </c>
      <c r="I355" s="10">
        <f>G355/MAX($G$13:G355)-1</f>
        <v>-4.9278516019720664E-3</v>
      </c>
    </row>
    <row r="356" spans="1:9" x14ac:dyDescent="0.3">
      <c r="A356" s="9">
        <f t="shared" si="23"/>
        <v>40888</v>
      </c>
      <c r="B356" s="4">
        <v>14184795.724712107</v>
      </c>
      <c r="C356" s="10">
        <f t="shared" si="21"/>
        <v>0</v>
      </c>
      <c r="D356" s="10">
        <f>B356/MAX(B$13:$B356)-1</f>
        <v>0</v>
      </c>
      <c r="F356" s="11">
        <v>43024</v>
      </c>
      <c r="G356" s="12">
        <f t="shared" si="20"/>
        <v>74964710.565316543</v>
      </c>
      <c r="H356" s="10">
        <f t="shared" si="22"/>
        <v>0</v>
      </c>
      <c r="I356" s="10">
        <f>G356/MAX($G$13:G356)-1</f>
        <v>-4.9278516019720664E-3</v>
      </c>
    </row>
    <row r="357" spans="1:9" x14ac:dyDescent="0.3">
      <c r="A357" s="9">
        <f t="shared" si="23"/>
        <v>40889</v>
      </c>
      <c r="B357" s="4">
        <v>14367177.016847184</v>
      </c>
      <c r="C357" s="10">
        <f t="shared" si="21"/>
        <v>1.2857519817316865E-2</v>
      </c>
      <c r="D357" s="10">
        <f>B357/MAX(B$13:$B357)-1</f>
        <v>0</v>
      </c>
      <c r="F357" s="11">
        <v>43025</v>
      </c>
      <c r="G357" s="12">
        <f t="shared" si="20"/>
        <v>75244781.285282269</v>
      </c>
      <c r="H357" s="10">
        <f t="shared" si="22"/>
        <v>3.7360341666590191E-3</v>
      </c>
      <c r="I357" s="10">
        <f>G357/MAX($G$13:G357)-1</f>
        <v>-1.2102280572662272E-3</v>
      </c>
    </row>
    <row r="358" spans="1:9" x14ac:dyDescent="0.3">
      <c r="A358" s="9">
        <f t="shared" si="23"/>
        <v>40890</v>
      </c>
      <c r="B358" s="4">
        <v>14327012.910253026</v>
      </c>
      <c r="C358" s="10">
        <f t="shared" si="21"/>
        <v>-2.7955461638052848E-3</v>
      </c>
      <c r="D358" s="10">
        <f>B358/MAX(B$13:$B358)-1</f>
        <v>-2.7955461638052848E-3</v>
      </c>
      <c r="F358" s="11">
        <v>43026</v>
      </c>
      <c r="G358" s="12">
        <f t="shared" si="20"/>
        <v>75917066.298198462</v>
      </c>
      <c r="H358" s="10">
        <f t="shared" si="22"/>
        <v>8.9346397375693609E-3</v>
      </c>
      <c r="I358" s="10">
        <f>G358/MAX($G$13:G358)-1</f>
        <v>0</v>
      </c>
    </row>
    <row r="359" spans="1:9" x14ac:dyDescent="0.3">
      <c r="A359" s="9">
        <f t="shared" si="23"/>
        <v>40891</v>
      </c>
      <c r="B359" s="4">
        <v>14207835.133263892</v>
      </c>
      <c r="C359" s="10">
        <f t="shared" si="21"/>
        <v>-8.3183967052786745E-3</v>
      </c>
      <c r="D359" s="10">
        <f>B359/MAX(B$13:$B359)-1</f>
        <v>-1.1090688407085492E-2</v>
      </c>
      <c r="F359" s="11">
        <v>43031</v>
      </c>
      <c r="G359" s="12">
        <f t="shared" si="20"/>
        <v>76621540.412962124</v>
      </c>
      <c r="H359" s="10">
        <f t="shared" si="22"/>
        <v>9.279522367164672E-3</v>
      </c>
      <c r="I359" s="10">
        <f>G359/MAX($G$13:G359)-1</f>
        <v>0</v>
      </c>
    </row>
    <row r="360" spans="1:9" x14ac:dyDescent="0.3">
      <c r="A360" s="9">
        <f t="shared" si="23"/>
        <v>40892</v>
      </c>
      <c r="B360" s="4">
        <v>14217748.912744196</v>
      </c>
      <c r="C360" s="10">
        <f t="shared" si="21"/>
        <v>6.9776847685210086E-4</v>
      </c>
      <c r="D360" s="10">
        <f>B360/MAX(B$13:$B360)-1</f>
        <v>-1.0400658662990336E-2</v>
      </c>
      <c r="F360" s="11">
        <v>43032</v>
      </c>
      <c r="G360" s="12">
        <f t="shared" si="20"/>
        <v>76629343.046982333</v>
      </c>
      <c r="H360" s="10">
        <f t="shared" si="22"/>
        <v>1.0183342671199469E-4</v>
      </c>
      <c r="I360" s="10">
        <f>G360/MAX($G$13:G360)-1</f>
        <v>0</v>
      </c>
    </row>
    <row r="361" spans="1:9" x14ac:dyDescent="0.3">
      <c r="A361" s="9">
        <f t="shared" si="23"/>
        <v>40893</v>
      </c>
      <c r="B361" s="4">
        <v>14297796.221534386</v>
      </c>
      <c r="C361" s="10">
        <f t="shared" si="21"/>
        <v>5.6300972313865216E-3</v>
      </c>
      <c r="D361" s="10">
        <f>B361/MAX(B$13:$B361)-1</f>
        <v>-4.8291181511469494E-3</v>
      </c>
      <c r="F361" s="11">
        <v>43033</v>
      </c>
      <c r="G361" s="12">
        <f t="shared" si="20"/>
        <v>77496368.88979581</v>
      </c>
      <c r="H361" s="10">
        <f t="shared" si="22"/>
        <v>1.1314540988324628E-2</v>
      </c>
      <c r="I361" s="10">
        <f>G361/MAX($G$13:G361)-1</f>
        <v>0</v>
      </c>
    </row>
    <row r="362" spans="1:9" x14ac:dyDescent="0.3">
      <c r="A362" s="9">
        <f t="shared" si="23"/>
        <v>40894</v>
      </c>
      <c r="B362" s="4">
        <v>14297796.221534386</v>
      </c>
      <c r="C362" s="10">
        <f t="shared" si="21"/>
        <v>0</v>
      </c>
      <c r="D362" s="10">
        <f>B362/MAX(B$13:$B362)-1</f>
        <v>-4.8291181511469494E-3</v>
      </c>
      <c r="F362" s="11">
        <v>43034</v>
      </c>
      <c r="G362" s="12">
        <f t="shared" si="20"/>
        <v>78046528.395815298</v>
      </c>
      <c r="H362" s="10">
        <f t="shared" si="22"/>
        <v>7.0991649531586543E-3</v>
      </c>
      <c r="I362" s="10">
        <f>G362/MAX($G$13:G362)-1</f>
        <v>0</v>
      </c>
    </row>
    <row r="363" spans="1:9" x14ac:dyDescent="0.3">
      <c r="A363" s="9">
        <f t="shared" si="23"/>
        <v>40895</v>
      </c>
      <c r="B363" s="4">
        <v>14297796.221534386</v>
      </c>
      <c r="C363" s="10">
        <f t="shared" si="21"/>
        <v>0</v>
      </c>
      <c r="D363" s="10">
        <f>B363/MAX(B$13:$B363)-1</f>
        <v>-4.8291181511469494E-3</v>
      </c>
      <c r="F363" s="11">
        <v>43035</v>
      </c>
      <c r="G363" s="12">
        <f t="shared" si="20"/>
        <v>78015249.730160713</v>
      </c>
      <c r="H363" s="10">
        <f t="shared" si="22"/>
        <v>-4.0076946787370726E-4</v>
      </c>
      <c r="I363" s="10">
        <f>G363/MAX($G$13:G363)-1</f>
        <v>-4.0076946787370726E-4</v>
      </c>
    </row>
    <row r="364" spans="1:9" x14ac:dyDescent="0.3">
      <c r="A364" s="9">
        <f t="shared" si="23"/>
        <v>40896</v>
      </c>
      <c r="B364" s="4">
        <v>14396799.977041312</v>
      </c>
      <c r="C364" s="10">
        <f t="shared" si="21"/>
        <v>6.9244066688971539E-3</v>
      </c>
      <c r="D364" s="10">
        <f>B364/MAX(B$13:$B364)-1</f>
        <v>0</v>
      </c>
      <c r="F364" s="11">
        <v>43038</v>
      </c>
      <c r="G364" s="12">
        <f t="shared" si="20"/>
        <v>78076626.137280703</v>
      </c>
      <c r="H364" s="10">
        <f t="shared" si="22"/>
        <v>7.8672320260819717E-4</v>
      </c>
      <c r="I364" s="10">
        <f>G364/MAX($G$13:G364)-1</f>
        <v>0</v>
      </c>
    </row>
    <row r="365" spans="1:9" x14ac:dyDescent="0.3">
      <c r="A365" s="9">
        <f t="shared" si="23"/>
        <v>40897</v>
      </c>
      <c r="B365" s="4">
        <v>14413609.852665614</v>
      </c>
      <c r="C365" s="10">
        <f t="shared" si="21"/>
        <v>1.1676119450927391E-3</v>
      </c>
      <c r="D365" s="10">
        <f>B365/MAX(B$13:$B365)-1</f>
        <v>0</v>
      </c>
      <c r="F365" s="11">
        <v>43039</v>
      </c>
      <c r="G365" s="12">
        <f t="shared" si="20"/>
        <v>78430472.190829068</v>
      </c>
      <c r="H365" s="10">
        <f t="shared" si="22"/>
        <v>4.5320356559235275E-3</v>
      </c>
      <c r="I365" s="10">
        <f>G365/MAX($G$13:G365)-1</f>
        <v>0</v>
      </c>
    </row>
    <row r="366" spans="1:9" x14ac:dyDescent="0.3">
      <c r="A366" s="9">
        <f t="shared" si="23"/>
        <v>40898</v>
      </c>
      <c r="B366" s="4">
        <v>14535295.360642491</v>
      </c>
      <c r="C366" s="10">
        <f t="shared" si="21"/>
        <v>8.4424033410597232E-3</v>
      </c>
      <c r="D366" s="10">
        <f>B366/MAX(B$13:$B366)-1</f>
        <v>0</v>
      </c>
      <c r="F366" s="11">
        <v>43040</v>
      </c>
      <c r="G366" s="12">
        <f t="shared" si="20"/>
        <v>77319911.791333944</v>
      </c>
      <c r="H366" s="10">
        <f t="shared" si="22"/>
        <v>-1.4159807642022404E-2</v>
      </c>
      <c r="I366" s="10">
        <f>G366/MAX($G$13:G366)-1</f>
        <v>-1.4159807642022404E-2</v>
      </c>
    </row>
    <row r="367" spans="1:9" x14ac:dyDescent="0.3">
      <c r="A367" s="9">
        <f t="shared" si="23"/>
        <v>40899</v>
      </c>
      <c r="B367" s="4">
        <v>14583717.232660091</v>
      </c>
      <c r="C367" s="10">
        <f t="shared" si="21"/>
        <v>3.3313304488267192E-3</v>
      </c>
      <c r="D367" s="10">
        <f>B367/MAX(B$13:$B367)-1</f>
        <v>0</v>
      </c>
      <c r="F367" s="11">
        <v>43041</v>
      </c>
      <c r="G367" s="12">
        <f t="shared" si="20"/>
        <v>77625630.144148305</v>
      </c>
      <c r="H367" s="10">
        <f t="shared" si="22"/>
        <v>3.9539407861639564E-3</v>
      </c>
      <c r="I367" s="10">
        <f>G367/MAX($G$13:G367)-1</f>
        <v>-1.0261853896818329E-2</v>
      </c>
    </row>
    <row r="368" spans="1:9" x14ac:dyDescent="0.3">
      <c r="A368" s="9">
        <f t="shared" si="23"/>
        <v>40900</v>
      </c>
      <c r="B368" s="4">
        <v>14589846.314331699</v>
      </c>
      <c r="C368" s="10">
        <f t="shared" si="21"/>
        <v>4.2026882267598431E-4</v>
      </c>
      <c r="D368" s="10">
        <f>B368/MAX(B$13:$B368)-1</f>
        <v>0</v>
      </c>
      <c r="F368" s="11">
        <v>43042</v>
      </c>
      <c r="G368" s="12">
        <f t="shared" si="20"/>
        <v>77934693.465081543</v>
      </c>
      <c r="H368" s="10">
        <f t="shared" si="22"/>
        <v>3.9814597364209448E-3</v>
      </c>
      <c r="I368" s="10">
        <f>G368/MAX($G$13:G368)-1</f>
        <v>-6.3212513185085806E-3</v>
      </c>
    </row>
    <row r="369" spans="1:9" x14ac:dyDescent="0.3">
      <c r="A369" s="9">
        <f t="shared" si="23"/>
        <v>40901</v>
      </c>
      <c r="B369" s="4">
        <v>14589846.314331699</v>
      </c>
      <c r="C369" s="10">
        <f t="shared" si="21"/>
        <v>0</v>
      </c>
      <c r="D369" s="10">
        <f>B369/MAX(B$13:$B369)-1</f>
        <v>0</v>
      </c>
      <c r="F369" s="11">
        <v>43045</v>
      </c>
      <c r="G369" s="12">
        <f t="shared" si="20"/>
        <v>77506506.347355694</v>
      </c>
      <c r="H369" s="10">
        <f t="shared" si="22"/>
        <v>-5.4941785062347925E-3</v>
      </c>
      <c r="I369" s="10">
        <f>G369/MAX($G$13:G369)-1</f>
        <v>-1.1780699741616663E-2</v>
      </c>
    </row>
    <row r="370" spans="1:9" x14ac:dyDescent="0.3">
      <c r="A370" s="9">
        <f t="shared" si="23"/>
        <v>40902</v>
      </c>
      <c r="B370" s="4">
        <v>14589846.314331699</v>
      </c>
      <c r="C370" s="10">
        <f t="shared" si="21"/>
        <v>0</v>
      </c>
      <c r="D370" s="10">
        <f>B370/MAX(B$13:$B370)-1</f>
        <v>0</v>
      </c>
      <c r="F370" s="11">
        <v>43046</v>
      </c>
      <c r="G370" s="12">
        <f t="shared" si="20"/>
        <v>78216305.943507209</v>
      </c>
      <c r="H370" s="10">
        <f t="shared" si="22"/>
        <v>9.1579356314999139E-3</v>
      </c>
      <c r="I370" s="10">
        <f>G370/MAX($G$13:G370)-1</f>
        <v>-2.7306510000446593E-3</v>
      </c>
    </row>
    <row r="371" spans="1:9" x14ac:dyDescent="0.3">
      <c r="A371" s="9">
        <f t="shared" si="23"/>
        <v>40903</v>
      </c>
      <c r="B371" s="4">
        <v>14572579.262682619</v>
      </c>
      <c r="C371" s="10">
        <f t="shared" si="21"/>
        <v>-1.1834978434364096E-3</v>
      </c>
      <c r="D371" s="10">
        <f>B371/MAX(B$13:$B371)-1</f>
        <v>-1.1834978434364096E-3</v>
      </c>
      <c r="F371" s="11">
        <v>43047</v>
      </c>
      <c r="G371" s="12">
        <f t="shared" si="20"/>
        <v>77802256.446979001</v>
      </c>
      <c r="H371" s="10">
        <f t="shared" si="22"/>
        <v>-5.2936467854575175E-3</v>
      </c>
      <c r="I371" s="10">
        <f>G371/MAX($G$13:G371)-1</f>
        <v>-8.0098426836134884E-3</v>
      </c>
    </row>
    <row r="372" spans="1:9" x14ac:dyDescent="0.3">
      <c r="A372" s="9">
        <f t="shared" si="23"/>
        <v>40904</v>
      </c>
      <c r="B372" s="4">
        <v>14572579.262682619</v>
      </c>
      <c r="C372" s="10">
        <f t="shared" si="21"/>
        <v>0</v>
      </c>
      <c r="D372" s="10">
        <f>B372/MAX(B$13:$B372)-1</f>
        <v>-1.1834978434364096E-3</v>
      </c>
      <c r="F372" s="11">
        <v>43048</v>
      </c>
      <c r="G372" s="12">
        <f t="shared" si="20"/>
        <v>76746398.536972314</v>
      </c>
      <c r="H372" s="10">
        <f t="shared" si="22"/>
        <v>-1.3571044828580736E-2</v>
      </c>
      <c r="I372" s="10">
        <f>G372/MAX($G$13:G372)-1</f>
        <v>-2.1472185578065073E-2</v>
      </c>
    </row>
    <row r="373" spans="1:9" x14ac:dyDescent="0.3">
      <c r="A373" s="9">
        <f t="shared" si="23"/>
        <v>40905</v>
      </c>
      <c r="B373" s="4">
        <v>14666694.912876559</v>
      </c>
      <c r="C373" s="10">
        <f t="shared" si="21"/>
        <v>6.4584071561684109E-3</v>
      </c>
      <c r="D373" s="10">
        <f>B373/MAX(B$13:$B373)-1</f>
        <v>0</v>
      </c>
      <c r="F373" s="11">
        <v>43049</v>
      </c>
      <c r="G373" s="12">
        <f t="shared" si="20"/>
        <v>76349460.213124827</v>
      </c>
      <c r="H373" s="10">
        <f t="shared" si="22"/>
        <v>-5.1720775360717397E-3</v>
      </c>
      <c r="I373" s="10">
        <f>G373/MAX($G$13:G373)-1</f>
        <v>-2.6533207305458162E-2</v>
      </c>
    </row>
    <row r="374" spans="1:9" x14ac:dyDescent="0.3">
      <c r="A374" s="9">
        <f t="shared" si="23"/>
        <v>40906</v>
      </c>
      <c r="B374" s="4">
        <v>14765481.612129634</v>
      </c>
      <c r="C374" s="10">
        <f t="shared" si="21"/>
        <v>6.7354437956124169E-3</v>
      </c>
      <c r="D374" s="10">
        <f>B374/MAX(B$13:$B374)-1</f>
        <v>0</v>
      </c>
      <c r="F374" s="11">
        <v>43052</v>
      </c>
      <c r="G374" s="12">
        <f t="shared" si="20"/>
        <v>76469740.159595996</v>
      </c>
      <c r="H374" s="10">
        <f t="shared" si="22"/>
        <v>1.5753869920680508E-3</v>
      </c>
      <c r="I374" s="10">
        <f>G374/MAX($G$13:G374)-1</f>
        <v>-2.4999620383037047E-2</v>
      </c>
    </row>
    <row r="375" spans="1:9" x14ac:dyDescent="0.3">
      <c r="A375" s="9">
        <f t="shared" si="23"/>
        <v>40907</v>
      </c>
      <c r="B375" s="4">
        <v>14805316.591208016</v>
      </c>
      <c r="C375" s="10">
        <f t="shared" si="21"/>
        <v>2.6978448874743766E-3</v>
      </c>
      <c r="D375" s="10">
        <f>B375/MAX(B$13:$B375)-1</f>
        <v>0</v>
      </c>
      <c r="F375" s="11">
        <v>43053</v>
      </c>
      <c r="G375" s="12">
        <f t="shared" si="20"/>
        <v>76469740.159595996</v>
      </c>
      <c r="H375" s="10">
        <f t="shared" si="22"/>
        <v>0</v>
      </c>
      <c r="I375" s="10">
        <f>G375/MAX($G$13:G375)-1</f>
        <v>-2.4999620383037047E-2</v>
      </c>
    </row>
    <row r="376" spans="1:9" x14ac:dyDescent="0.3">
      <c r="A376" s="9">
        <f t="shared" si="23"/>
        <v>40908</v>
      </c>
      <c r="B376" s="4">
        <v>14805316.591208016</v>
      </c>
      <c r="C376" s="10">
        <f t="shared" si="21"/>
        <v>0</v>
      </c>
      <c r="D376" s="10">
        <f>B376/MAX(B$13:$B376)-1</f>
        <v>0</v>
      </c>
      <c r="F376" s="11">
        <v>43054</v>
      </c>
      <c r="G376" s="12">
        <f t="shared" si="20"/>
        <v>76469740.159595996</v>
      </c>
      <c r="H376" s="10">
        <f t="shared" si="22"/>
        <v>0</v>
      </c>
      <c r="I376" s="10">
        <f>G376/MAX($G$13:G376)-1</f>
        <v>-2.4999620383037047E-2</v>
      </c>
    </row>
    <row r="377" spans="1:9" x14ac:dyDescent="0.3">
      <c r="A377" s="9">
        <f t="shared" si="23"/>
        <v>40909</v>
      </c>
      <c r="B377" s="4">
        <v>14805316.591208016</v>
      </c>
      <c r="C377" s="10">
        <f t="shared" si="21"/>
        <v>0</v>
      </c>
      <c r="D377" s="10">
        <f>B377/MAX(B$13:$B377)-1</f>
        <v>0</v>
      </c>
      <c r="F377" s="11">
        <v>43055</v>
      </c>
      <c r="G377" s="12">
        <f t="shared" si="20"/>
        <v>77313602.926319212</v>
      </c>
      <c r="H377" s="10">
        <f t="shared" si="22"/>
        <v>1.1035250871286317E-2</v>
      </c>
      <c r="I377" s="10">
        <f>G377/MAX($G$13:G377)-1</f>
        <v>-1.4240246594364514E-2</v>
      </c>
    </row>
    <row r="378" spans="1:9" x14ac:dyDescent="0.3">
      <c r="A378" s="9">
        <f t="shared" si="23"/>
        <v>40910</v>
      </c>
      <c r="B378" s="4">
        <v>14793616.157582704</v>
      </c>
      <c r="C378" s="10">
        <f t="shared" si="21"/>
        <v>-7.9028594581087575E-4</v>
      </c>
      <c r="D378" s="10">
        <f>B378/MAX(B$13:$B378)-1</f>
        <v>-7.9028594581087575E-4</v>
      </c>
      <c r="F378" s="11">
        <v>43056</v>
      </c>
      <c r="G378" s="12">
        <f t="shared" si="20"/>
        <v>77631619.235801011</v>
      </c>
      <c r="H378" s="10">
        <f t="shared" si="22"/>
        <v>4.1133293165094287E-3</v>
      </c>
      <c r="I378" s="10">
        <f>G378/MAX($G$13:G378)-1</f>
        <v>-1.0185492101645988E-2</v>
      </c>
    </row>
    <row r="379" spans="1:9" x14ac:dyDescent="0.3">
      <c r="A379" s="9">
        <f t="shared" si="23"/>
        <v>40911</v>
      </c>
      <c r="B379" s="4">
        <v>14957054.941480722</v>
      </c>
      <c r="C379" s="10">
        <f t="shared" si="21"/>
        <v>1.1047926494580862E-2</v>
      </c>
      <c r="D379" s="10">
        <f>B379/MAX(B$13:$B379)-1</f>
        <v>0</v>
      </c>
      <c r="F379" s="11">
        <v>43059</v>
      </c>
      <c r="G379" s="12">
        <f t="shared" si="20"/>
        <v>77713457.759309053</v>
      </c>
      <c r="H379" s="10">
        <f t="shared" si="22"/>
        <v>1.0541906031802384E-3</v>
      </c>
      <c r="I379" s="10">
        <f>G379/MAX($G$13:G379)-1</f>
        <v>-9.1420389485281639E-3</v>
      </c>
    </row>
    <row r="380" spans="1:9" x14ac:dyDescent="0.3">
      <c r="A380" s="9">
        <f t="shared" si="23"/>
        <v>40912</v>
      </c>
      <c r="B380" s="4">
        <v>14989631.958186436</v>
      </c>
      <c r="C380" s="10">
        <f t="shared" si="21"/>
        <v>2.1780368416892681E-3</v>
      </c>
      <c r="D380" s="10">
        <f>B380/MAX(B$13:$B380)-1</f>
        <v>0</v>
      </c>
      <c r="F380" s="11">
        <v>43060</v>
      </c>
      <c r="G380" s="12">
        <f t="shared" si="20"/>
        <v>78098173.303420812</v>
      </c>
      <c r="H380" s="10">
        <f t="shared" si="22"/>
        <v>4.9504365807950812E-3</v>
      </c>
      <c r="I380" s="10">
        <f>G380/MAX($G$13:G380)-1</f>
        <v>-4.2368594517668834E-3</v>
      </c>
    </row>
    <row r="381" spans="1:9" x14ac:dyDescent="0.3">
      <c r="A381" s="9">
        <f t="shared" si="23"/>
        <v>40913</v>
      </c>
      <c r="B381" s="4">
        <v>15076059.402268674</v>
      </c>
      <c r="C381" s="10">
        <f t="shared" si="21"/>
        <v>5.7658149528505565E-3</v>
      </c>
      <c r="D381" s="10">
        <f>B381/MAX(B$13:$B381)-1</f>
        <v>0</v>
      </c>
      <c r="F381" s="11">
        <v>43061</v>
      </c>
      <c r="G381" s="12">
        <f t="shared" si="20"/>
        <v>77946224.995150045</v>
      </c>
      <c r="H381" s="10">
        <f t="shared" si="22"/>
        <v>-1.9456064315414023E-3</v>
      </c>
      <c r="I381" s="10">
        <f>G381/MAX($G$13:G381)-1</f>
        <v>-6.1742226223093777E-3</v>
      </c>
    </row>
    <row r="382" spans="1:9" x14ac:dyDescent="0.3">
      <c r="A382" s="9">
        <f t="shared" si="23"/>
        <v>40914</v>
      </c>
      <c r="B382" s="4">
        <v>14977963.801516704</v>
      </c>
      <c r="C382" s="10">
        <f t="shared" si="21"/>
        <v>-6.5067136003197357E-3</v>
      </c>
      <c r="D382" s="10">
        <f>B382/MAX(B$13:$B382)-1</f>
        <v>-6.5067136003197357E-3</v>
      </c>
      <c r="F382" s="11">
        <v>43062</v>
      </c>
      <c r="G382" s="12">
        <f t="shared" si="20"/>
        <v>77634347.353795871</v>
      </c>
      <c r="H382" s="10">
        <f t="shared" si="22"/>
        <v>-4.0011898122529477E-3</v>
      </c>
      <c r="I382" s="10">
        <f>G382/MAX($G$13:G382)-1</f>
        <v>-1.0150708197907421E-2</v>
      </c>
    </row>
    <row r="383" spans="1:9" x14ac:dyDescent="0.3">
      <c r="A383" s="9">
        <f t="shared" si="23"/>
        <v>40915</v>
      </c>
      <c r="B383" s="4">
        <v>14946623.537082948</v>
      </c>
      <c r="C383" s="10">
        <f t="shared" si="21"/>
        <v>-2.0924249016133212E-3</v>
      </c>
      <c r="D383" s="10">
        <f>B383/MAX(B$13:$B383)-1</f>
        <v>-8.5855236923680911E-3</v>
      </c>
      <c r="F383" s="11">
        <v>43063</v>
      </c>
      <c r="G383" s="12">
        <f t="shared" si="20"/>
        <v>77634347.353795871</v>
      </c>
      <c r="H383" s="10">
        <f t="shared" si="22"/>
        <v>0</v>
      </c>
      <c r="I383" s="10">
        <f>G383/MAX($G$13:G383)-1</f>
        <v>-1.0150708197907421E-2</v>
      </c>
    </row>
    <row r="384" spans="1:9" x14ac:dyDescent="0.3">
      <c r="A384" s="9">
        <f t="shared" si="23"/>
        <v>40916</v>
      </c>
      <c r="B384" s="4">
        <v>14946623.537082948</v>
      </c>
      <c r="C384" s="10">
        <f t="shared" si="21"/>
        <v>0</v>
      </c>
      <c r="D384" s="10">
        <f>B384/MAX(B$13:$B384)-1</f>
        <v>-8.5855236923680911E-3</v>
      </c>
      <c r="F384" s="11">
        <v>43066</v>
      </c>
      <c r="G384" s="12">
        <f t="shared" si="20"/>
        <v>78431293.431874692</v>
      </c>
      <c r="H384" s="10">
        <f t="shared" si="22"/>
        <v>1.026538001854993E-2</v>
      </c>
      <c r="I384" s="10">
        <f>G384/MAX($G$13:G384)-1</f>
        <v>0</v>
      </c>
    </row>
    <row r="385" spans="1:9" x14ac:dyDescent="0.3">
      <c r="A385" s="9">
        <f t="shared" si="23"/>
        <v>40917</v>
      </c>
      <c r="B385" s="4">
        <v>14919515.764173871</v>
      </c>
      <c r="C385" s="10">
        <f t="shared" si="21"/>
        <v>-1.8136385680566081E-3</v>
      </c>
      <c r="D385" s="10">
        <f>B385/MAX(B$13:$B385)-1</f>
        <v>-1.0383591223529276E-2</v>
      </c>
      <c r="F385" s="11">
        <v>43067</v>
      </c>
      <c r="G385" s="12">
        <f t="shared" si="20"/>
        <v>78543022.012919456</v>
      </c>
      <c r="H385" s="10">
        <f t="shared" si="22"/>
        <v>1.4245408453172903E-3</v>
      </c>
      <c r="I385" s="10">
        <f>G385/MAX($G$13:G385)-1</f>
        <v>0</v>
      </c>
    </row>
    <row r="386" spans="1:9" x14ac:dyDescent="0.3">
      <c r="A386" s="9">
        <f t="shared" si="23"/>
        <v>40918</v>
      </c>
      <c r="B386" s="4">
        <v>15170033.363165634</v>
      </c>
      <c r="C386" s="10">
        <f t="shared" si="21"/>
        <v>1.6791268761773726E-2</v>
      </c>
      <c r="D386" s="10">
        <f>B386/MAX(B$13:$B386)-1</f>
        <v>0</v>
      </c>
      <c r="F386" s="11">
        <v>43068</v>
      </c>
      <c r="G386" s="12">
        <f t="shared" si="20"/>
        <v>78543022.012919456</v>
      </c>
      <c r="H386" s="10">
        <f t="shared" si="22"/>
        <v>0</v>
      </c>
      <c r="I386" s="10">
        <f>G386/MAX($G$13:G386)-1</f>
        <v>0</v>
      </c>
    </row>
    <row r="387" spans="1:9" x14ac:dyDescent="0.3">
      <c r="A387" s="9">
        <f t="shared" si="23"/>
        <v>40919</v>
      </c>
      <c r="B387" s="4">
        <v>15219999.871712647</v>
      </c>
      <c r="C387" s="10">
        <f t="shared" si="21"/>
        <v>3.2937639193555412E-3</v>
      </c>
      <c r="D387" s="10">
        <f>B387/MAX(B$13:$B387)-1</f>
        <v>0</v>
      </c>
      <c r="F387" s="11">
        <v>43069</v>
      </c>
      <c r="G387" s="12">
        <f t="shared" si="20"/>
        <v>78543022.012919456</v>
      </c>
      <c r="H387" s="10">
        <f t="shared" si="22"/>
        <v>0</v>
      </c>
      <c r="I387" s="10">
        <f>G387/MAX($G$13:G387)-1</f>
        <v>0</v>
      </c>
    </row>
    <row r="388" spans="1:9" x14ac:dyDescent="0.3">
      <c r="A388" s="9">
        <f t="shared" si="23"/>
        <v>40920</v>
      </c>
      <c r="B388" s="4">
        <v>15260616.417314619</v>
      </c>
      <c r="C388" s="10">
        <f t="shared" si="21"/>
        <v>2.6686298255140795E-3</v>
      </c>
      <c r="D388" s="10">
        <f>B388/MAX(B$13:$B388)-1</f>
        <v>0</v>
      </c>
      <c r="F388" s="11">
        <v>43070</v>
      </c>
      <c r="G388" s="12">
        <f t="shared" si="20"/>
        <v>79673678.25567849</v>
      </c>
      <c r="H388" s="10">
        <f t="shared" si="22"/>
        <v>1.4395374837666175E-2</v>
      </c>
      <c r="I388" s="10">
        <f>G388/MAX($G$13:G388)-1</f>
        <v>0</v>
      </c>
    </row>
    <row r="389" spans="1:9" x14ac:dyDescent="0.3">
      <c r="A389" s="9">
        <f t="shared" si="23"/>
        <v>40921</v>
      </c>
      <c r="B389" s="4">
        <v>15251315.112154052</v>
      </c>
      <c r="C389" s="10">
        <f t="shared" si="21"/>
        <v>-6.0949734310955517E-4</v>
      </c>
      <c r="D389" s="10">
        <f>B389/MAX(B$13:$B389)-1</f>
        <v>-6.0949734310955517E-4</v>
      </c>
      <c r="F389" s="11">
        <v>43073</v>
      </c>
      <c r="G389" s="12">
        <f t="shared" si="20"/>
        <v>79639156.850071967</v>
      </c>
      <c r="H389" s="10">
        <f t="shared" si="22"/>
        <v>-4.3328494883521085E-4</v>
      </c>
      <c r="I389" s="10">
        <f>G389/MAX($G$13:G389)-1</f>
        <v>-4.3328494883521085E-4</v>
      </c>
    </row>
    <row r="390" spans="1:9" x14ac:dyDescent="0.3">
      <c r="A390" s="9">
        <f t="shared" si="23"/>
        <v>40922</v>
      </c>
      <c r="B390" s="4">
        <v>15251315.112154052</v>
      </c>
      <c r="C390" s="10">
        <f t="shared" si="21"/>
        <v>0</v>
      </c>
      <c r="D390" s="10">
        <f>B390/MAX(B$13:$B390)-1</f>
        <v>-6.0949734310955517E-4</v>
      </c>
      <c r="F390" s="11">
        <v>43074</v>
      </c>
      <c r="G390" s="12">
        <f t="shared" si="20"/>
        <v>79681473.771403298</v>
      </c>
      <c r="H390" s="10">
        <f t="shared" si="22"/>
        <v>5.3135822885463924E-4</v>
      </c>
      <c r="I390" s="10">
        <f>G390/MAX($G$13:G390)-1</f>
        <v>0</v>
      </c>
    </row>
    <row r="391" spans="1:9" x14ac:dyDescent="0.3">
      <c r="A391" s="9">
        <f t="shared" si="23"/>
        <v>40923</v>
      </c>
      <c r="B391" s="4">
        <v>15251315.112154052</v>
      </c>
      <c r="C391" s="10">
        <f t="shared" si="21"/>
        <v>0</v>
      </c>
      <c r="D391" s="10">
        <f>B391/MAX(B$13:$B391)-1</f>
        <v>-6.0949734310955517E-4</v>
      </c>
      <c r="F391" s="11">
        <v>43075</v>
      </c>
      <c r="G391" s="12">
        <f t="shared" si="20"/>
        <v>79244054.369405478</v>
      </c>
      <c r="H391" s="10">
        <f t="shared" si="22"/>
        <v>-5.4895997939586882E-3</v>
      </c>
      <c r="I391" s="10">
        <f>G391/MAX($G$13:G391)-1</f>
        <v>-5.4895997939586882E-3</v>
      </c>
    </row>
    <row r="392" spans="1:9" x14ac:dyDescent="0.3">
      <c r="A392" s="9">
        <f t="shared" si="23"/>
        <v>40924</v>
      </c>
      <c r="B392" s="4">
        <v>15217718.885607075</v>
      </c>
      <c r="C392" s="10">
        <f t="shared" si="21"/>
        <v>-2.2028412828610788E-3</v>
      </c>
      <c r="D392" s="10">
        <f>B392/MAX(B$13:$B392)-1</f>
        <v>-2.8109960000615164E-3</v>
      </c>
      <c r="F392" s="11">
        <v>43076</v>
      </c>
      <c r="G392" s="12">
        <f t="shared" si="20"/>
        <v>78610971.089440152</v>
      </c>
      <c r="H392" s="10">
        <f t="shared" si="22"/>
        <v>-7.9890319217406081E-3</v>
      </c>
      <c r="I392" s="10">
        <f>G392/MAX($G$13:G392)-1</f>
        <v>-1.3434775127707743E-2</v>
      </c>
    </row>
    <row r="393" spans="1:9" x14ac:dyDescent="0.3">
      <c r="A393" s="9">
        <f t="shared" si="23"/>
        <v>40925</v>
      </c>
      <c r="B393" s="4">
        <v>15204411.068554016</v>
      </c>
      <c r="C393" s="10">
        <f t="shared" si="21"/>
        <v>-8.7449486700963419E-4</v>
      </c>
      <c r="D393" s="10">
        <f>B393/MAX(B$13:$B393)-1</f>
        <v>-3.683032665497854E-3</v>
      </c>
      <c r="F393" s="11">
        <v>43077</v>
      </c>
      <c r="G393" s="12">
        <f t="shared" si="20"/>
        <v>78600621.081558332</v>
      </c>
      <c r="H393" s="10">
        <f t="shared" si="22"/>
        <v>-1.3166111216267318E-4</v>
      </c>
      <c r="I393" s="10">
        <f>G393/MAX($G$13:G393)-1</f>
        <v>-1.3564667402435449E-2</v>
      </c>
    </row>
    <row r="394" spans="1:9" x14ac:dyDescent="0.3">
      <c r="A394" s="9">
        <f t="shared" si="23"/>
        <v>40926</v>
      </c>
      <c r="B394" s="4">
        <v>15262977.031717645</v>
      </c>
      <c r="C394" s="10">
        <f t="shared" si="21"/>
        <v>3.851906061968835E-3</v>
      </c>
      <c r="D394" s="10">
        <f>B394/MAX(B$13:$B394)-1</f>
        <v>0</v>
      </c>
      <c r="F394" s="11">
        <v>43080</v>
      </c>
      <c r="G394" s="12">
        <f t="shared" si="20"/>
        <v>77822726.291735694</v>
      </c>
      <c r="H394" s="10">
        <f t="shared" si="22"/>
        <v>-9.8968020750812569E-3</v>
      </c>
      <c r="I394" s="10">
        <f>G394/MAX($G$13:G394)-1</f>
        <v>-2.3327222649020429E-2</v>
      </c>
    </row>
    <row r="395" spans="1:9" x14ac:dyDescent="0.3">
      <c r="A395" s="9">
        <f t="shared" si="23"/>
        <v>40927</v>
      </c>
      <c r="B395" s="4">
        <v>15146897.903890673</v>
      </c>
      <c r="C395" s="10">
        <f t="shared" si="21"/>
        <v>-7.6052743567490699E-3</v>
      </c>
      <c r="D395" s="10">
        <f>B395/MAX(B$13:$B395)-1</f>
        <v>-7.6052743567490699E-3</v>
      </c>
      <c r="F395" s="11">
        <v>43081</v>
      </c>
      <c r="G395" s="12">
        <f t="shared" si="20"/>
        <v>77163636.37678583</v>
      </c>
      <c r="H395" s="10">
        <f t="shared" si="22"/>
        <v>-8.469118808291598E-3</v>
      </c>
      <c r="I395" s="10">
        <f>G395/MAX($G$13:G395)-1</f>
        <v>-3.1598780437229967E-2</v>
      </c>
    </row>
    <row r="396" spans="1:9" x14ac:dyDescent="0.3">
      <c r="A396" s="9">
        <f t="shared" si="23"/>
        <v>40928</v>
      </c>
      <c r="B396" s="4">
        <v>15342807.626204077</v>
      </c>
      <c r="C396" s="10">
        <f t="shared" si="21"/>
        <v>1.293398315328198E-2</v>
      </c>
      <c r="D396" s="10">
        <f>B396/MAX(B$13:$B396)-1</f>
        <v>0</v>
      </c>
      <c r="F396" s="11">
        <v>43082</v>
      </c>
      <c r="G396" s="12">
        <f t="shared" si="20"/>
        <v>77252142.460771888</v>
      </c>
      <c r="H396" s="10">
        <f t="shared" si="22"/>
        <v>1.1469921344022804E-3</v>
      </c>
      <c r="I396" s="10">
        <f>G396/MAX($G$13:G396)-1</f>
        <v>-3.0488031855445796E-2</v>
      </c>
    </row>
    <row r="397" spans="1:9" x14ac:dyDescent="0.3">
      <c r="A397" s="9">
        <f t="shared" si="23"/>
        <v>40929</v>
      </c>
      <c r="B397" s="4">
        <v>15342807.626204077</v>
      </c>
      <c r="C397" s="10">
        <f t="shared" si="21"/>
        <v>0</v>
      </c>
      <c r="D397" s="10">
        <f>B397/MAX(B$13:$B397)-1</f>
        <v>0</v>
      </c>
      <c r="F397" s="11">
        <v>43083</v>
      </c>
      <c r="G397" s="12">
        <f t="shared" si="20"/>
        <v>76781331.320361733</v>
      </c>
      <c r="H397" s="10">
        <f t="shared" si="22"/>
        <v>-6.0944735694447028E-3</v>
      </c>
      <c r="I397" s="10">
        <f>G397/MAX($G$13:G397)-1</f>
        <v>-3.6396696920563132E-2</v>
      </c>
    </row>
    <row r="398" spans="1:9" x14ac:dyDescent="0.3">
      <c r="A398" s="9">
        <f t="shared" si="23"/>
        <v>40930</v>
      </c>
      <c r="B398" s="4">
        <v>15342807.626204077</v>
      </c>
      <c r="C398" s="10">
        <f t="shared" si="21"/>
        <v>0</v>
      </c>
      <c r="D398" s="10">
        <f>B398/MAX(B$13:$B398)-1</f>
        <v>0</v>
      </c>
      <c r="F398" s="11">
        <v>43084</v>
      </c>
      <c r="G398" s="12">
        <f t="shared" ref="G398:G461" si="24">VLOOKUP(F398,$A$13:$C$4210,2,FALSE)</f>
        <v>77341768.678493932</v>
      </c>
      <c r="H398" s="10">
        <f t="shared" si="22"/>
        <v>7.2991357208151975E-3</v>
      </c>
      <c r="I398" s="10">
        <f>G398/MAX($G$13:G398)-1</f>
        <v>-2.9363225630360534E-2</v>
      </c>
    </row>
    <row r="399" spans="1:9" x14ac:dyDescent="0.3">
      <c r="A399" s="9">
        <f t="shared" si="23"/>
        <v>40931</v>
      </c>
      <c r="B399" s="4">
        <v>15410938.76846109</v>
      </c>
      <c r="C399" s="10">
        <f t="shared" ref="C399:C462" si="25">B399/B398-1</f>
        <v>4.4405915733864987E-3</v>
      </c>
      <c r="D399" s="10">
        <f>B399/MAX(B$13:$B399)-1</f>
        <v>0</v>
      </c>
      <c r="F399" s="11">
        <v>43087</v>
      </c>
      <c r="G399" s="12">
        <f t="shared" si="24"/>
        <v>74700601.099546254</v>
      </c>
      <c r="H399" s="10">
        <f t="shared" ref="H399:H462" si="26">G399/G398-1</f>
        <v>-3.4149304109230894E-2</v>
      </c>
      <c r="I399" s="10">
        <f>G399/MAX($G$13:G399)-1</f>
        <v>-6.2509796017912289E-2</v>
      </c>
    </row>
    <row r="400" spans="1:9" x14ac:dyDescent="0.3">
      <c r="A400" s="9">
        <f t="shared" ref="A400:A463" si="27">A399+1</f>
        <v>40932</v>
      </c>
      <c r="B400" s="4">
        <v>15367898.14277803</v>
      </c>
      <c r="C400" s="10">
        <f t="shared" si="25"/>
        <v>-2.7928620267535509E-3</v>
      </c>
      <c r="D400" s="10">
        <f>B400/MAX(B$13:$B400)-1</f>
        <v>-2.7928620267535509E-3</v>
      </c>
      <c r="F400" s="11">
        <v>43088</v>
      </c>
      <c r="G400" s="12">
        <f t="shared" si="24"/>
        <v>75361008.29858771</v>
      </c>
      <c r="H400" s="10">
        <f t="shared" si="26"/>
        <v>8.8407213505738991E-3</v>
      </c>
      <c r="I400" s="10">
        <f>G400/MAX($G$13:G400)-1</f>
        <v>-5.4221706355613963E-2</v>
      </c>
    </row>
    <row r="401" spans="1:9" x14ac:dyDescent="0.3">
      <c r="A401" s="9">
        <f t="shared" si="27"/>
        <v>40933</v>
      </c>
      <c r="B401" s="4">
        <v>15427873.084029924</v>
      </c>
      <c r="C401" s="10">
        <f t="shared" si="25"/>
        <v>3.9026118402587517E-3</v>
      </c>
      <c r="D401" s="10">
        <f>B401/MAX(B$13:$B401)-1</f>
        <v>0</v>
      </c>
      <c r="F401" s="11">
        <v>43089</v>
      </c>
      <c r="G401" s="12">
        <f t="shared" si="24"/>
        <v>75161849.183258578</v>
      </c>
      <c r="H401" s="10">
        <f t="shared" si="26"/>
        <v>-2.6427342179399238E-3</v>
      </c>
      <c r="I401" s="10">
        <f>G401/MAX($G$13:G401)-1</f>
        <v>-5.6721147014812789E-2</v>
      </c>
    </row>
    <row r="402" spans="1:9" x14ac:dyDescent="0.3">
      <c r="A402" s="9">
        <f t="shared" si="27"/>
        <v>40934</v>
      </c>
      <c r="B402" s="4">
        <v>15427873.084029926</v>
      </c>
      <c r="C402" s="10">
        <f t="shared" si="25"/>
        <v>0</v>
      </c>
      <c r="D402" s="10">
        <f>B402/MAX(B$13:$B402)-1</f>
        <v>0</v>
      </c>
      <c r="F402" s="11">
        <v>43090</v>
      </c>
      <c r="G402" s="12">
        <f t="shared" si="24"/>
        <v>75150381.63008675</v>
      </c>
      <c r="H402" s="10">
        <f t="shared" si="26"/>
        <v>-1.5257146140545963E-4</v>
      </c>
      <c r="I402" s="10">
        <f>G402/MAX($G$13:G402)-1</f>
        <v>-5.6865064447925717E-2</v>
      </c>
    </row>
    <row r="403" spans="1:9" x14ac:dyDescent="0.3">
      <c r="A403" s="9">
        <f t="shared" si="27"/>
        <v>40935</v>
      </c>
      <c r="B403" s="4">
        <v>15353943.934970809</v>
      </c>
      <c r="C403" s="10">
        <f t="shared" si="25"/>
        <v>-4.7919210027494996E-3</v>
      </c>
      <c r="D403" s="10">
        <f>B403/MAX(B$13:$B403)-1</f>
        <v>-4.7919210027494996E-3</v>
      </c>
      <c r="F403" s="11">
        <v>43091</v>
      </c>
      <c r="G403" s="12">
        <f t="shared" si="24"/>
        <v>75162097.977198333</v>
      </c>
      <c r="H403" s="10">
        <f t="shared" si="26"/>
        <v>1.5590535746379253E-4</v>
      </c>
      <c r="I403" s="10">
        <f>G403/MAX($G$13:G403)-1</f>
        <v>-5.6718024658661825E-2</v>
      </c>
    </row>
    <row r="404" spans="1:9" x14ac:dyDescent="0.3">
      <c r="A404" s="9">
        <f t="shared" si="27"/>
        <v>40936</v>
      </c>
      <c r="B404" s="4">
        <v>15353943.934970809</v>
      </c>
      <c r="C404" s="10">
        <f t="shared" si="25"/>
        <v>0</v>
      </c>
      <c r="D404" s="10">
        <f>B404/MAX(B$13:$B404)-1</f>
        <v>-4.7919210027494996E-3</v>
      </c>
      <c r="F404" s="11">
        <v>43095</v>
      </c>
      <c r="G404" s="12">
        <f t="shared" si="24"/>
        <v>75252837.956528082</v>
      </c>
      <c r="H404" s="10">
        <f t="shared" si="26"/>
        <v>1.2072571385284281E-3</v>
      </c>
      <c r="I404" s="10">
        <f>G404/MAX($G$13:G404)-1</f>
        <v>-5.5579240760285753E-2</v>
      </c>
    </row>
    <row r="405" spans="1:9" x14ac:dyDescent="0.3">
      <c r="A405" s="9">
        <f t="shared" si="27"/>
        <v>40937</v>
      </c>
      <c r="B405" s="4">
        <v>15353943.934970809</v>
      </c>
      <c r="C405" s="10">
        <f t="shared" si="25"/>
        <v>0</v>
      </c>
      <c r="D405" s="10">
        <f>B405/MAX(B$13:$B405)-1</f>
        <v>-4.7919210027494996E-3</v>
      </c>
      <c r="F405" s="11">
        <v>43096</v>
      </c>
      <c r="G405" s="12">
        <f t="shared" si="24"/>
        <v>75635058.421168819</v>
      </c>
      <c r="H405" s="10">
        <f t="shared" si="26"/>
        <v>5.0791501692140084E-3</v>
      </c>
      <c r="I405" s="10">
        <f>G405/MAX($G$13:G405)-1</f>
        <v>-5.0782385901184113E-2</v>
      </c>
    </row>
    <row r="406" spans="1:9" x14ac:dyDescent="0.3">
      <c r="A406" s="9">
        <f t="shared" si="27"/>
        <v>40938</v>
      </c>
      <c r="B406" s="4">
        <v>15486497.405768523</v>
      </c>
      <c r="C406" s="10">
        <f t="shared" si="25"/>
        <v>8.633187105483886E-3</v>
      </c>
      <c r="D406" s="10">
        <f>B406/MAX(B$13:$B406)-1</f>
        <v>0</v>
      </c>
      <c r="F406" s="11">
        <v>43097</v>
      </c>
      <c r="G406" s="12">
        <f t="shared" si="24"/>
        <v>76233542.198283911</v>
      </c>
      <c r="H406" s="10">
        <f t="shared" si="26"/>
        <v>7.9127826382108246E-3</v>
      </c>
      <c r="I406" s="10">
        <f>G406/MAX($G$13:G406)-1</f>
        <v>-4.3271433244459034E-2</v>
      </c>
    </row>
    <row r="407" spans="1:9" x14ac:dyDescent="0.3">
      <c r="A407" s="9">
        <f t="shared" si="27"/>
        <v>40939</v>
      </c>
      <c r="B407" s="4">
        <v>15323011.210190866</v>
      </c>
      <c r="C407" s="10">
        <f t="shared" si="25"/>
        <v>-1.0556692794638001E-2</v>
      </c>
      <c r="D407" s="10">
        <f>B407/MAX(B$13:$B407)-1</f>
        <v>-1.0556692794638001E-2</v>
      </c>
      <c r="F407" s="11">
        <v>43098</v>
      </c>
      <c r="G407" s="12">
        <f t="shared" si="24"/>
        <v>76429267.858294845</v>
      </c>
      <c r="H407" s="10">
        <f t="shared" si="26"/>
        <v>2.5674480598296689E-3</v>
      </c>
      <c r="I407" s="10">
        <f>G407/MAX($G$13:G407)-1</f>
        <v>-4.0815082341958742E-2</v>
      </c>
    </row>
    <row r="408" spans="1:9" x14ac:dyDescent="0.3">
      <c r="A408" s="9">
        <f t="shared" si="27"/>
        <v>40940</v>
      </c>
      <c r="B408" s="4">
        <v>15278260.636903156</v>
      </c>
      <c r="C408" s="10">
        <f t="shared" si="25"/>
        <v>-2.9204816647232512E-3</v>
      </c>
      <c r="D408" s="10">
        <f>B408/MAX(B$13:$B408)-1</f>
        <v>-1.344634383161436E-2</v>
      </c>
      <c r="F408" s="11">
        <v>43101</v>
      </c>
      <c r="G408" s="12">
        <f t="shared" si="24"/>
        <v>76244350.062820256</v>
      </c>
      <c r="H408" s="10">
        <f t="shared" si="26"/>
        <v>-2.4194631278875445E-3</v>
      </c>
      <c r="I408" s="10">
        <f>G408/MAX($G$13:G408)-1</f>
        <v>-4.3135794883058298E-2</v>
      </c>
    </row>
    <row r="409" spans="1:9" x14ac:dyDescent="0.3">
      <c r="A409" s="9">
        <f t="shared" si="27"/>
        <v>40941</v>
      </c>
      <c r="B409" s="4">
        <v>14790568.634768751</v>
      </c>
      <c r="C409" s="10">
        <f t="shared" si="25"/>
        <v>-3.1920649459038053E-2</v>
      </c>
      <c r="D409" s="10">
        <f>B409/MAX(B$13:$B409)-1</f>
        <v>-4.4937777262697765E-2</v>
      </c>
      <c r="F409" s="11">
        <v>43102</v>
      </c>
      <c r="G409" s="12">
        <f t="shared" si="24"/>
        <v>76713536.393399924</v>
      </c>
      <c r="H409" s="10">
        <f t="shared" si="26"/>
        <v>6.1537193273086821E-3</v>
      </c>
      <c r="I409" s="10">
        <f>G409/MAX($G$13:G409)-1</f>
        <v>-3.7247521130420291E-2</v>
      </c>
    </row>
    <row r="410" spans="1:9" x14ac:dyDescent="0.3">
      <c r="A410" s="9">
        <f t="shared" si="27"/>
        <v>40942</v>
      </c>
      <c r="B410" s="4">
        <v>14799579.379109925</v>
      </c>
      <c r="C410" s="10">
        <f t="shared" si="25"/>
        <v>6.0922230670645838E-4</v>
      </c>
      <c r="D410" s="10">
        <f>B410/MAX(B$13:$B410)-1</f>
        <v>-4.4355932052313474E-2</v>
      </c>
      <c r="F410" s="11">
        <v>43103</v>
      </c>
      <c r="G410" s="12">
        <f t="shared" si="24"/>
        <v>76169096.826051384</v>
      </c>
      <c r="H410" s="10">
        <f t="shared" si="26"/>
        <v>-7.0970469221567356E-3</v>
      </c>
      <c r="I410" s="10">
        <f>G410/MAX($G$13:G410)-1</f>
        <v>-4.4080220647380375E-2</v>
      </c>
    </row>
    <row r="411" spans="1:9" x14ac:dyDescent="0.3">
      <c r="A411" s="9">
        <f t="shared" si="27"/>
        <v>40943</v>
      </c>
      <c r="B411" s="4">
        <v>14799579.379109925</v>
      </c>
      <c r="C411" s="10">
        <f t="shared" si="25"/>
        <v>0</v>
      </c>
      <c r="D411" s="10">
        <f>B411/MAX(B$13:$B411)-1</f>
        <v>-4.4355932052313474E-2</v>
      </c>
      <c r="F411" s="11">
        <v>43104</v>
      </c>
      <c r="G411" s="12">
        <f t="shared" si="24"/>
        <v>75855653.243370488</v>
      </c>
      <c r="H411" s="10">
        <f t="shared" si="26"/>
        <v>-4.1151017373451948E-3</v>
      </c>
      <c r="I411" s="10">
        <f>G411/MAX($G$13:G411)-1</f>
        <v>-4.8013927792156963E-2</v>
      </c>
    </row>
    <row r="412" spans="1:9" x14ac:dyDescent="0.3">
      <c r="A412" s="9">
        <f t="shared" si="27"/>
        <v>40944</v>
      </c>
      <c r="B412" s="4">
        <v>14799579.379109925</v>
      </c>
      <c r="C412" s="10">
        <f t="shared" si="25"/>
        <v>0</v>
      </c>
      <c r="D412" s="10">
        <f>B412/MAX(B$13:$B412)-1</f>
        <v>-4.4355932052313474E-2</v>
      </c>
      <c r="F412" s="11">
        <v>43105</v>
      </c>
      <c r="G412" s="12">
        <f t="shared" si="24"/>
        <v>76341202.06234917</v>
      </c>
      <c r="H412" s="10">
        <f t="shared" si="26"/>
        <v>6.4009575848076317E-3</v>
      </c>
      <c r="I412" s="10">
        <f>G412/MAX($G$13:G412)-1</f>
        <v>-4.1920305322627027E-2</v>
      </c>
    </row>
    <row r="413" spans="1:9" x14ac:dyDescent="0.3">
      <c r="A413" s="9">
        <f t="shared" si="27"/>
        <v>40945</v>
      </c>
      <c r="B413" s="4">
        <v>14866203.998028271</v>
      </c>
      <c r="C413" s="10">
        <f t="shared" si="25"/>
        <v>4.5017913828273581E-3</v>
      </c>
      <c r="D413" s="10">
        <f>B413/MAX(B$13:$B413)-1</f>
        <v>-4.0053821822176539E-2</v>
      </c>
      <c r="F413" s="11">
        <v>43108</v>
      </c>
      <c r="G413" s="12">
        <f t="shared" si="24"/>
        <v>76462293.150818646</v>
      </c>
      <c r="H413" s="10">
        <f t="shared" si="26"/>
        <v>1.5861826274436996E-3</v>
      </c>
      <c r="I413" s="10">
        <f>G413/MAX($G$13:G413)-1</f>
        <v>-4.0400615955223151E-2</v>
      </c>
    </row>
    <row r="414" spans="1:9" x14ac:dyDescent="0.3">
      <c r="A414" s="9">
        <f t="shared" si="27"/>
        <v>40946</v>
      </c>
      <c r="B414" s="4">
        <v>14924452.721508954</v>
      </c>
      <c r="C414" s="10">
        <f t="shared" si="25"/>
        <v>3.9181975094926269E-3</v>
      </c>
      <c r="D414" s="10">
        <f>B414/MAX(B$13:$B414)-1</f>
        <v>-3.6292563097593322E-2</v>
      </c>
      <c r="F414" s="11">
        <v>43109</v>
      </c>
      <c r="G414" s="12">
        <f t="shared" si="24"/>
        <v>75855787.355150223</v>
      </c>
      <c r="H414" s="10">
        <f t="shared" si="26"/>
        <v>-7.9320900626419499E-3</v>
      </c>
      <c r="I414" s="10">
        <f>G414/MAX($G$13:G414)-1</f>
        <v>-4.8012244693522055E-2</v>
      </c>
    </row>
    <row r="415" spans="1:9" x14ac:dyDescent="0.3">
      <c r="A415" s="9">
        <f t="shared" si="27"/>
        <v>40947</v>
      </c>
      <c r="B415" s="4">
        <v>14807215.575071476</v>
      </c>
      <c r="C415" s="10">
        <f t="shared" si="25"/>
        <v>-7.8553732337880433E-3</v>
      </c>
      <c r="D415" s="10">
        <f>B415/MAX(B$13:$B415)-1</f>
        <v>-4.3862844702639014E-2</v>
      </c>
      <c r="F415" s="11">
        <v>43110</v>
      </c>
      <c r="G415" s="12">
        <f t="shared" si="24"/>
        <v>76179630.439030603</v>
      </c>
      <c r="H415" s="10">
        <f t="shared" si="26"/>
        <v>4.26919415342919E-3</v>
      </c>
      <c r="I415" s="10">
        <f>G415/MAX($G$13:G415)-1</f>
        <v>-4.394802413443144E-2</v>
      </c>
    </row>
    <row r="416" spans="1:9" x14ac:dyDescent="0.3">
      <c r="A416" s="9">
        <f t="shared" si="27"/>
        <v>40948</v>
      </c>
      <c r="B416" s="4">
        <v>14779313.156578967</v>
      </c>
      <c r="C416" s="10">
        <f t="shared" si="25"/>
        <v>-1.8843798384001742E-3</v>
      </c>
      <c r="D416" s="10">
        <f>B416/MAX(B$13:$B416)-1</f>
        <v>-4.56645702808266E-2</v>
      </c>
      <c r="F416" s="11">
        <v>43111</v>
      </c>
      <c r="G416" s="12">
        <f t="shared" si="24"/>
        <v>76060523.136983156</v>
      </c>
      <c r="H416" s="10">
        <f t="shared" si="26"/>
        <v>-1.5635059052009348E-3</v>
      </c>
      <c r="I416" s="10">
        <f>G416/MAX($G$13:G416)-1</f>
        <v>-4.5442817044376249E-2</v>
      </c>
    </row>
    <row r="417" spans="1:9" x14ac:dyDescent="0.3">
      <c r="A417" s="9">
        <f t="shared" si="27"/>
        <v>40949</v>
      </c>
      <c r="B417" s="4">
        <v>14714334.29976901</v>
      </c>
      <c r="C417" s="10">
        <f t="shared" si="25"/>
        <v>-4.3966087003868282E-3</v>
      </c>
      <c r="D417" s="10">
        <f>B417/MAX(B$13:$B417)-1</f>
        <v>-4.9860409734217348E-2</v>
      </c>
      <c r="F417" s="11">
        <v>43112</v>
      </c>
      <c r="G417" s="12">
        <f t="shared" si="24"/>
        <v>75208274.204960749</v>
      </c>
      <c r="H417" s="10">
        <f t="shared" si="26"/>
        <v>-1.1204878652852912E-2</v>
      </c>
      <c r="I417" s="10">
        <f>G417/MAX($G$13:G417)-1</f>
        <v>-5.6138514446603116E-2</v>
      </c>
    </row>
    <row r="418" spans="1:9" x14ac:dyDescent="0.3">
      <c r="A418" s="9">
        <f t="shared" si="27"/>
        <v>40950</v>
      </c>
      <c r="B418" s="4">
        <v>14714334.29976901</v>
      </c>
      <c r="C418" s="10">
        <f t="shared" si="25"/>
        <v>0</v>
      </c>
      <c r="D418" s="10">
        <f>B418/MAX(B$13:$B418)-1</f>
        <v>-4.9860409734217348E-2</v>
      </c>
      <c r="F418" s="11">
        <v>43115</v>
      </c>
      <c r="G418" s="12">
        <f t="shared" si="24"/>
        <v>74942805.619977981</v>
      </c>
      <c r="H418" s="10">
        <f t="shared" si="26"/>
        <v>-3.5297789743093944E-3</v>
      </c>
      <c r="I418" s="10">
        <f>G418/MAX($G$13:G418)-1</f>
        <v>-5.947013687296987E-2</v>
      </c>
    </row>
    <row r="419" spans="1:9" x14ac:dyDescent="0.3">
      <c r="A419" s="9">
        <f t="shared" si="27"/>
        <v>40951</v>
      </c>
      <c r="B419" s="4">
        <v>14714334.29976901</v>
      </c>
      <c r="C419" s="10">
        <f t="shared" si="25"/>
        <v>0</v>
      </c>
      <c r="D419" s="10">
        <f>B419/MAX(B$13:$B419)-1</f>
        <v>-4.9860409734217348E-2</v>
      </c>
      <c r="F419" s="11">
        <v>43116</v>
      </c>
      <c r="G419" s="12">
        <f t="shared" si="24"/>
        <v>75298016.411110252</v>
      </c>
      <c r="H419" s="10">
        <f t="shared" si="26"/>
        <v>4.7397583823254319E-3</v>
      </c>
      <c r="I419" s="10">
        <f>G419/MAX($G$13:G419)-1</f>
        <v>-5.5012252570386222E-2</v>
      </c>
    </row>
    <row r="420" spans="1:9" x14ac:dyDescent="0.3">
      <c r="A420" s="9">
        <f t="shared" si="27"/>
        <v>40952</v>
      </c>
      <c r="B420" s="4">
        <v>14712189.461228123</v>
      </c>
      <c r="C420" s="10">
        <f t="shared" si="25"/>
        <v>-1.4576524477372121E-4</v>
      </c>
      <c r="D420" s="10">
        <f>B420/MAX(B$13:$B420)-1</f>
        <v>-4.9998907064161546E-2</v>
      </c>
      <c r="F420" s="11">
        <v>43117</v>
      </c>
      <c r="G420" s="12">
        <f t="shared" si="24"/>
        <v>75636686.35492821</v>
      </c>
      <c r="H420" s="10">
        <f t="shared" si="26"/>
        <v>4.4977272969435322E-3</v>
      </c>
      <c r="I420" s="10">
        <f>G420/MAX($G$13:G420)-1</f>
        <v>-5.0761955383494817E-2</v>
      </c>
    </row>
    <row r="421" spans="1:9" x14ac:dyDescent="0.3">
      <c r="A421" s="9">
        <f t="shared" si="27"/>
        <v>40953</v>
      </c>
      <c r="B421" s="4">
        <v>14784438.956064587</v>
      </c>
      <c r="C421" s="10">
        <f t="shared" si="25"/>
        <v>4.9108594629554414E-3</v>
      </c>
      <c r="D421" s="10">
        <f>B421/MAX(B$13:$B421)-1</f>
        <v>-4.5333585207099736E-2</v>
      </c>
      <c r="F421" s="11">
        <v>43118</v>
      </c>
      <c r="G421" s="12">
        <f t="shared" si="24"/>
        <v>74860252.066256776</v>
      </c>
      <c r="H421" s="10">
        <f t="shared" si="26"/>
        <v>-1.026531338282044E-2</v>
      </c>
      <c r="I421" s="10">
        <f>G421/MAX($G$13:G421)-1</f>
        <v>-6.0506181386378866E-2</v>
      </c>
    </row>
    <row r="422" spans="1:9" x14ac:dyDescent="0.3">
      <c r="A422" s="9">
        <f t="shared" si="27"/>
        <v>40954</v>
      </c>
      <c r="B422" s="4">
        <v>15004641.683356347</v>
      </c>
      <c r="C422" s="10">
        <f t="shared" si="25"/>
        <v>1.4894222766663079E-2</v>
      </c>
      <c r="D422" s="10">
        <f>B422/MAX(B$13:$B422)-1</f>
        <v>-3.1114570957322507E-2</v>
      </c>
      <c r="F422" s="11">
        <v>43119</v>
      </c>
      <c r="G422" s="12">
        <f t="shared" si="24"/>
        <v>75098870.790555313</v>
      </c>
      <c r="H422" s="10">
        <f t="shared" si="26"/>
        <v>3.1875223194191005E-3</v>
      </c>
      <c r="I422" s="10">
        <f>G422/MAX($G$13:G422)-1</f>
        <v>-5.7511523870591663E-2</v>
      </c>
    </row>
    <row r="423" spans="1:9" x14ac:dyDescent="0.3">
      <c r="A423" s="9">
        <f t="shared" si="27"/>
        <v>40955</v>
      </c>
      <c r="B423" s="4">
        <v>14978895.260607712</v>
      </c>
      <c r="C423" s="10">
        <f t="shared" si="25"/>
        <v>-1.7158972064753586E-3</v>
      </c>
      <c r="D423" s="10">
        <f>B423/MAX(B$13:$B423)-1</f>
        <v>-3.2777078758411515E-2</v>
      </c>
      <c r="F423" s="11">
        <v>43122</v>
      </c>
      <c r="G423" s="12">
        <f t="shared" si="24"/>
        <v>75559781.995218024</v>
      </c>
      <c r="H423" s="10">
        <f t="shared" si="26"/>
        <v>6.1373919449221326E-3</v>
      </c>
      <c r="I423" s="10">
        <f>G423/MAX($G$13:G423)-1</f>
        <v>-5.1727102689013038E-2</v>
      </c>
    </row>
    <row r="424" spans="1:9" x14ac:dyDescent="0.3">
      <c r="A424" s="9">
        <f t="shared" si="27"/>
        <v>40956</v>
      </c>
      <c r="B424" s="4">
        <v>14953858.993081646</v>
      </c>
      <c r="C424" s="10">
        <f t="shared" si="25"/>
        <v>-1.6714361834084812E-3</v>
      </c>
      <c r="D424" s="10">
        <f>B424/MAX(B$13:$B424)-1</f>
        <v>-3.4393730146396795E-2</v>
      </c>
      <c r="F424" s="11">
        <v>43123</v>
      </c>
      <c r="G424" s="12">
        <f t="shared" si="24"/>
        <v>76126388.870456338</v>
      </c>
      <c r="H424" s="10">
        <f t="shared" si="26"/>
        <v>7.4987891743014679E-3</v>
      </c>
      <c r="I424" s="10">
        <f>G424/MAX($G$13:G424)-1</f>
        <v>-4.4616204152373995E-2</v>
      </c>
    </row>
    <row r="425" spans="1:9" x14ac:dyDescent="0.3">
      <c r="A425" s="9">
        <f t="shared" si="27"/>
        <v>40957</v>
      </c>
      <c r="B425" s="4">
        <v>14953858.993081646</v>
      </c>
      <c r="C425" s="10">
        <f t="shared" si="25"/>
        <v>0</v>
      </c>
      <c r="D425" s="10">
        <f>B425/MAX(B$13:$B425)-1</f>
        <v>-3.4393730146396795E-2</v>
      </c>
      <c r="F425" s="11">
        <v>43124</v>
      </c>
      <c r="G425" s="12">
        <f t="shared" si="24"/>
        <v>76146513.318791449</v>
      </c>
      <c r="H425" s="10">
        <f t="shared" si="26"/>
        <v>2.6435574619676494E-4</v>
      </c>
      <c r="I425" s="10">
        <f>G425/MAX($G$13:G425)-1</f>
        <v>-4.4363642956118388E-2</v>
      </c>
    </row>
    <row r="426" spans="1:9" x14ac:dyDescent="0.3">
      <c r="A426" s="9">
        <f t="shared" si="27"/>
        <v>40958</v>
      </c>
      <c r="B426" s="4">
        <v>14953858.993081646</v>
      </c>
      <c r="C426" s="10">
        <f t="shared" si="25"/>
        <v>0</v>
      </c>
      <c r="D426" s="10">
        <f>B426/MAX(B$13:$B426)-1</f>
        <v>-3.4393730146396795E-2</v>
      </c>
      <c r="F426" s="11">
        <v>43125</v>
      </c>
      <c r="G426" s="12">
        <f t="shared" si="24"/>
        <v>77064964.293556288</v>
      </c>
      <c r="H426" s="10">
        <f t="shared" si="26"/>
        <v>1.2061628756653509E-2</v>
      </c>
      <c r="I426" s="10">
        <f>G426/MAX($G$13:G426)-1</f>
        <v>-3.2837111991094292E-2</v>
      </c>
    </row>
    <row r="427" spans="1:9" x14ac:dyDescent="0.3">
      <c r="A427" s="9">
        <f t="shared" si="27"/>
        <v>40959</v>
      </c>
      <c r="B427" s="4">
        <v>14953858.993081646</v>
      </c>
      <c r="C427" s="10">
        <f t="shared" si="25"/>
        <v>0</v>
      </c>
      <c r="D427" s="10">
        <f>B427/MAX(B$13:$B427)-1</f>
        <v>-3.4393730146396795E-2</v>
      </c>
      <c r="F427" s="11">
        <v>43129</v>
      </c>
      <c r="G427" s="12">
        <f t="shared" si="24"/>
        <v>78529644.425641954</v>
      </c>
      <c r="H427" s="10">
        <f t="shared" si="26"/>
        <v>1.9005784866212405E-2</v>
      </c>
      <c r="I427" s="10">
        <f>G427/MAX($G$13:G427)-1</f>
        <v>-1.445542221101237E-2</v>
      </c>
    </row>
    <row r="428" spans="1:9" x14ac:dyDescent="0.3">
      <c r="A428" s="9">
        <f t="shared" si="27"/>
        <v>40960</v>
      </c>
      <c r="B428" s="4">
        <v>14889166.78564206</v>
      </c>
      <c r="C428" s="10">
        <f t="shared" si="25"/>
        <v>-4.3261212687317752E-3</v>
      </c>
      <c r="D428" s="10">
        <f>B428/MAX(B$13:$B428)-1</f>
        <v>-3.8571059967631216E-2</v>
      </c>
      <c r="F428" s="11">
        <v>43130</v>
      </c>
      <c r="G428" s="12">
        <f t="shared" si="24"/>
        <v>79191506.292131603</v>
      </c>
      <c r="H428" s="10">
        <f t="shared" si="26"/>
        <v>8.4281785729509728E-3</v>
      </c>
      <c r="I428" s="10">
        <f>G428/MAX($G$13:G428)-1</f>
        <v>-6.1490765178032758E-3</v>
      </c>
    </row>
    <row r="429" spans="1:9" x14ac:dyDescent="0.3">
      <c r="A429" s="9">
        <f t="shared" si="27"/>
        <v>40961</v>
      </c>
      <c r="B429" s="4">
        <v>15022096.107366173</v>
      </c>
      <c r="C429" s="10">
        <f t="shared" si="25"/>
        <v>8.9279221354616745E-3</v>
      </c>
      <c r="D429" s="10">
        <f>B429/MAX(B$13:$B429)-1</f>
        <v>-2.9987497252242923E-2</v>
      </c>
      <c r="F429" s="11">
        <v>43131</v>
      </c>
      <c r="G429" s="12">
        <f t="shared" si="24"/>
        <v>79069251.551341772</v>
      </c>
      <c r="H429" s="10">
        <f t="shared" si="26"/>
        <v>-1.5437860259766012E-3</v>
      </c>
      <c r="I429" s="10">
        <f>G429/MAX($G$13:G429)-1</f>
        <v>-7.6833696853790823E-3</v>
      </c>
    </row>
    <row r="430" spans="1:9" x14ac:dyDescent="0.3">
      <c r="A430" s="9">
        <f t="shared" si="27"/>
        <v>40962</v>
      </c>
      <c r="B430" s="4">
        <v>15260476.055034654</v>
      </c>
      <c r="C430" s="10">
        <f t="shared" si="25"/>
        <v>1.5868620861211991E-2</v>
      </c>
      <c r="D430" s="10">
        <f>B430/MAX(B$13:$B430)-1</f>
        <v>-1.4594736615503479E-2</v>
      </c>
      <c r="F430" s="11">
        <v>43132</v>
      </c>
      <c r="G430" s="12">
        <f t="shared" si="24"/>
        <v>79285768.155335158</v>
      </c>
      <c r="H430" s="10">
        <f t="shared" si="26"/>
        <v>2.7383160931122585E-3</v>
      </c>
      <c r="I430" s="10">
        <f>G430/MAX($G$13:G430)-1</f>
        <v>-4.9660930871254783E-3</v>
      </c>
    </row>
    <row r="431" spans="1:9" x14ac:dyDescent="0.3">
      <c r="A431" s="9">
        <f t="shared" si="27"/>
        <v>40963</v>
      </c>
      <c r="B431" s="4">
        <v>15388452.648482101</v>
      </c>
      <c r="C431" s="10">
        <f t="shared" si="25"/>
        <v>8.3861468663177785E-3</v>
      </c>
      <c r="D431" s="10">
        <f>B431/MAX(B$13:$B431)-1</f>
        <v>-6.3309833539184623E-3</v>
      </c>
      <c r="F431" s="11">
        <v>43133</v>
      </c>
      <c r="G431" s="12">
        <f t="shared" si="24"/>
        <v>79843859.157997608</v>
      </c>
      <c r="H431" s="10">
        <f t="shared" si="26"/>
        <v>7.0389808366244644E-3</v>
      </c>
      <c r="I431" s="10">
        <f>G431/MAX($G$13:G431)-1</f>
        <v>0</v>
      </c>
    </row>
    <row r="432" spans="1:9" x14ac:dyDescent="0.3">
      <c r="A432" s="9">
        <f t="shared" si="27"/>
        <v>40964</v>
      </c>
      <c r="B432" s="4">
        <v>15388452.648482101</v>
      </c>
      <c r="C432" s="10">
        <f t="shared" si="25"/>
        <v>0</v>
      </c>
      <c r="D432" s="10">
        <f>B432/MAX(B$13:$B432)-1</f>
        <v>-6.3309833539184623E-3</v>
      </c>
      <c r="F432" s="11">
        <v>43136</v>
      </c>
      <c r="G432" s="12">
        <f t="shared" si="24"/>
        <v>79758825.060261264</v>
      </c>
      <c r="H432" s="10">
        <f t="shared" si="26"/>
        <v>-1.0650048561414716E-3</v>
      </c>
      <c r="I432" s="10">
        <f>G432/MAX($G$13:G432)-1</f>
        <v>-1.0650048561414716E-3</v>
      </c>
    </row>
    <row r="433" spans="1:9" x14ac:dyDescent="0.3">
      <c r="A433" s="9">
        <f t="shared" si="27"/>
        <v>40965</v>
      </c>
      <c r="B433" s="4">
        <v>15388452.648482101</v>
      </c>
      <c r="C433" s="10">
        <f t="shared" si="25"/>
        <v>0</v>
      </c>
      <c r="D433" s="10">
        <f>B433/MAX(B$13:$B433)-1</f>
        <v>-6.3309833539184623E-3</v>
      </c>
      <c r="F433" s="11">
        <v>43137</v>
      </c>
      <c r="G433" s="12">
        <f t="shared" si="24"/>
        <v>77691154.77535744</v>
      </c>
      <c r="H433" s="10">
        <f t="shared" si="26"/>
        <v>-2.5924031395166747E-2</v>
      </c>
      <c r="I433" s="10">
        <f>G433/MAX($G$13:G433)-1</f>
        <v>-2.6961427031981566E-2</v>
      </c>
    </row>
    <row r="434" spans="1:9" x14ac:dyDescent="0.3">
      <c r="A434" s="9">
        <f t="shared" si="27"/>
        <v>40966</v>
      </c>
      <c r="B434" s="4">
        <v>15673012.715972528</v>
      </c>
      <c r="C434" s="10">
        <f t="shared" si="25"/>
        <v>1.8491792124303963E-2</v>
      </c>
      <c r="D434" s="10">
        <f>B434/MAX(B$13:$B434)-1</f>
        <v>0</v>
      </c>
      <c r="F434" s="11">
        <v>43138</v>
      </c>
      <c r="G434" s="12">
        <f t="shared" si="24"/>
        <v>77319148.971559122</v>
      </c>
      <c r="H434" s="10">
        <f t="shared" si="26"/>
        <v>-4.7882645698080761E-3</v>
      </c>
      <c r="I434" s="10">
        <f>G434/MAX($G$13:G434)-1</f>
        <v>-3.1620593155980981E-2</v>
      </c>
    </row>
    <row r="435" spans="1:9" x14ac:dyDescent="0.3">
      <c r="A435" s="9">
        <f t="shared" si="27"/>
        <v>40967</v>
      </c>
      <c r="B435" s="4">
        <v>15446872.550569769</v>
      </c>
      <c r="C435" s="10">
        <f t="shared" si="25"/>
        <v>-1.442863407954087E-2</v>
      </c>
      <c r="D435" s="10">
        <f>B435/MAX(B$13:$B435)-1</f>
        <v>-1.442863407954087E-2</v>
      </c>
      <c r="F435" s="11">
        <v>43139</v>
      </c>
      <c r="G435" s="12">
        <f t="shared" si="24"/>
        <v>78175287.111063138</v>
      </c>
      <c r="H435" s="10">
        <f t="shared" si="26"/>
        <v>1.1072782756816668E-2</v>
      </c>
      <c r="I435" s="10">
        <f>G435/MAX($G$13:G435)-1</f>
        <v>-2.0897938357822166E-2</v>
      </c>
    </row>
    <row r="436" spans="1:9" x14ac:dyDescent="0.3">
      <c r="A436" s="9">
        <f t="shared" si="27"/>
        <v>40968</v>
      </c>
      <c r="B436" s="4">
        <v>15278519.450595284</v>
      </c>
      <c r="C436" s="10">
        <f t="shared" si="25"/>
        <v>-1.089884696227883E-2</v>
      </c>
      <c r="D436" s="10">
        <f>B436/MAX(B$13:$B436)-1</f>
        <v>-2.5170225567112015E-2</v>
      </c>
      <c r="F436" s="11">
        <v>43140</v>
      </c>
      <c r="G436" s="12">
        <f t="shared" si="24"/>
        <v>76753991.414873526</v>
      </c>
      <c r="H436" s="10">
        <f t="shared" si="26"/>
        <v>-1.8180882331399473E-2</v>
      </c>
      <c r="I436" s="10">
        <f>G436/MAX($G$13:G436)-1</f>
        <v>-3.869887773096925E-2</v>
      </c>
    </row>
    <row r="437" spans="1:9" x14ac:dyDescent="0.3">
      <c r="A437" s="9">
        <f t="shared" si="27"/>
        <v>40969</v>
      </c>
      <c r="B437" s="4">
        <v>15282959.015178157</v>
      </c>
      <c r="C437" s="10">
        <f t="shared" si="25"/>
        <v>2.9057557554756919E-4</v>
      </c>
      <c r="D437" s="10">
        <f>B437/MAX(B$13:$B437)-1</f>
        <v>-2.4886963844345189E-2</v>
      </c>
      <c r="F437" s="11">
        <v>43143</v>
      </c>
      <c r="G437" s="12">
        <f t="shared" si="24"/>
        <v>77918476.441910818</v>
      </c>
      <c r="H437" s="10">
        <f t="shared" si="26"/>
        <v>1.5171654340983665E-2</v>
      </c>
      <c r="I437" s="10">
        <f>G437/MAX($G$13:G437)-1</f>
        <v>-2.4114349386303857E-2</v>
      </c>
    </row>
    <row r="438" spans="1:9" x14ac:dyDescent="0.3">
      <c r="A438" s="9">
        <f t="shared" si="27"/>
        <v>40970</v>
      </c>
      <c r="B438" s="4">
        <v>15196641.326275481</v>
      </c>
      <c r="C438" s="10">
        <f t="shared" si="25"/>
        <v>-5.6479696645754807E-3</v>
      </c>
      <c r="D438" s="10">
        <f>B438/MAX(B$13:$B438)-1</f>
        <v>-3.0394372692084448E-2</v>
      </c>
      <c r="F438" s="11">
        <v>43145</v>
      </c>
      <c r="G438" s="12">
        <f t="shared" si="24"/>
        <v>78806265.283883557</v>
      </c>
      <c r="H438" s="10">
        <f t="shared" si="26"/>
        <v>1.1393816749414976E-2</v>
      </c>
      <c r="I438" s="10">
        <f>G438/MAX($G$13:G438)-1</f>
        <v>-1.299528711482778E-2</v>
      </c>
    </row>
    <row r="439" spans="1:9" x14ac:dyDescent="0.3">
      <c r="A439" s="9">
        <f t="shared" si="27"/>
        <v>40971</v>
      </c>
      <c r="B439" s="4">
        <v>15217466.566722307</v>
      </c>
      <c r="C439" s="10">
        <f t="shared" si="25"/>
        <v>1.3703844158523548E-3</v>
      </c>
      <c r="D439" s="10">
        <f>B439/MAX(B$13:$B439)-1</f>
        <v>-2.9065640250898861E-2</v>
      </c>
      <c r="F439" s="11">
        <v>43146</v>
      </c>
      <c r="G439" s="12">
        <f t="shared" si="24"/>
        <v>78684630.250730127</v>
      </c>
      <c r="H439" s="10">
        <f t="shared" si="26"/>
        <v>-1.5434690721005673E-3</v>
      </c>
      <c r="I439" s="10">
        <f>G439/MAX($G$13:G439)-1</f>
        <v>-1.4518698363183646E-2</v>
      </c>
    </row>
    <row r="440" spans="1:9" x14ac:dyDescent="0.3">
      <c r="A440" s="9">
        <f t="shared" si="27"/>
        <v>40972</v>
      </c>
      <c r="B440" s="4">
        <v>15217466.566722307</v>
      </c>
      <c r="C440" s="10">
        <f t="shared" si="25"/>
        <v>0</v>
      </c>
      <c r="D440" s="10">
        <f>B440/MAX(B$13:$B440)-1</f>
        <v>-2.9065640250898861E-2</v>
      </c>
      <c r="F440" s="11">
        <v>43147</v>
      </c>
      <c r="G440" s="12">
        <f t="shared" si="24"/>
        <v>78862127.357684359</v>
      </c>
      <c r="H440" s="10">
        <f t="shared" si="26"/>
        <v>2.2558040418902969E-3</v>
      </c>
      <c r="I440" s="10">
        <f>G440/MAX($G$13:G440)-1</f>
        <v>-1.2295645659744059E-2</v>
      </c>
    </row>
    <row r="441" spans="1:9" x14ac:dyDescent="0.3">
      <c r="A441" s="9">
        <f t="shared" si="27"/>
        <v>40973</v>
      </c>
      <c r="B441" s="4">
        <v>15217469.663592333</v>
      </c>
      <c r="C441" s="10">
        <f t="shared" si="25"/>
        <v>2.0350759522003159E-7</v>
      </c>
      <c r="D441" s="10">
        <f>B441/MAX(B$13:$B441)-1</f>
        <v>-2.9065442658382179E-2</v>
      </c>
      <c r="F441" s="11">
        <v>43150</v>
      </c>
      <c r="G441" s="12">
        <f t="shared" si="24"/>
        <v>79522634.872140542</v>
      </c>
      <c r="H441" s="10">
        <f t="shared" si="26"/>
        <v>8.3754716818684738E-3</v>
      </c>
      <c r="I441" s="10">
        <f>G441/MAX($G$13:G441)-1</f>
        <v>-4.0231558099091957E-3</v>
      </c>
    </row>
    <row r="442" spans="1:9" x14ac:dyDescent="0.3">
      <c r="A442" s="9">
        <f t="shared" si="27"/>
        <v>40974</v>
      </c>
      <c r="B442" s="4">
        <v>14965345.504880708</v>
      </c>
      <c r="C442" s="10">
        <f t="shared" si="25"/>
        <v>-1.6568073686706986E-2</v>
      </c>
      <c r="D442" s="10">
        <f>B442/MAX(B$13:$B442)-1</f>
        <v>-4.5151957949388311E-2</v>
      </c>
      <c r="F442" s="11">
        <v>43151</v>
      </c>
      <c r="G442" s="12">
        <f t="shared" si="24"/>
        <v>79239114.508667529</v>
      </c>
      <c r="H442" s="10">
        <f t="shared" si="26"/>
        <v>-3.5652787904836281E-3</v>
      </c>
      <c r="I442" s="10">
        <f>G442/MAX($G$13:G442)-1</f>
        <v>-7.5740909283128488E-3</v>
      </c>
    </row>
    <row r="443" spans="1:9" x14ac:dyDescent="0.3">
      <c r="A443" s="9">
        <f t="shared" si="27"/>
        <v>40975</v>
      </c>
      <c r="B443" s="4">
        <v>14921028.331610238</v>
      </c>
      <c r="C443" s="10">
        <f t="shared" si="25"/>
        <v>-2.9613197540956371E-3</v>
      </c>
      <c r="D443" s="10">
        <f>B443/MAX(B$13:$B443)-1</f>
        <v>-4.7979568318472388E-2</v>
      </c>
      <c r="F443" s="11">
        <v>43152</v>
      </c>
      <c r="G443" s="12">
        <f t="shared" si="24"/>
        <v>79350612.074953526</v>
      </c>
      <c r="H443" s="10">
        <f t="shared" si="26"/>
        <v>1.4071026282582721E-3</v>
      </c>
      <c r="I443" s="10">
        <f>G443/MAX($G$13:G443)-1</f>
        <v>-6.1776458233065989E-3</v>
      </c>
    </row>
    <row r="444" spans="1:9" x14ac:dyDescent="0.3">
      <c r="A444" s="9">
        <f t="shared" si="27"/>
        <v>40976</v>
      </c>
      <c r="B444" s="4">
        <v>14921028.331610238</v>
      </c>
      <c r="C444" s="10">
        <f t="shared" si="25"/>
        <v>0</v>
      </c>
      <c r="D444" s="10">
        <f>B444/MAX(B$13:$B444)-1</f>
        <v>-4.7979568318472388E-2</v>
      </c>
      <c r="F444" s="11">
        <v>43153</v>
      </c>
      <c r="G444" s="12">
        <f t="shared" si="24"/>
        <v>80152537.410625666</v>
      </c>
      <c r="H444" s="10">
        <f t="shared" si="26"/>
        <v>1.0106101449030458E-2</v>
      </c>
      <c r="I444" s="10">
        <f>G444/MAX($G$13:G444)-1</f>
        <v>0</v>
      </c>
    </row>
    <row r="445" spans="1:9" x14ac:dyDescent="0.3">
      <c r="A445" s="9">
        <f t="shared" si="27"/>
        <v>40977</v>
      </c>
      <c r="B445" s="4">
        <v>14916148.023415873</v>
      </c>
      <c r="C445" s="10">
        <f t="shared" si="25"/>
        <v>-3.2707586138858158E-4</v>
      </c>
      <c r="D445" s="10">
        <f>B445/MAX(B$13:$B445)-1</f>
        <v>-4.8290951221224176E-2</v>
      </c>
      <c r="F445" s="11">
        <v>43154</v>
      </c>
      <c r="G445" s="12">
        <f t="shared" si="24"/>
        <v>80741899.348282829</v>
      </c>
      <c r="H445" s="10">
        <f t="shared" si="26"/>
        <v>7.3530041181082417E-3</v>
      </c>
      <c r="I445" s="10">
        <f>G445/MAX($G$13:G445)-1</f>
        <v>0</v>
      </c>
    </row>
    <row r="446" spans="1:9" x14ac:dyDescent="0.3">
      <c r="A446" s="9">
        <f t="shared" si="27"/>
        <v>40978</v>
      </c>
      <c r="B446" s="4">
        <v>14916148.023415873</v>
      </c>
      <c r="C446" s="10">
        <f t="shared" si="25"/>
        <v>0</v>
      </c>
      <c r="D446" s="10">
        <f>B446/MAX(B$13:$B446)-1</f>
        <v>-4.8290951221224176E-2</v>
      </c>
      <c r="F446" s="11">
        <v>43157</v>
      </c>
      <c r="G446" s="12">
        <f t="shared" si="24"/>
        <v>81280962.696408004</v>
      </c>
      <c r="H446" s="10">
        <f t="shared" si="26"/>
        <v>6.676376856084465E-3</v>
      </c>
      <c r="I446" s="10">
        <f>G446/MAX($G$13:G446)-1</f>
        <v>0</v>
      </c>
    </row>
    <row r="447" spans="1:9" x14ac:dyDescent="0.3">
      <c r="A447" s="9">
        <f t="shared" si="27"/>
        <v>40979</v>
      </c>
      <c r="B447" s="4">
        <v>14916148.023415873</v>
      </c>
      <c r="C447" s="10">
        <f t="shared" si="25"/>
        <v>0</v>
      </c>
      <c r="D447" s="10">
        <f>B447/MAX(B$13:$B447)-1</f>
        <v>-4.8290951221224176E-2</v>
      </c>
      <c r="F447" s="11">
        <v>43158</v>
      </c>
      <c r="G447" s="12">
        <f t="shared" si="24"/>
        <v>81634384.438357487</v>
      </c>
      <c r="H447" s="10">
        <f t="shared" si="26"/>
        <v>4.3481490649852628E-3</v>
      </c>
      <c r="I447" s="10">
        <f>G447/MAX($G$13:G447)-1</f>
        <v>0</v>
      </c>
    </row>
    <row r="448" spans="1:9" x14ac:dyDescent="0.3">
      <c r="A448" s="9">
        <f t="shared" si="27"/>
        <v>40980</v>
      </c>
      <c r="B448" s="4">
        <v>14993590.916146358</v>
      </c>
      <c r="C448" s="10">
        <f t="shared" si="25"/>
        <v>5.191882824500782E-3</v>
      </c>
      <c r="D448" s="10">
        <f>B448/MAX(B$13:$B448)-1</f>
        <v>-4.3349789356947555E-2</v>
      </c>
      <c r="F448" s="11">
        <v>43159</v>
      </c>
      <c r="G448" s="12">
        <f t="shared" si="24"/>
        <v>81857222.567302644</v>
      </c>
      <c r="H448" s="10">
        <f t="shared" si="26"/>
        <v>2.7297091841664844E-3</v>
      </c>
      <c r="I448" s="10">
        <f>G448/MAX($G$13:G448)-1</f>
        <v>0</v>
      </c>
    </row>
    <row r="449" spans="1:9" x14ac:dyDescent="0.3">
      <c r="A449" s="9">
        <f t="shared" si="27"/>
        <v>40981</v>
      </c>
      <c r="B449" s="4">
        <v>14993590.916146358</v>
      </c>
      <c r="C449" s="10">
        <f t="shared" si="25"/>
        <v>0</v>
      </c>
      <c r="D449" s="10">
        <f>B449/MAX(B$13:$B449)-1</f>
        <v>-4.3349789356947555E-2</v>
      </c>
      <c r="F449" s="11">
        <v>43160</v>
      </c>
      <c r="G449" s="12">
        <f t="shared" si="24"/>
        <v>81925917.83634384</v>
      </c>
      <c r="H449" s="10">
        <f t="shared" si="26"/>
        <v>8.3920840320117485E-4</v>
      </c>
      <c r="I449" s="10">
        <f>G449/MAX($G$13:G449)-1</f>
        <v>0</v>
      </c>
    </row>
    <row r="450" spans="1:9" x14ac:dyDescent="0.3">
      <c r="A450" s="9">
        <f t="shared" si="27"/>
        <v>40982</v>
      </c>
      <c r="B450" s="4">
        <v>15159138.563247677</v>
      </c>
      <c r="C450" s="10">
        <f t="shared" si="25"/>
        <v>1.1041227416912047E-2</v>
      </c>
      <c r="D450" s="10">
        <f>B450/MAX(B$13:$B450)-1</f>
        <v>-3.2787196822800846E-2</v>
      </c>
      <c r="F450" s="11">
        <v>43164</v>
      </c>
      <c r="G450" s="12">
        <f t="shared" si="24"/>
        <v>82202884.407312065</v>
      </c>
      <c r="H450" s="10">
        <f t="shared" si="26"/>
        <v>3.3806953682411489E-3</v>
      </c>
      <c r="I450" s="10">
        <f>G450/MAX($G$13:G450)-1</f>
        <v>0</v>
      </c>
    </row>
    <row r="451" spans="1:9" x14ac:dyDescent="0.3">
      <c r="A451" s="9">
        <f t="shared" si="27"/>
        <v>40983</v>
      </c>
      <c r="B451" s="4">
        <v>15125695.403507896</v>
      </c>
      <c r="C451" s="10">
        <f t="shared" si="25"/>
        <v>-2.2061385348678408E-3</v>
      </c>
      <c r="D451" s="10">
        <f>B451/MAX(B$13:$B451)-1</f>
        <v>-3.4921002259307499E-2</v>
      </c>
      <c r="F451" s="11">
        <v>43165</v>
      </c>
      <c r="G451" s="12">
        <f t="shared" si="24"/>
        <v>82112718.069024786</v>
      </c>
      <c r="H451" s="10">
        <f t="shared" si="26"/>
        <v>-1.0968756015969916E-3</v>
      </c>
      <c r="I451" s="10">
        <f>G451/MAX($G$13:G451)-1</f>
        <v>-1.0968756015969916E-3</v>
      </c>
    </row>
    <row r="452" spans="1:9" x14ac:dyDescent="0.3">
      <c r="A452" s="9">
        <f t="shared" si="27"/>
        <v>40984</v>
      </c>
      <c r="B452" s="4">
        <v>15183242.624190593</v>
      </c>
      <c r="C452" s="10">
        <f t="shared" si="25"/>
        <v>3.8045999967282196E-3</v>
      </c>
      <c r="D452" s="10">
        <f>B452/MAX(B$13:$B452)-1</f>
        <v>-3.1249262707660819E-2</v>
      </c>
      <c r="F452" s="11">
        <v>43166</v>
      </c>
      <c r="G452" s="12">
        <f t="shared" si="24"/>
        <v>82553613.114634186</v>
      </c>
      <c r="H452" s="10">
        <f t="shared" si="26"/>
        <v>5.3693880312033482E-3</v>
      </c>
      <c r="I452" s="10">
        <f>G452/MAX($G$13:G452)-1</f>
        <v>0</v>
      </c>
    </row>
    <row r="453" spans="1:9" x14ac:dyDescent="0.3">
      <c r="A453" s="9">
        <f t="shared" si="27"/>
        <v>40985</v>
      </c>
      <c r="B453" s="4">
        <v>15183242.624190593</v>
      </c>
      <c r="C453" s="10">
        <f t="shared" si="25"/>
        <v>0</v>
      </c>
      <c r="D453" s="10">
        <f>B453/MAX(B$13:$B453)-1</f>
        <v>-3.1249262707660819E-2</v>
      </c>
      <c r="F453" s="11">
        <v>43167</v>
      </c>
      <c r="G453" s="12">
        <f t="shared" si="24"/>
        <v>82421545.961946413</v>
      </c>
      <c r="H453" s="10">
        <f t="shared" si="26"/>
        <v>-1.599774349117622E-3</v>
      </c>
      <c r="I453" s="10">
        <f>G453/MAX($G$13:G453)-1</f>
        <v>-1.599774349117622E-3</v>
      </c>
    </row>
    <row r="454" spans="1:9" x14ac:dyDescent="0.3">
      <c r="A454" s="9">
        <f t="shared" si="27"/>
        <v>40986</v>
      </c>
      <c r="B454" s="4">
        <v>15183242.624190593</v>
      </c>
      <c r="C454" s="10">
        <f t="shared" si="25"/>
        <v>0</v>
      </c>
      <c r="D454" s="10">
        <f>B454/MAX(B$13:$B454)-1</f>
        <v>-3.1249262707660819E-2</v>
      </c>
      <c r="F454" s="11">
        <v>43168</v>
      </c>
      <c r="G454" s="12">
        <f t="shared" si="24"/>
        <v>82478057.309767544</v>
      </c>
      <c r="H454" s="10">
        <f t="shared" si="26"/>
        <v>6.8563804720711552E-4</v>
      </c>
      <c r="I454" s="10">
        <f>G454/MAX($G$13:G454)-1</f>
        <v>-9.152331680712944E-4</v>
      </c>
    </row>
    <row r="455" spans="1:9" x14ac:dyDescent="0.3">
      <c r="A455" s="9">
        <f t="shared" si="27"/>
        <v>40987</v>
      </c>
      <c r="B455" s="4">
        <v>15350433.586622465</v>
      </c>
      <c r="C455" s="10">
        <f t="shared" si="25"/>
        <v>1.1011545199540951E-2</v>
      </c>
      <c r="D455" s="10">
        <f>B455/MAX(B$13:$B455)-1</f>
        <v>-2.0581820176877597E-2</v>
      </c>
      <c r="F455" s="11">
        <v>43171</v>
      </c>
      <c r="G455" s="12">
        <f t="shared" si="24"/>
        <v>82512506.84569104</v>
      </c>
      <c r="H455" s="10">
        <f t="shared" si="26"/>
        <v>4.1768122391760976E-4</v>
      </c>
      <c r="I455" s="10">
        <f>G455/MAX($G$13:G455)-1</f>
        <v>-4.9793421986343844E-4</v>
      </c>
    </row>
    <row r="456" spans="1:9" x14ac:dyDescent="0.3">
      <c r="A456" s="9">
        <f t="shared" si="27"/>
        <v>40988</v>
      </c>
      <c r="B456" s="4">
        <v>15287893.079934513</v>
      </c>
      <c r="C456" s="10">
        <f t="shared" si="25"/>
        <v>-4.0741850277411507E-3</v>
      </c>
      <c r="D456" s="10">
        <f>B456/MAX(B$13:$B456)-1</f>
        <v>-2.4572151061010405E-2</v>
      </c>
      <c r="F456" s="11">
        <v>43172</v>
      </c>
      <c r="G456" s="12">
        <f t="shared" si="24"/>
        <v>83755418.534110963</v>
      </c>
      <c r="H456" s="10">
        <f t="shared" si="26"/>
        <v>1.5063312653248229E-2</v>
      </c>
      <c r="I456" s="10">
        <f>G456/MAX($G$13:G456)-1</f>
        <v>0</v>
      </c>
    </row>
    <row r="457" spans="1:9" x14ac:dyDescent="0.3">
      <c r="A457" s="9">
        <f t="shared" si="27"/>
        <v>40989</v>
      </c>
      <c r="B457" s="4">
        <v>15354473.315254042</v>
      </c>
      <c r="C457" s="10">
        <f t="shared" si="25"/>
        <v>4.3550955629665378E-3</v>
      </c>
      <c r="D457" s="10">
        <f>B457/MAX(B$13:$B457)-1</f>
        <v>-2.0324069564102376E-2</v>
      </c>
      <c r="F457" s="11">
        <v>43173</v>
      </c>
      <c r="G457" s="12">
        <f t="shared" si="24"/>
        <v>82044109.388840914</v>
      </c>
      <c r="H457" s="10">
        <f t="shared" si="26"/>
        <v>-2.0432220090609299E-2</v>
      </c>
      <c r="I457" s="10">
        <f>G457/MAX($G$13:G457)-1</f>
        <v>-2.0432220090609299E-2</v>
      </c>
    </row>
    <row r="458" spans="1:9" x14ac:dyDescent="0.3">
      <c r="A458" s="9">
        <f t="shared" si="27"/>
        <v>40990</v>
      </c>
      <c r="B458" s="4">
        <v>15287752.307808693</v>
      </c>
      <c r="C458" s="10">
        <f t="shared" si="25"/>
        <v>-4.3453791006340392E-3</v>
      </c>
      <c r="D458" s="10">
        <f>B458/MAX(B$13:$B458)-1</f>
        <v>-2.4581132877612655E-2</v>
      </c>
      <c r="F458" s="11">
        <v>43174</v>
      </c>
      <c r="G458" s="12">
        <f t="shared" si="24"/>
        <v>82044109.388840914</v>
      </c>
      <c r="H458" s="10">
        <f t="shared" si="26"/>
        <v>0</v>
      </c>
      <c r="I458" s="10">
        <f>G458/MAX($G$13:G458)-1</f>
        <v>-2.0432220090609299E-2</v>
      </c>
    </row>
    <row r="459" spans="1:9" x14ac:dyDescent="0.3">
      <c r="A459" s="9">
        <f t="shared" si="27"/>
        <v>40991</v>
      </c>
      <c r="B459" s="4">
        <v>15085155.441649321</v>
      </c>
      <c r="C459" s="10">
        <f t="shared" si="25"/>
        <v>-1.3252233688786919E-2</v>
      </c>
      <c r="D459" s="10">
        <f>B459/MAX(B$13:$B459)-1</f>
        <v>-3.750761164917038E-2</v>
      </c>
      <c r="F459" s="11">
        <v>43175</v>
      </c>
      <c r="G459" s="12">
        <f t="shared" si="24"/>
        <v>81915623.642925113</v>
      </c>
      <c r="H459" s="10">
        <f t="shared" si="26"/>
        <v>-1.5660569280708803E-3</v>
      </c>
      <c r="I459" s="10">
        <f>G459/MAX($G$13:G459)-1</f>
        <v>-2.1966278998851396E-2</v>
      </c>
    </row>
    <row r="460" spans="1:9" x14ac:dyDescent="0.3">
      <c r="A460" s="9">
        <f t="shared" si="27"/>
        <v>40992</v>
      </c>
      <c r="B460" s="4">
        <v>15085155.441649321</v>
      </c>
      <c r="C460" s="10">
        <f t="shared" si="25"/>
        <v>0</v>
      </c>
      <c r="D460" s="10">
        <f>B460/MAX(B$13:$B460)-1</f>
        <v>-3.750761164917038E-2</v>
      </c>
      <c r="F460" s="11">
        <v>43178</v>
      </c>
      <c r="G460" s="12">
        <f t="shared" si="24"/>
        <v>83533873.769892931</v>
      </c>
      <c r="H460" s="10">
        <f t="shared" si="26"/>
        <v>1.9755085232847192E-2</v>
      </c>
      <c r="I460" s="10">
        <f>G460/MAX($G$13:G460)-1</f>
        <v>-2.6451394798749917E-3</v>
      </c>
    </row>
    <row r="461" spans="1:9" x14ac:dyDescent="0.3">
      <c r="A461" s="9">
        <f t="shared" si="27"/>
        <v>40993</v>
      </c>
      <c r="B461" s="4">
        <v>15085155.441649321</v>
      </c>
      <c r="C461" s="10">
        <f t="shared" si="25"/>
        <v>0</v>
      </c>
      <c r="D461" s="10">
        <f>B461/MAX(B$13:$B461)-1</f>
        <v>-3.750761164917038E-2</v>
      </c>
      <c r="F461" s="11">
        <v>43179</v>
      </c>
      <c r="G461" s="12">
        <f t="shared" si="24"/>
        <v>83618178.153264463</v>
      </c>
      <c r="H461" s="10">
        <f t="shared" si="26"/>
        <v>1.0092239179970708E-3</v>
      </c>
      <c r="I461" s="10">
        <f>G461/MAX($G$13:G461)-1</f>
        <v>-1.6385850999073304E-3</v>
      </c>
    </row>
    <row r="462" spans="1:9" x14ac:dyDescent="0.3">
      <c r="A462" s="9">
        <f t="shared" si="27"/>
        <v>40994</v>
      </c>
      <c r="B462" s="4">
        <v>15191967.364603708</v>
      </c>
      <c r="C462" s="10">
        <f t="shared" si="25"/>
        <v>7.0805980997374895E-3</v>
      </c>
      <c r="D462" s="10">
        <f>B462/MAX(B$13:$B462)-1</f>
        <v>-3.0692589873201781E-2</v>
      </c>
      <c r="F462" s="11">
        <v>43180</v>
      </c>
      <c r="G462" s="12">
        <f t="shared" ref="G462:G525" si="28">VLOOKUP(F462,$A$13:$C$4210,2,FALSE)</f>
        <v>83187116.722335562</v>
      </c>
      <c r="H462" s="10">
        <f t="shared" si="26"/>
        <v>-5.1551162731482414E-3</v>
      </c>
      <c r="I462" s="10">
        <f>G462/MAX($G$13:G462)-1</f>
        <v>-6.7852542763421342E-3</v>
      </c>
    </row>
    <row r="463" spans="1:9" x14ac:dyDescent="0.3">
      <c r="A463" s="9">
        <f t="shared" si="27"/>
        <v>40995</v>
      </c>
      <c r="B463" s="4">
        <v>15093942.748653302</v>
      </c>
      <c r="C463" s="10">
        <f t="shared" ref="C463:C526" si="29">B463/B462-1</f>
        <v>-6.4523977440075209E-3</v>
      </c>
      <c r="D463" s="10">
        <f>B463/MAX(B$13:$B463)-1</f>
        <v>-3.6946946819553683E-2</v>
      </c>
      <c r="F463" s="11">
        <v>43181</v>
      </c>
      <c r="G463" s="12">
        <f t="shared" si="28"/>
        <v>84254886.034313068</v>
      </c>
      <c r="H463" s="10">
        <f t="shared" ref="H463:H526" si="30">G463/G462-1</f>
        <v>1.2835753347979706E-2</v>
      </c>
      <c r="I463" s="10">
        <f>G463/MAX($G$13:G463)-1</f>
        <v>0</v>
      </c>
    </row>
    <row r="464" spans="1:9" x14ac:dyDescent="0.3">
      <c r="A464" s="9">
        <f t="shared" ref="A464:A527" si="31">A463+1</f>
        <v>40996</v>
      </c>
      <c r="B464" s="4">
        <v>15097508.548485408</v>
      </c>
      <c r="C464" s="10">
        <f t="shared" si="29"/>
        <v>2.3624045032399899E-4</v>
      </c>
      <c r="D464" s="10">
        <f>B464/MAX(B$13:$B464)-1</f>
        <v>-3.6719434732584544E-2</v>
      </c>
      <c r="F464" s="11">
        <v>43182</v>
      </c>
      <c r="G464" s="12">
        <f t="shared" si="28"/>
        <v>85178188.681238353</v>
      </c>
      <c r="H464" s="10">
        <f t="shared" si="30"/>
        <v>1.0958446333299454E-2</v>
      </c>
      <c r="I464" s="10">
        <f>G464/MAX($G$13:G464)-1</f>
        <v>0</v>
      </c>
    </row>
    <row r="465" spans="1:9" x14ac:dyDescent="0.3">
      <c r="A465" s="9">
        <f t="shared" si="31"/>
        <v>40997</v>
      </c>
      <c r="B465" s="4">
        <v>15123827.188730706</v>
      </c>
      <c r="C465" s="10">
        <f t="shared" si="29"/>
        <v>1.7432439372877528E-3</v>
      </c>
      <c r="D465" s="10">
        <f>B465/MAX(B$13:$B465)-1</f>
        <v>-3.5040201727274956E-2</v>
      </c>
      <c r="F465" s="11">
        <v>43185</v>
      </c>
      <c r="G465" s="12">
        <f t="shared" si="28"/>
        <v>86329449.89670822</v>
      </c>
      <c r="H465" s="10">
        <f t="shared" si="30"/>
        <v>1.3515915673884882E-2</v>
      </c>
      <c r="I465" s="10">
        <f>G465/MAX($G$13:G465)-1</f>
        <v>0</v>
      </c>
    </row>
    <row r="466" spans="1:9" x14ac:dyDescent="0.3">
      <c r="A466" s="9">
        <f t="shared" si="31"/>
        <v>40998</v>
      </c>
      <c r="B466" s="4">
        <v>15170977.302386599</v>
      </c>
      <c r="C466" s="10">
        <f t="shared" si="29"/>
        <v>3.1176046292717974E-3</v>
      </c>
      <c r="D466" s="10">
        <f>B466/MAX(B$13:$B466)-1</f>
        <v>-3.2031838593118755E-2</v>
      </c>
      <c r="F466" s="11">
        <v>43186</v>
      </c>
      <c r="G466" s="12">
        <f t="shared" si="28"/>
        <v>86879181.247341633</v>
      </c>
      <c r="H466" s="10">
        <f t="shared" si="30"/>
        <v>6.3678310390158366E-3</v>
      </c>
      <c r="I466" s="10">
        <f>G466/MAX($G$13:G466)-1</f>
        <v>0</v>
      </c>
    </row>
    <row r="467" spans="1:9" x14ac:dyDescent="0.3">
      <c r="A467" s="9">
        <f t="shared" si="31"/>
        <v>40999</v>
      </c>
      <c r="B467" s="4">
        <v>15170977.302386599</v>
      </c>
      <c r="C467" s="10">
        <f t="shared" si="29"/>
        <v>0</v>
      </c>
      <c r="D467" s="10">
        <f>B467/MAX(B$13:$B467)-1</f>
        <v>-3.2031838593118755E-2</v>
      </c>
      <c r="F467" s="11">
        <v>43187</v>
      </c>
      <c r="G467" s="12">
        <f t="shared" si="28"/>
        <v>85985974.463388234</v>
      </c>
      <c r="H467" s="10">
        <f t="shared" si="30"/>
        <v>-1.0281022117490601E-2</v>
      </c>
      <c r="I467" s="10">
        <f>G467/MAX($G$13:G467)-1</f>
        <v>-1.0281022117490601E-2</v>
      </c>
    </row>
    <row r="468" spans="1:9" x14ac:dyDescent="0.3">
      <c r="A468" s="9">
        <f t="shared" si="31"/>
        <v>41000</v>
      </c>
      <c r="B468" s="4">
        <v>15170977.302386599</v>
      </c>
      <c r="C468" s="10">
        <f t="shared" si="29"/>
        <v>0</v>
      </c>
      <c r="D468" s="10">
        <f>B468/MAX(B$13:$B468)-1</f>
        <v>-3.2031838593118755E-2</v>
      </c>
      <c r="F468" s="11">
        <v>43192</v>
      </c>
      <c r="G468" s="12">
        <f t="shared" si="28"/>
        <v>86303352.442477807</v>
      </c>
      <c r="H468" s="10">
        <f t="shared" si="30"/>
        <v>3.6910435808890085E-3</v>
      </c>
      <c r="I468" s="10">
        <f>G468/MAX($G$13:G468)-1</f>
        <v>-6.6279262372933578E-3</v>
      </c>
    </row>
    <row r="469" spans="1:9" x14ac:dyDescent="0.3">
      <c r="A469" s="9">
        <f t="shared" si="31"/>
        <v>41001</v>
      </c>
      <c r="B469" s="4">
        <v>15300391.349686183</v>
      </c>
      <c r="C469" s="10">
        <f t="shared" si="29"/>
        <v>8.5303698450083232E-3</v>
      </c>
      <c r="D469" s="10">
        <f>B469/MAX(B$13:$B469)-1</f>
        <v>-2.3774712178125323E-2</v>
      </c>
      <c r="F469" s="11">
        <v>43193</v>
      </c>
      <c r="G469" s="12">
        <f t="shared" si="28"/>
        <v>85644003.566594526</v>
      </c>
      <c r="H469" s="10">
        <f t="shared" si="30"/>
        <v>-7.6398987666527196E-3</v>
      </c>
      <c r="I469" s="10">
        <f>G469/MAX($G$13:G469)-1</f>
        <v>-1.4217188318460416E-2</v>
      </c>
    </row>
    <row r="470" spans="1:9" x14ac:dyDescent="0.3">
      <c r="A470" s="9">
        <f t="shared" si="31"/>
        <v>41002</v>
      </c>
      <c r="B470" s="4">
        <v>15416257.603589907</v>
      </c>
      <c r="C470" s="10">
        <f t="shared" si="29"/>
        <v>7.5727640722145217E-3</v>
      </c>
      <c r="D470" s="10">
        <f>B470/MAX(B$13:$B470)-1</f>
        <v>-1.6381988392120572E-2</v>
      </c>
      <c r="F470" s="11">
        <v>43194</v>
      </c>
      <c r="G470" s="12">
        <f t="shared" si="28"/>
        <v>85882012.173357785</v>
      </c>
      <c r="H470" s="10">
        <f t="shared" si="30"/>
        <v>2.7790457808081204E-3</v>
      </c>
      <c r="I470" s="10">
        <f>G470/MAX($G$13:G470)-1</f>
        <v>-1.1477652754863676E-2</v>
      </c>
    </row>
    <row r="471" spans="1:9" x14ac:dyDescent="0.3">
      <c r="A471" s="9">
        <f t="shared" si="31"/>
        <v>41003</v>
      </c>
      <c r="B471" s="4">
        <v>15348026.680994386</v>
      </c>
      <c r="C471" s="10">
        <f t="shared" si="29"/>
        <v>-4.4259070099887943E-3</v>
      </c>
      <c r="D471" s="10">
        <f>B471/MAX(B$13:$B471)-1</f>
        <v>-2.0735390244847163E-2</v>
      </c>
      <c r="F471" s="11">
        <v>43195</v>
      </c>
      <c r="G471" s="12">
        <f t="shared" si="28"/>
        <v>85134311.202940196</v>
      </c>
      <c r="H471" s="10">
        <f t="shared" si="30"/>
        <v>-8.7061417344100889E-3</v>
      </c>
      <c r="I471" s="10">
        <f>G471/MAX($G$13:G471)-1</f>
        <v>-2.0083868417611561E-2</v>
      </c>
    </row>
    <row r="472" spans="1:9" x14ac:dyDescent="0.3">
      <c r="A472" s="9">
        <f t="shared" si="31"/>
        <v>41004</v>
      </c>
      <c r="B472" s="4">
        <v>15348026.680994386</v>
      </c>
      <c r="C472" s="10">
        <f t="shared" si="29"/>
        <v>0</v>
      </c>
      <c r="D472" s="10">
        <f>B472/MAX(B$13:$B472)-1</f>
        <v>-2.0735390244847163E-2</v>
      </c>
      <c r="F472" s="11">
        <v>43196</v>
      </c>
      <c r="G472" s="12">
        <f t="shared" si="28"/>
        <v>85483467.047928736</v>
      </c>
      <c r="H472" s="10">
        <f t="shared" si="30"/>
        <v>4.1012353310316829E-3</v>
      </c>
      <c r="I472" s="10">
        <f>G472/MAX($G$13:G472)-1</f>
        <v>-1.6065001757318065E-2</v>
      </c>
    </row>
    <row r="473" spans="1:9" x14ac:dyDescent="0.3">
      <c r="A473" s="9">
        <f t="shared" si="31"/>
        <v>41005</v>
      </c>
      <c r="B473" s="4">
        <v>15348026.680994386</v>
      </c>
      <c r="C473" s="10">
        <f t="shared" si="29"/>
        <v>0</v>
      </c>
      <c r="D473" s="10">
        <f>B473/MAX(B$13:$B473)-1</f>
        <v>-2.0735390244847163E-2</v>
      </c>
      <c r="F473" s="11">
        <v>43199</v>
      </c>
      <c r="G473" s="12">
        <f t="shared" si="28"/>
        <v>86331848.49206689</v>
      </c>
      <c r="H473" s="10">
        <f t="shared" si="30"/>
        <v>9.924509071005394E-3</v>
      </c>
      <c r="I473" s="10">
        <f>G473/MAX($G$13:G473)-1</f>
        <v>-6.2999299419789212E-3</v>
      </c>
    </row>
    <row r="474" spans="1:9" x14ac:dyDescent="0.3">
      <c r="A474" s="9">
        <f t="shared" si="31"/>
        <v>41006</v>
      </c>
      <c r="B474" s="4">
        <v>15348026.680994386</v>
      </c>
      <c r="C474" s="10">
        <f t="shared" si="29"/>
        <v>0</v>
      </c>
      <c r="D474" s="10">
        <f>B474/MAX(B$13:$B474)-1</f>
        <v>-2.0735390244847163E-2</v>
      </c>
      <c r="F474" s="11">
        <v>43200</v>
      </c>
      <c r="G474" s="12">
        <f t="shared" si="28"/>
        <v>86331848.49206689</v>
      </c>
      <c r="H474" s="10">
        <f t="shared" si="30"/>
        <v>0</v>
      </c>
      <c r="I474" s="10">
        <f>G474/MAX($G$13:G474)-1</f>
        <v>-6.2999299419789212E-3</v>
      </c>
    </row>
    <row r="475" spans="1:9" x14ac:dyDescent="0.3">
      <c r="A475" s="9">
        <f t="shared" si="31"/>
        <v>41007</v>
      </c>
      <c r="B475" s="4">
        <v>15348026.680994386</v>
      </c>
      <c r="C475" s="10">
        <f t="shared" si="29"/>
        <v>0</v>
      </c>
      <c r="D475" s="10">
        <f>B475/MAX(B$13:$B475)-1</f>
        <v>-2.0735390244847163E-2</v>
      </c>
      <c r="F475" s="11">
        <v>43201</v>
      </c>
      <c r="G475" s="12">
        <f t="shared" si="28"/>
        <v>86421870.842700914</v>
      </c>
      <c r="H475" s="10">
        <f t="shared" si="30"/>
        <v>1.042747864275162E-3</v>
      </c>
      <c r="I475" s="10">
        <f>G475/MAX($G$13:G475)-1</f>
        <v>-5.2637513161959415E-3</v>
      </c>
    </row>
    <row r="476" spans="1:9" x14ac:dyDescent="0.3">
      <c r="A476" s="9">
        <f t="shared" si="31"/>
        <v>41008</v>
      </c>
      <c r="B476" s="4">
        <v>15516237.581724953</v>
      </c>
      <c r="C476" s="10">
        <f t="shared" si="29"/>
        <v>1.0959773801987538E-2</v>
      </c>
      <c r="D476" s="10">
        <f>B476/MAX(B$13:$B476)-1</f>
        <v>-1.0002871629639087E-2</v>
      </c>
      <c r="F476" s="11">
        <v>43202</v>
      </c>
      <c r="G476" s="12">
        <f t="shared" si="28"/>
        <v>86524973.912938029</v>
      </c>
      <c r="H476" s="10">
        <f t="shared" si="30"/>
        <v>1.1930205772190394E-3</v>
      </c>
      <c r="I476" s="10">
        <f>G476/MAX($G$13:G476)-1</f>
        <v>-4.0770105026104453E-3</v>
      </c>
    </row>
    <row r="477" spans="1:9" x14ac:dyDescent="0.3">
      <c r="A477" s="9">
        <f t="shared" si="31"/>
        <v>41009</v>
      </c>
      <c r="B477" s="4">
        <v>15429926.490006441</v>
      </c>
      <c r="C477" s="10">
        <f t="shared" si="29"/>
        <v>-5.5626301971664072E-3</v>
      </c>
      <c r="D477" s="10">
        <f>B477/MAX(B$13:$B477)-1</f>
        <v>-1.5509859551020133E-2</v>
      </c>
      <c r="F477" s="11">
        <v>43203</v>
      </c>
      <c r="G477" s="12">
        <f t="shared" si="28"/>
        <v>86474970.529003903</v>
      </c>
      <c r="H477" s="10">
        <f t="shared" si="30"/>
        <v>-5.7790695186388241E-4</v>
      </c>
      <c r="I477" s="10">
        <f>G477/MAX($G$13:G477)-1</f>
        <v>-4.6525613217619499E-3</v>
      </c>
    </row>
    <row r="478" spans="1:9" x14ac:dyDescent="0.3">
      <c r="A478" s="9">
        <f t="shared" si="31"/>
        <v>41010</v>
      </c>
      <c r="B478" s="4">
        <v>15400445.143002667</v>
      </c>
      <c r="C478" s="10">
        <f t="shared" si="29"/>
        <v>-1.9106602369667325E-3</v>
      </c>
      <c r="D478" s="10">
        <f>B478/MAX(B$13:$B478)-1</f>
        <v>-1.7390885716061733E-2</v>
      </c>
      <c r="F478" s="11">
        <v>43206</v>
      </c>
      <c r="G478" s="12">
        <f t="shared" si="28"/>
        <v>87000541.360003784</v>
      </c>
      <c r="H478" s="10">
        <f t="shared" si="30"/>
        <v>6.0777220019243572E-3</v>
      </c>
      <c r="I478" s="10">
        <f>G478/MAX($G$13:G478)-1</f>
        <v>0</v>
      </c>
    </row>
    <row r="479" spans="1:9" x14ac:dyDescent="0.3">
      <c r="A479" s="9">
        <f t="shared" si="31"/>
        <v>41011</v>
      </c>
      <c r="B479" s="4">
        <v>15528169.822539276</v>
      </c>
      <c r="C479" s="10">
        <f t="shared" si="29"/>
        <v>8.2935706306281887E-3</v>
      </c>
      <c r="D479" s="10">
        <f>B479/MAX(B$13:$B479)-1</f>
        <v>-9.2415476244488426E-3</v>
      </c>
      <c r="F479" s="11">
        <v>43207</v>
      </c>
      <c r="G479" s="12">
        <f t="shared" si="28"/>
        <v>86961001.62765123</v>
      </c>
      <c r="H479" s="10">
        <f t="shared" si="30"/>
        <v>-4.5447685421795558E-4</v>
      </c>
      <c r="I479" s="10">
        <f>G479/MAX($G$13:G479)-1</f>
        <v>-4.5447685421795558E-4</v>
      </c>
    </row>
    <row r="480" spans="1:9" x14ac:dyDescent="0.3">
      <c r="A480" s="9">
        <f t="shared" si="31"/>
        <v>41012</v>
      </c>
      <c r="B480" s="4">
        <v>15557713.45768675</v>
      </c>
      <c r="C480" s="10">
        <f t="shared" si="29"/>
        <v>1.9025832074937021E-3</v>
      </c>
      <c r="D480" s="10">
        <f>B480/MAX(B$13:$B480)-1</f>
        <v>-7.3565472302765667E-3</v>
      </c>
      <c r="F480" s="11">
        <v>43208</v>
      </c>
      <c r="G480" s="12">
        <f t="shared" si="28"/>
        <v>87872497.169063881</v>
      </c>
      <c r="H480" s="10">
        <f t="shared" si="30"/>
        <v>1.0481658724625698E-2</v>
      </c>
      <c r="I480" s="10">
        <f>G480/MAX($G$13:G480)-1</f>
        <v>0</v>
      </c>
    </row>
    <row r="481" spans="1:9" x14ac:dyDescent="0.3">
      <c r="A481" s="9">
        <f t="shared" si="31"/>
        <v>41013</v>
      </c>
      <c r="B481" s="4">
        <v>15557713.45768675</v>
      </c>
      <c r="C481" s="10">
        <f t="shared" si="29"/>
        <v>0</v>
      </c>
      <c r="D481" s="10">
        <f>B481/MAX(B$13:$B481)-1</f>
        <v>-7.3565472302765667E-3</v>
      </c>
      <c r="F481" s="11">
        <v>43209</v>
      </c>
      <c r="G481" s="12">
        <f t="shared" si="28"/>
        <v>88034267.097724825</v>
      </c>
      <c r="H481" s="10">
        <f t="shared" si="30"/>
        <v>1.8409620060040321E-3</v>
      </c>
      <c r="I481" s="10">
        <f>G481/MAX($G$13:G481)-1</f>
        <v>0</v>
      </c>
    </row>
    <row r="482" spans="1:9" x14ac:dyDescent="0.3">
      <c r="A482" s="9">
        <f t="shared" si="31"/>
        <v>41014</v>
      </c>
      <c r="B482" s="4">
        <v>15557713.45768675</v>
      </c>
      <c r="C482" s="10">
        <f t="shared" si="29"/>
        <v>0</v>
      </c>
      <c r="D482" s="10">
        <f>B482/MAX(B$13:$B482)-1</f>
        <v>-7.3565472302765667E-3</v>
      </c>
      <c r="F482" s="11">
        <v>43210</v>
      </c>
      <c r="G482" s="12">
        <f t="shared" si="28"/>
        <v>88525719.324294522</v>
      </c>
      <c r="H482" s="10">
        <f t="shared" si="30"/>
        <v>5.5825105697098198E-3</v>
      </c>
      <c r="I482" s="10">
        <f>G482/MAX($G$13:G482)-1</f>
        <v>0</v>
      </c>
    </row>
    <row r="483" spans="1:9" x14ac:dyDescent="0.3">
      <c r="A483" s="9">
        <f t="shared" si="31"/>
        <v>41015</v>
      </c>
      <c r="B483" s="4">
        <v>15393635.338828688</v>
      </c>
      <c r="C483" s="10">
        <f t="shared" si="29"/>
        <v>-1.0546416046568474E-2</v>
      </c>
      <c r="D483" s="10">
        <f>B483/MAX(B$13:$B483)-1</f>
        <v>-1.7825378069088349E-2</v>
      </c>
      <c r="F483" s="11">
        <v>43213</v>
      </c>
      <c r="G483" s="12">
        <f t="shared" si="28"/>
        <v>88393453.261903405</v>
      </c>
      <c r="H483" s="10">
        <f t="shared" si="30"/>
        <v>-1.4940975730068917E-3</v>
      </c>
      <c r="I483" s="10">
        <f>G483/MAX($G$13:G483)-1</f>
        <v>-1.4940975730068917E-3</v>
      </c>
    </row>
    <row r="484" spans="1:9" x14ac:dyDescent="0.3">
      <c r="A484" s="9">
        <f t="shared" si="31"/>
        <v>41016</v>
      </c>
      <c r="B484" s="4">
        <v>15400121.917023826</v>
      </c>
      <c r="C484" s="10">
        <f t="shared" si="29"/>
        <v>4.2138052853424313E-4</v>
      </c>
      <c r="D484" s="10">
        <f>B484/MAX(B$13:$B484)-1</f>
        <v>-1.7411508807786191E-2</v>
      </c>
      <c r="F484" s="11">
        <v>43214</v>
      </c>
      <c r="G484" s="12">
        <f t="shared" si="28"/>
        <v>88233786.884771332</v>
      </c>
      <c r="H484" s="10">
        <f t="shared" si="30"/>
        <v>-1.8063145090507771E-3</v>
      </c>
      <c r="I484" s="10">
        <f>G484/MAX($G$13:G484)-1</f>
        <v>-3.2977132719335112E-3</v>
      </c>
    </row>
    <row r="485" spans="1:9" x14ac:dyDescent="0.3">
      <c r="A485" s="9">
        <f t="shared" si="31"/>
        <v>41017</v>
      </c>
      <c r="B485" s="4">
        <v>15433797.032953529</v>
      </c>
      <c r="C485" s="10">
        <f t="shared" si="29"/>
        <v>2.1866785283353174E-3</v>
      </c>
      <c r="D485" s="10">
        <f>B485/MAX(B$13:$B485)-1</f>
        <v>-1.5262903651906856E-2</v>
      </c>
      <c r="F485" s="11">
        <v>43215</v>
      </c>
      <c r="G485" s="12">
        <f t="shared" si="28"/>
        <v>88762725.816689238</v>
      </c>
      <c r="H485" s="10">
        <f t="shared" si="30"/>
        <v>5.9947436304492729E-3</v>
      </c>
      <c r="I485" s="10">
        <f>G485/MAX($G$13:G485)-1</f>
        <v>0</v>
      </c>
    </row>
    <row r="486" spans="1:9" x14ac:dyDescent="0.3">
      <c r="A486" s="9">
        <f t="shared" si="31"/>
        <v>41018</v>
      </c>
      <c r="B486" s="4">
        <v>15461741.043500269</v>
      </c>
      <c r="C486" s="10">
        <f t="shared" si="29"/>
        <v>1.810572634010521E-3</v>
      </c>
      <c r="D486" s="10">
        <f>B486/MAX(B$13:$B486)-1</f>
        <v>-1.3479965613563905E-2</v>
      </c>
      <c r="F486" s="11">
        <v>43216</v>
      </c>
      <c r="G486" s="12">
        <f t="shared" si="28"/>
        <v>89270243.602597207</v>
      </c>
      <c r="H486" s="10">
        <f t="shared" si="30"/>
        <v>5.717690407075704E-3</v>
      </c>
      <c r="I486" s="10">
        <f>G486/MAX($G$13:G486)-1</f>
        <v>0</v>
      </c>
    </row>
    <row r="487" spans="1:9" x14ac:dyDescent="0.3">
      <c r="A487" s="9">
        <f t="shared" si="31"/>
        <v>41019</v>
      </c>
      <c r="B487" s="4">
        <v>15669850.965628946</v>
      </c>
      <c r="C487" s="10">
        <f t="shared" si="29"/>
        <v>1.3459669356974624E-2</v>
      </c>
      <c r="D487" s="10">
        <f>B487/MAX(B$13:$B487)-1</f>
        <v>-2.0173213669116841E-4</v>
      </c>
      <c r="F487" s="11">
        <v>43217</v>
      </c>
      <c r="G487" s="12">
        <f t="shared" si="28"/>
        <v>89176887.187475219</v>
      </c>
      <c r="H487" s="10">
        <f t="shared" si="30"/>
        <v>-1.045773052189447E-3</v>
      </c>
      <c r="I487" s="10">
        <f>G487/MAX($G$13:G487)-1</f>
        <v>-1.045773052189447E-3</v>
      </c>
    </row>
    <row r="488" spans="1:9" x14ac:dyDescent="0.3">
      <c r="A488" s="9">
        <f t="shared" si="31"/>
        <v>41020</v>
      </c>
      <c r="B488" s="4">
        <v>15669850.965628946</v>
      </c>
      <c r="C488" s="10">
        <f t="shared" si="29"/>
        <v>0</v>
      </c>
      <c r="D488" s="10">
        <f>B488/MAX(B$13:$B488)-1</f>
        <v>-2.0173213669116841E-4</v>
      </c>
      <c r="F488" s="11">
        <v>43220</v>
      </c>
      <c r="G488" s="12">
        <f t="shared" si="28"/>
        <v>90004449.791208684</v>
      </c>
      <c r="H488" s="10">
        <f t="shared" si="30"/>
        <v>9.2800122300040755E-3</v>
      </c>
      <c r="I488" s="10">
        <f>G488/MAX($G$13:G488)-1</f>
        <v>0</v>
      </c>
    </row>
    <row r="489" spans="1:9" x14ac:dyDescent="0.3">
      <c r="A489" s="9">
        <f t="shared" si="31"/>
        <v>41021</v>
      </c>
      <c r="B489" s="4">
        <v>15669850.965628946</v>
      </c>
      <c r="C489" s="10">
        <f t="shared" si="29"/>
        <v>0</v>
      </c>
      <c r="D489" s="10">
        <f>B489/MAX(B$13:$B489)-1</f>
        <v>-2.0173213669116841E-4</v>
      </c>
      <c r="F489" s="11">
        <v>43222</v>
      </c>
      <c r="G489" s="12">
        <f t="shared" si="28"/>
        <v>89677503.217206731</v>
      </c>
      <c r="H489" s="10">
        <f t="shared" si="30"/>
        <v>-3.6325601096434124E-3</v>
      </c>
      <c r="I489" s="10">
        <f>G489/MAX($G$13:G489)-1</f>
        <v>-3.6325601096434124E-3</v>
      </c>
    </row>
    <row r="490" spans="1:9" x14ac:dyDescent="0.3">
      <c r="A490" s="9">
        <f t="shared" si="31"/>
        <v>41022</v>
      </c>
      <c r="B490" s="4">
        <v>15781821.373761281</v>
      </c>
      <c r="C490" s="10">
        <f t="shared" si="29"/>
        <v>7.1455949630878646E-3</v>
      </c>
      <c r="D490" s="10">
        <f>B490/MAX(B$13:$B490)-1</f>
        <v>0</v>
      </c>
      <c r="F490" s="11">
        <v>43223</v>
      </c>
      <c r="G490" s="12">
        <f t="shared" si="28"/>
        <v>89250376.848238632</v>
      </c>
      <c r="H490" s="10">
        <f t="shared" si="30"/>
        <v>-4.7629154876620561E-3</v>
      </c>
      <c r="I490" s="10">
        <f>G490/MAX($G$13:G490)-1</f>
        <v>-8.3781740204994515E-3</v>
      </c>
    </row>
    <row r="491" spans="1:9" x14ac:dyDescent="0.3">
      <c r="A491" s="9">
        <f t="shared" si="31"/>
        <v>41023</v>
      </c>
      <c r="B491" s="4">
        <v>15815552.653374676</v>
      </c>
      <c r="C491" s="10">
        <f t="shared" si="29"/>
        <v>2.1373502344588236E-3</v>
      </c>
      <c r="D491" s="10">
        <f>B491/MAX(B$13:$B491)-1</f>
        <v>0</v>
      </c>
      <c r="F491" s="11">
        <v>43224</v>
      </c>
      <c r="G491" s="12">
        <f t="shared" si="28"/>
        <v>89075421.919091403</v>
      </c>
      <c r="H491" s="10">
        <f t="shared" si="30"/>
        <v>-1.960271041148931E-3</v>
      </c>
      <c r="I491" s="10">
        <f>G491/MAX($G$13:G491)-1</f>
        <v>-1.0322021569738271E-2</v>
      </c>
    </row>
    <row r="492" spans="1:9" x14ac:dyDescent="0.3">
      <c r="A492" s="9">
        <f t="shared" si="31"/>
        <v>41024</v>
      </c>
      <c r="B492" s="4">
        <v>15824752.951477205</v>
      </c>
      <c r="C492" s="10">
        <f t="shared" si="29"/>
        <v>5.8172473034434624E-4</v>
      </c>
      <c r="D492" s="10">
        <f>B492/MAX(B$13:$B492)-1</f>
        <v>0</v>
      </c>
      <c r="F492" s="11">
        <v>43227</v>
      </c>
      <c r="G492" s="12">
        <f t="shared" si="28"/>
        <v>88732326.011897773</v>
      </c>
      <c r="H492" s="10">
        <f t="shared" si="30"/>
        <v>-3.8517460799150083E-3</v>
      </c>
      <c r="I492" s="10">
        <f>G492/MAX($G$13:G492)-1</f>
        <v>-1.4134009843535189E-2</v>
      </c>
    </row>
    <row r="493" spans="1:9" x14ac:dyDescent="0.3">
      <c r="A493" s="9">
        <f t="shared" si="31"/>
        <v>41025</v>
      </c>
      <c r="B493" s="4">
        <v>15929968.420552827</v>
      </c>
      <c r="C493" s="10">
        <f t="shared" si="29"/>
        <v>6.6487906255623397E-3</v>
      </c>
      <c r="D493" s="10">
        <f>B493/MAX(B$13:$B493)-1</f>
        <v>0</v>
      </c>
      <c r="F493" s="11">
        <v>43228</v>
      </c>
      <c r="G493" s="12">
        <f t="shared" si="28"/>
        <v>88484020.814216778</v>
      </c>
      <c r="H493" s="10">
        <f t="shared" si="30"/>
        <v>-2.7983623200377172E-3</v>
      </c>
      <c r="I493" s="10">
        <f>G493/MAX($G$13:G493)-1</f>
        <v>-1.6892820082995641E-2</v>
      </c>
    </row>
    <row r="494" spans="1:9" x14ac:dyDescent="0.3">
      <c r="A494" s="9">
        <f t="shared" si="31"/>
        <v>41026</v>
      </c>
      <c r="B494" s="4">
        <v>15960677.852771902</v>
      </c>
      <c r="C494" s="10">
        <f t="shared" si="29"/>
        <v>1.9277773444581481E-3</v>
      </c>
      <c r="D494" s="10">
        <f>B494/MAX(B$13:$B494)-1</f>
        <v>0</v>
      </c>
      <c r="F494" s="11">
        <v>43229</v>
      </c>
      <c r="G494" s="12">
        <f t="shared" si="28"/>
        <v>88485056.463897601</v>
      </c>
      <c r="H494" s="10">
        <f t="shared" si="30"/>
        <v>1.1704369571985396E-5</v>
      </c>
      <c r="I494" s="10">
        <f>G494/MAX($G$13:G494)-1</f>
        <v>-1.6881313433233069E-2</v>
      </c>
    </row>
    <row r="495" spans="1:9" x14ac:dyDescent="0.3">
      <c r="A495" s="9">
        <f t="shared" si="31"/>
        <v>41027</v>
      </c>
      <c r="B495" s="4">
        <v>16027792.898285044</v>
      </c>
      <c r="C495" s="10">
        <f t="shared" si="29"/>
        <v>4.2050247572340549E-3</v>
      </c>
      <c r="D495" s="10">
        <f>B495/MAX(B$13:$B495)-1</f>
        <v>0</v>
      </c>
      <c r="F495" s="11">
        <v>43230</v>
      </c>
      <c r="G495" s="12">
        <f t="shared" si="28"/>
        <v>89178809.883219719</v>
      </c>
      <c r="H495" s="10">
        <f t="shared" si="30"/>
        <v>7.8403455571638414E-3</v>
      </c>
      <c r="I495" s="10">
        <f>G495/MAX($G$13:G495)-1</f>
        <v>-9.173323206844497E-3</v>
      </c>
    </row>
    <row r="496" spans="1:9" x14ac:dyDescent="0.3">
      <c r="A496" s="9">
        <f t="shared" si="31"/>
        <v>41028</v>
      </c>
      <c r="B496" s="4">
        <v>16027792.898285044</v>
      </c>
      <c r="C496" s="10">
        <f t="shared" si="29"/>
        <v>0</v>
      </c>
      <c r="D496" s="10">
        <f>B496/MAX(B$13:$B496)-1</f>
        <v>0</v>
      </c>
      <c r="F496" s="11">
        <v>43231</v>
      </c>
      <c r="G496" s="12">
        <f t="shared" si="28"/>
        <v>89531718.950813368</v>
      </c>
      <c r="H496" s="10">
        <f t="shared" si="30"/>
        <v>3.9573197719928732E-3</v>
      </c>
      <c r="I496" s="10">
        <f>G496/MAX($G$13:G496)-1</f>
        <v>-5.2523052081531185E-3</v>
      </c>
    </row>
    <row r="497" spans="1:9" x14ac:dyDescent="0.3">
      <c r="A497" s="9">
        <f t="shared" si="31"/>
        <v>41029</v>
      </c>
      <c r="B497" s="4">
        <v>15980229.229493681</v>
      </c>
      <c r="C497" s="10">
        <f t="shared" si="29"/>
        <v>-2.9675744560221373E-3</v>
      </c>
      <c r="D497" s="10">
        <f>B497/MAX(B$13:$B497)-1</f>
        <v>-2.9675744560221373E-3</v>
      </c>
      <c r="F497" s="11">
        <v>43234</v>
      </c>
      <c r="G497" s="12">
        <f t="shared" si="28"/>
        <v>89271795.277218074</v>
      </c>
      <c r="H497" s="10">
        <f t="shared" si="30"/>
        <v>-2.9031462440488598E-3</v>
      </c>
      <c r="I497" s="10">
        <f>G497/MAX($G$13:G497)-1</f>
        <v>-8.1402032420643256E-3</v>
      </c>
    </row>
    <row r="498" spans="1:9" x14ac:dyDescent="0.3">
      <c r="A498" s="9">
        <f t="shared" si="31"/>
        <v>41030</v>
      </c>
      <c r="B498" s="4">
        <v>15980229.229493681</v>
      </c>
      <c r="C498" s="10">
        <f t="shared" si="29"/>
        <v>0</v>
      </c>
      <c r="D498" s="10">
        <f>B498/MAX(B$13:$B498)-1</f>
        <v>-2.9675744560221373E-3</v>
      </c>
      <c r="F498" s="11">
        <v>43235</v>
      </c>
      <c r="G498" s="12">
        <f t="shared" si="28"/>
        <v>89144043.329220086</v>
      </c>
      <c r="H498" s="10">
        <f t="shared" si="30"/>
        <v>-1.4310449073111631E-3</v>
      </c>
      <c r="I498" s="10">
        <f>G498/MAX($G$13:G498)-1</f>
        <v>-9.559599152981435E-3</v>
      </c>
    </row>
    <row r="499" spans="1:9" x14ac:dyDescent="0.3">
      <c r="A499" s="9">
        <f t="shared" si="31"/>
        <v>41031</v>
      </c>
      <c r="B499" s="4">
        <v>15962924.551365281</v>
      </c>
      <c r="C499" s="10">
        <f t="shared" si="29"/>
        <v>-1.0828804693528982E-3</v>
      </c>
      <c r="D499" s="10">
        <f>B499/MAX(B$13:$B499)-1</f>
        <v>-4.0472413969552257E-3</v>
      </c>
      <c r="F499" s="11">
        <v>43236</v>
      </c>
      <c r="G499" s="12">
        <f t="shared" si="28"/>
        <v>89867760.220180556</v>
      </c>
      <c r="H499" s="10">
        <f t="shared" si="30"/>
        <v>8.1185109395105481E-3</v>
      </c>
      <c r="I499" s="10">
        <f>G499/MAX($G$13:G499)-1</f>
        <v>-1.5186979237717946E-3</v>
      </c>
    </row>
    <row r="500" spans="1:9" x14ac:dyDescent="0.3">
      <c r="A500" s="9">
        <f t="shared" si="31"/>
        <v>41032</v>
      </c>
      <c r="B500" s="4">
        <v>16086272.285727531</v>
      </c>
      <c r="C500" s="10">
        <f t="shared" si="29"/>
        <v>7.7271388438466815E-3</v>
      </c>
      <c r="D500" s="10">
        <f>B500/MAX(B$13:$B500)-1</f>
        <v>0</v>
      </c>
      <c r="F500" s="11">
        <v>43237</v>
      </c>
      <c r="G500" s="12">
        <f t="shared" si="28"/>
        <v>90148609.901879668</v>
      </c>
      <c r="H500" s="10">
        <f t="shared" si="30"/>
        <v>3.1251438893216132E-3</v>
      </c>
      <c r="I500" s="10">
        <f>G500/MAX($G$13:G500)-1</f>
        <v>0</v>
      </c>
    </row>
    <row r="501" spans="1:9" x14ac:dyDescent="0.3">
      <c r="A501" s="9">
        <f t="shared" si="31"/>
        <v>41033</v>
      </c>
      <c r="B501" s="4">
        <v>16398101.134484742</v>
      </c>
      <c r="C501" s="10">
        <f t="shared" si="29"/>
        <v>1.9384779967567711E-2</v>
      </c>
      <c r="D501" s="10">
        <f>B501/MAX(B$13:$B501)-1</f>
        <v>0</v>
      </c>
      <c r="F501" s="11">
        <v>43238</v>
      </c>
      <c r="G501" s="12">
        <f t="shared" si="28"/>
        <v>90069447.381113604</v>
      </c>
      <c r="H501" s="10">
        <f t="shared" si="30"/>
        <v>-8.7813357135768655E-4</v>
      </c>
      <c r="I501" s="10">
        <f>G501/MAX($G$13:G501)-1</f>
        <v>-8.7813357135768655E-4</v>
      </c>
    </row>
    <row r="502" spans="1:9" x14ac:dyDescent="0.3">
      <c r="A502" s="9">
        <f t="shared" si="31"/>
        <v>41034</v>
      </c>
      <c r="B502" s="4">
        <v>16398101.134484742</v>
      </c>
      <c r="C502" s="10">
        <f t="shared" si="29"/>
        <v>0</v>
      </c>
      <c r="D502" s="10">
        <f>B502/MAX(B$13:$B502)-1</f>
        <v>0</v>
      </c>
      <c r="F502" s="11">
        <v>43241</v>
      </c>
      <c r="G502" s="12">
        <f t="shared" si="28"/>
        <v>90504173.140509024</v>
      </c>
      <c r="H502" s="10">
        <f t="shared" si="30"/>
        <v>4.8265618590503934E-3</v>
      </c>
      <c r="I502" s="10">
        <f>G502/MAX($G$13:G502)-1</f>
        <v>0</v>
      </c>
    </row>
    <row r="503" spans="1:9" x14ac:dyDescent="0.3">
      <c r="A503" s="9">
        <f t="shared" si="31"/>
        <v>41035</v>
      </c>
      <c r="B503" s="4">
        <v>16398101.134484742</v>
      </c>
      <c r="C503" s="10">
        <f t="shared" si="29"/>
        <v>0</v>
      </c>
      <c r="D503" s="10">
        <f>B503/MAX(B$13:$B503)-1</f>
        <v>0</v>
      </c>
      <c r="F503" s="11">
        <v>43242</v>
      </c>
      <c r="G503" s="12">
        <f t="shared" si="28"/>
        <v>90924179.281984791</v>
      </c>
      <c r="H503" s="10">
        <f t="shared" si="30"/>
        <v>4.6407378455763926E-3</v>
      </c>
      <c r="I503" s="10">
        <f>G503/MAX($G$13:G503)-1</f>
        <v>0</v>
      </c>
    </row>
    <row r="504" spans="1:9" x14ac:dyDescent="0.3">
      <c r="A504" s="9">
        <f t="shared" si="31"/>
        <v>41036</v>
      </c>
      <c r="B504" s="4">
        <v>16421906.902029553</v>
      </c>
      <c r="C504" s="10">
        <f t="shared" si="29"/>
        <v>1.4517392806383533E-3</v>
      </c>
      <c r="D504" s="10">
        <f>B504/MAX(B$13:$B504)-1</f>
        <v>0</v>
      </c>
      <c r="F504" s="11">
        <v>43243</v>
      </c>
      <c r="G504" s="12">
        <f t="shared" si="28"/>
        <v>91115391.92849569</v>
      </c>
      <c r="H504" s="10">
        <f t="shared" si="30"/>
        <v>2.1029900739371055E-3</v>
      </c>
      <c r="I504" s="10">
        <f>G504/MAX($G$13:G504)-1</f>
        <v>0</v>
      </c>
    </row>
    <row r="505" spans="1:9" x14ac:dyDescent="0.3">
      <c r="A505" s="9">
        <f t="shared" si="31"/>
        <v>41037</v>
      </c>
      <c r="B505" s="4">
        <v>16169510.59985682</v>
      </c>
      <c r="C505" s="10">
        <f t="shared" si="29"/>
        <v>-1.5369488067280446E-2</v>
      </c>
      <c r="D505" s="10">
        <f>B505/MAX(B$13:$B505)-1</f>
        <v>-1.5369488067280446E-2</v>
      </c>
      <c r="F505" s="11">
        <v>43244</v>
      </c>
      <c r="G505" s="12">
        <f t="shared" si="28"/>
        <v>91592059.002294168</v>
      </c>
      <c r="H505" s="10">
        <f t="shared" si="30"/>
        <v>5.2314659873553548E-3</v>
      </c>
      <c r="I505" s="10">
        <f>G505/MAX($G$13:G505)-1</f>
        <v>0</v>
      </c>
    </row>
    <row r="506" spans="1:9" x14ac:dyDescent="0.3">
      <c r="A506" s="9">
        <f t="shared" si="31"/>
        <v>41038</v>
      </c>
      <c r="B506" s="4">
        <v>16283320.524908544</v>
      </c>
      <c r="C506" s="10">
        <f t="shared" si="29"/>
        <v>7.0385510030670506E-3</v>
      </c>
      <c r="D506" s="10">
        <f>B506/MAX(B$13:$B506)-1</f>
        <v>-8.4391159898660195E-3</v>
      </c>
      <c r="F506" s="11">
        <v>43245</v>
      </c>
      <c r="G506" s="12">
        <f t="shared" si="28"/>
        <v>92490139.819097385</v>
      </c>
      <c r="H506" s="10">
        <f t="shared" si="30"/>
        <v>9.8052257650493857E-3</v>
      </c>
      <c r="I506" s="10">
        <f>G506/MAX($G$13:G506)-1</f>
        <v>0</v>
      </c>
    </row>
    <row r="507" spans="1:9" x14ac:dyDescent="0.3">
      <c r="A507" s="9">
        <f t="shared" si="31"/>
        <v>41039</v>
      </c>
      <c r="B507" s="4">
        <v>16085877.886119787</v>
      </c>
      <c r="C507" s="10">
        <f t="shared" si="29"/>
        <v>-1.2125453066328284E-2</v>
      </c>
      <c r="D507" s="10">
        <f>B507/MAX(B$13:$B507)-1</f>
        <v>-2.0462240951337862E-2</v>
      </c>
      <c r="F507" s="11">
        <v>43248</v>
      </c>
      <c r="G507" s="12">
        <f t="shared" si="28"/>
        <v>93284916.000687763</v>
      </c>
      <c r="H507" s="10">
        <f t="shared" si="30"/>
        <v>8.5930909299616332E-3</v>
      </c>
      <c r="I507" s="10">
        <f>G507/MAX($G$13:G507)-1</f>
        <v>0</v>
      </c>
    </row>
    <row r="508" spans="1:9" x14ac:dyDescent="0.3">
      <c r="A508" s="9">
        <f t="shared" si="31"/>
        <v>41040</v>
      </c>
      <c r="B508" s="4">
        <v>16146778.115361681</v>
      </c>
      <c r="C508" s="10">
        <f t="shared" si="29"/>
        <v>3.7859437745977331E-3</v>
      </c>
      <c r="D508" s="10">
        <f>B508/MAX(B$13:$B508)-1</f>
        <v>-1.6753766070484177E-2</v>
      </c>
      <c r="F508" s="11">
        <v>43249</v>
      </c>
      <c r="G508" s="12">
        <f t="shared" si="28"/>
        <v>93729801.180597216</v>
      </c>
      <c r="H508" s="10">
        <f t="shared" si="30"/>
        <v>4.7691009327399669E-3</v>
      </c>
      <c r="I508" s="10">
        <f>G508/MAX($G$13:G508)-1</f>
        <v>0</v>
      </c>
    </row>
    <row r="509" spans="1:9" x14ac:dyDescent="0.3">
      <c r="A509" s="9">
        <f t="shared" si="31"/>
        <v>41041</v>
      </c>
      <c r="B509" s="4">
        <v>16146778.115361681</v>
      </c>
      <c r="C509" s="10">
        <f t="shared" si="29"/>
        <v>0</v>
      </c>
      <c r="D509" s="10">
        <f>B509/MAX(B$13:$B509)-1</f>
        <v>-1.6753766070484177E-2</v>
      </c>
      <c r="F509" s="11">
        <v>43250</v>
      </c>
      <c r="G509" s="12">
        <f t="shared" si="28"/>
        <v>93648604.450759694</v>
      </c>
      <c r="H509" s="10">
        <f t="shared" si="30"/>
        <v>-8.6628509625319428E-4</v>
      </c>
      <c r="I509" s="10">
        <f>G509/MAX($G$13:G509)-1</f>
        <v>-8.6628509625319428E-4</v>
      </c>
    </row>
    <row r="510" spans="1:9" x14ac:dyDescent="0.3">
      <c r="A510" s="9">
        <f t="shared" si="31"/>
        <v>41042</v>
      </c>
      <c r="B510" s="4">
        <v>16146778.115361681</v>
      </c>
      <c r="C510" s="10">
        <f t="shared" si="29"/>
        <v>0</v>
      </c>
      <c r="D510" s="10">
        <f>B510/MAX(B$13:$B510)-1</f>
        <v>-1.6753766070484177E-2</v>
      </c>
      <c r="F510" s="11">
        <v>43251</v>
      </c>
      <c r="G510" s="12">
        <f t="shared" si="28"/>
        <v>94360861.009993628</v>
      </c>
      <c r="H510" s="10">
        <f t="shared" si="30"/>
        <v>7.6056291859474268E-3</v>
      </c>
      <c r="I510" s="10">
        <f>G510/MAX($G$13:G510)-1</f>
        <v>0</v>
      </c>
    </row>
    <row r="511" spans="1:9" x14ac:dyDescent="0.3">
      <c r="A511" s="9">
        <f t="shared" si="31"/>
        <v>41043</v>
      </c>
      <c r="B511" s="4">
        <v>16060404.56364511</v>
      </c>
      <c r="C511" s="10">
        <f t="shared" si="29"/>
        <v>-5.3492747035643884E-3</v>
      </c>
      <c r="D511" s="10">
        <f>B511/MAX(B$13:$B511)-1</f>
        <v>-2.2013420277018247E-2</v>
      </c>
      <c r="F511" s="11">
        <v>43252</v>
      </c>
      <c r="G511" s="12">
        <f t="shared" si="28"/>
        <v>93657621.034168899</v>
      </c>
      <c r="H511" s="10">
        <f t="shared" si="30"/>
        <v>-7.452665949606474E-3</v>
      </c>
      <c r="I511" s="10">
        <f>G511/MAX($G$13:G511)-1</f>
        <v>-7.452665949606474E-3</v>
      </c>
    </row>
    <row r="512" spans="1:9" x14ac:dyDescent="0.3">
      <c r="A512" s="9">
        <f t="shared" si="31"/>
        <v>41044</v>
      </c>
      <c r="B512" s="4">
        <v>15990979.953352472</v>
      </c>
      <c r="C512" s="10">
        <f t="shared" si="29"/>
        <v>-4.3227186474361634E-3</v>
      </c>
      <c r="D512" s="10">
        <f>B512/MAX(B$13:$B512)-1</f>
        <v>-2.6240981102129135E-2</v>
      </c>
      <c r="F512" s="11">
        <v>43255</v>
      </c>
      <c r="G512" s="12">
        <f t="shared" si="28"/>
        <v>93726520.038440019</v>
      </c>
      <c r="H512" s="10">
        <f t="shared" si="30"/>
        <v>7.3564760144817498E-4</v>
      </c>
      <c r="I512" s="10">
        <f>G512/MAX($G$13:G512)-1</f>
        <v>-6.7225008839886247E-3</v>
      </c>
    </row>
    <row r="513" spans="1:9" x14ac:dyDescent="0.3">
      <c r="A513" s="9">
        <f t="shared" si="31"/>
        <v>41045</v>
      </c>
      <c r="B513" s="4">
        <v>15976520.976599732</v>
      </c>
      <c r="C513" s="10">
        <f t="shared" si="29"/>
        <v>-9.0419579005895923E-4</v>
      </c>
      <c r="D513" s="10">
        <f>B513/MAX(B$13:$B513)-1</f>
        <v>-2.7121449907548612E-2</v>
      </c>
      <c r="F513" s="11">
        <v>43256</v>
      </c>
      <c r="G513" s="12">
        <f t="shared" si="28"/>
        <v>93883008.036145687</v>
      </c>
      <c r="H513" s="10">
        <f t="shared" si="30"/>
        <v>1.6696234709396851E-3</v>
      </c>
      <c r="I513" s="10">
        <f>G513/MAX($G$13:G513)-1</f>
        <v>-5.0641014583083788E-3</v>
      </c>
    </row>
    <row r="514" spans="1:9" x14ac:dyDescent="0.3">
      <c r="A514" s="9">
        <f t="shared" si="31"/>
        <v>41046</v>
      </c>
      <c r="B514" s="4">
        <v>15902219.328486796</v>
      </c>
      <c r="C514" s="10">
        <f t="shared" si="29"/>
        <v>-4.650677592559882E-3</v>
      </c>
      <c r="D514" s="10">
        <f>B514/MAX(B$13:$B514)-1</f>
        <v>-3.1645994380745779E-2</v>
      </c>
      <c r="F514" s="11">
        <v>43257</v>
      </c>
      <c r="G514" s="12">
        <f t="shared" si="28"/>
        <v>94424999.256708711</v>
      </c>
      <c r="H514" s="10">
        <f t="shared" si="30"/>
        <v>5.7730491587397736E-3</v>
      </c>
      <c r="I514" s="10">
        <f>G514/MAX($G$13:G514)-1</f>
        <v>0</v>
      </c>
    </row>
    <row r="515" spans="1:9" x14ac:dyDescent="0.3">
      <c r="A515" s="9">
        <f t="shared" si="31"/>
        <v>41047</v>
      </c>
      <c r="B515" s="4">
        <v>15957564.900966749</v>
      </c>
      <c r="C515" s="10">
        <f t="shared" si="29"/>
        <v>3.4803678239305746E-3</v>
      </c>
      <c r="D515" s="10">
        <f>B515/MAX(B$13:$B515)-1</f>
        <v>-2.8275766257414237E-2</v>
      </c>
      <c r="F515" s="11">
        <v>43258</v>
      </c>
      <c r="G515" s="12">
        <f t="shared" si="28"/>
        <v>94003984.958386347</v>
      </c>
      <c r="H515" s="10">
        <f t="shared" si="30"/>
        <v>-4.4587164589514616E-3</v>
      </c>
      <c r="I515" s="10">
        <f>G515/MAX($G$13:G515)-1</f>
        <v>-4.4587164589514616E-3</v>
      </c>
    </row>
    <row r="516" spans="1:9" x14ac:dyDescent="0.3">
      <c r="A516" s="9">
        <f t="shared" si="31"/>
        <v>41048</v>
      </c>
      <c r="B516" s="4">
        <v>15957564.900966749</v>
      </c>
      <c r="C516" s="10">
        <f t="shared" si="29"/>
        <v>0</v>
      </c>
      <c r="D516" s="10">
        <f>B516/MAX(B$13:$B516)-1</f>
        <v>-2.8275766257414237E-2</v>
      </c>
      <c r="F516" s="11">
        <v>43259</v>
      </c>
      <c r="G516" s="12">
        <f t="shared" si="28"/>
        <v>94026715.399117291</v>
      </c>
      <c r="H516" s="10">
        <f t="shared" si="30"/>
        <v>2.4180294847075956E-4</v>
      </c>
      <c r="I516" s="10">
        <f>G516/MAX($G$13:G516)-1</f>
        <v>-4.2179916412667939E-3</v>
      </c>
    </row>
    <row r="517" spans="1:9" x14ac:dyDescent="0.3">
      <c r="A517" s="9">
        <f t="shared" si="31"/>
        <v>41049</v>
      </c>
      <c r="B517" s="4">
        <v>15957564.900966749</v>
      </c>
      <c r="C517" s="10">
        <f t="shared" si="29"/>
        <v>0</v>
      </c>
      <c r="D517" s="10">
        <f>B517/MAX(B$13:$B517)-1</f>
        <v>-2.8275766257414237E-2</v>
      </c>
      <c r="F517" s="11">
        <v>43262</v>
      </c>
      <c r="G517" s="12">
        <f t="shared" si="28"/>
        <v>93673070.864621893</v>
      </c>
      <c r="H517" s="10">
        <f t="shared" si="30"/>
        <v>-3.7611069683151088E-3</v>
      </c>
      <c r="I517" s="10">
        <f>G517/MAX($G$13:G517)-1</f>
        <v>-7.9632342918276589E-3</v>
      </c>
    </row>
    <row r="518" spans="1:9" x14ac:dyDescent="0.3">
      <c r="A518" s="9">
        <f t="shared" si="31"/>
        <v>41050</v>
      </c>
      <c r="B518" s="4">
        <v>16051396.31473998</v>
      </c>
      <c r="C518" s="10">
        <f t="shared" si="29"/>
        <v>5.8800584146485591E-3</v>
      </c>
      <c r="D518" s="10">
        <f>B518/MAX(B$13:$B518)-1</f>
        <v>-2.2561971000078174E-2</v>
      </c>
      <c r="F518" s="11">
        <v>43263</v>
      </c>
      <c r="G518" s="12">
        <f t="shared" si="28"/>
        <v>94209102.934230059</v>
      </c>
      <c r="H518" s="10">
        <f t="shared" si="30"/>
        <v>5.7223710577700704E-3</v>
      </c>
      <c r="I518" s="10">
        <f>G518/MAX($G$13:G518)-1</f>
        <v>-2.2864318154952601E-3</v>
      </c>
    </row>
    <row r="519" spans="1:9" x14ac:dyDescent="0.3">
      <c r="A519" s="9">
        <f t="shared" si="31"/>
        <v>41051</v>
      </c>
      <c r="B519" s="4">
        <v>16066483.640925203</v>
      </c>
      <c r="C519" s="10">
        <f t="shared" si="29"/>
        <v>9.399385504778035E-4</v>
      </c>
      <c r="D519" s="10">
        <f>B519/MAX(B$13:$B519)-1</f>
        <v>-2.1643239315917939E-2</v>
      </c>
      <c r="F519" s="11">
        <v>43264</v>
      </c>
      <c r="G519" s="12">
        <f t="shared" si="28"/>
        <v>94413600.442378163</v>
      </c>
      <c r="H519" s="10">
        <f t="shared" si="30"/>
        <v>2.1706767369482627E-3</v>
      </c>
      <c r="I519" s="10">
        <f>G519/MAX($G$13:G519)-1</f>
        <v>-1.2071818289938197E-4</v>
      </c>
    </row>
    <row r="520" spans="1:9" x14ac:dyDescent="0.3">
      <c r="A520" s="9">
        <f t="shared" si="31"/>
        <v>41052</v>
      </c>
      <c r="B520" s="4">
        <v>16080743.648952106</v>
      </c>
      <c r="C520" s="10">
        <f t="shared" si="29"/>
        <v>8.8756247761523355E-4</v>
      </c>
      <c r="D520" s="10">
        <f>B520/MAX(B$13:$B520)-1</f>
        <v>-2.0774886565413597E-2</v>
      </c>
      <c r="F520" s="11">
        <v>43265</v>
      </c>
      <c r="G520" s="12">
        <f t="shared" si="28"/>
        <v>94223148.392751068</v>
      </c>
      <c r="H520" s="10">
        <f t="shared" si="30"/>
        <v>-2.0172099012719658E-3</v>
      </c>
      <c r="I520" s="10">
        <f>G520/MAX($G$13:G520)-1</f>
        <v>-2.1376845702575364E-3</v>
      </c>
    </row>
    <row r="521" spans="1:9" x14ac:dyDescent="0.3">
      <c r="A521" s="9">
        <f t="shared" si="31"/>
        <v>41053</v>
      </c>
      <c r="B521" s="4">
        <v>16173355.217311487</v>
      </c>
      <c r="C521" s="10">
        <f t="shared" si="29"/>
        <v>5.7591595501502724E-3</v>
      </c>
      <c r="D521" s="10">
        <f>B521/MAX(B$13:$B521)-1</f>
        <v>-1.5135372901629918E-2</v>
      </c>
      <c r="F521" s="11">
        <v>43266</v>
      </c>
      <c r="G521" s="12">
        <f t="shared" si="28"/>
        <v>95124742.047950342</v>
      </c>
      <c r="H521" s="10">
        <f t="shared" si="30"/>
        <v>9.5687065289005169E-3</v>
      </c>
      <c r="I521" s="10">
        <f>G521/MAX($G$13:G521)-1</f>
        <v>0</v>
      </c>
    </row>
    <row r="522" spans="1:9" x14ac:dyDescent="0.3">
      <c r="A522" s="9">
        <f t="shared" si="31"/>
        <v>41054</v>
      </c>
      <c r="B522" s="4">
        <v>16249856.425250765</v>
      </c>
      <c r="C522" s="10">
        <f t="shared" si="29"/>
        <v>4.7300765308977422E-3</v>
      </c>
      <c r="D522" s="10">
        <f>B522/MAX(B$13:$B522)-1</f>
        <v>-1.0476887842880478E-2</v>
      </c>
      <c r="F522" s="11">
        <v>43269</v>
      </c>
      <c r="G522" s="12">
        <f t="shared" si="28"/>
        <v>95538807.751320377</v>
      </c>
      <c r="H522" s="10">
        <f t="shared" si="30"/>
        <v>4.3528707090876306E-3</v>
      </c>
      <c r="I522" s="10">
        <f>G522/MAX($G$13:G522)-1</f>
        <v>0</v>
      </c>
    </row>
    <row r="523" spans="1:9" x14ac:dyDescent="0.3">
      <c r="A523" s="9">
        <f t="shared" si="31"/>
        <v>41055</v>
      </c>
      <c r="B523" s="4">
        <v>16249856.425250765</v>
      </c>
      <c r="C523" s="10">
        <f t="shared" si="29"/>
        <v>0</v>
      </c>
      <c r="D523" s="10">
        <f>B523/MAX(B$13:$B523)-1</f>
        <v>-1.0476887842880478E-2</v>
      </c>
      <c r="F523" s="11">
        <v>43270</v>
      </c>
      <c r="G523" s="12">
        <f t="shared" si="28"/>
        <v>96124004.592324421</v>
      </c>
      <c r="H523" s="10">
        <f t="shared" si="30"/>
        <v>6.1252265417344187E-3</v>
      </c>
      <c r="I523" s="10">
        <f>G523/MAX($G$13:G523)-1</f>
        <v>0</v>
      </c>
    </row>
    <row r="524" spans="1:9" x14ac:dyDescent="0.3">
      <c r="A524" s="9">
        <f t="shared" si="31"/>
        <v>41056</v>
      </c>
      <c r="B524" s="4">
        <v>16249856.425250765</v>
      </c>
      <c r="C524" s="10">
        <f t="shared" si="29"/>
        <v>0</v>
      </c>
      <c r="D524" s="10">
        <f>B524/MAX(B$13:$B524)-1</f>
        <v>-1.0476887842880478E-2</v>
      </c>
      <c r="F524" s="11">
        <v>43271</v>
      </c>
      <c r="G524" s="12">
        <f t="shared" si="28"/>
        <v>96687065.026928335</v>
      </c>
      <c r="H524" s="10">
        <f t="shared" si="30"/>
        <v>5.8576464535777806E-3</v>
      </c>
      <c r="I524" s="10">
        <f>G524/MAX($G$13:G524)-1</f>
        <v>0</v>
      </c>
    </row>
    <row r="525" spans="1:9" x14ac:dyDescent="0.3">
      <c r="A525" s="9">
        <f t="shared" si="31"/>
        <v>41057</v>
      </c>
      <c r="B525" s="4">
        <v>16482474.949980093</v>
      </c>
      <c r="C525" s="10">
        <f t="shared" si="29"/>
        <v>1.4315112616494208E-2</v>
      </c>
      <c r="D525" s="10">
        <f>B525/MAX(B$13:$B525)-1</f>
        <v>0</v>
      </c>
      <c r="F525" s="11">
        <v>43272</v>
      </c>
      <c r="G525" s="12">
        <f t="shared" si="28"/>
        <v>97128800.928423837</v>
      </c>
      <c r="H525" s="10">
        <f t="shared" si="30"/>
        <v>4.5687176601385548E-3</v>
      </c>
      <c r="I525" s="10">
        <f>G525/MAX($G$13:G525)-1</f>
        <v>0</v>
      </c>
    </row>
    <row r="526" spans="1:9" x14ac:dyDescent="0.3">
      <c r="A526" s="9">
        <f t="shared" si="31"/>
        <v>41058</v>
      </c>
      <c r="B526" s="4">
        <v>16556747.030928589</v>
      </c>
      <c r="C526" s="10">
        <f t="shared" si="29"/>
        <v>4.5061243031701004E-3</v>
      </c>
      <c r="D526" s="10">
        <f>B526/MAX(B$13:$B526)-1</f>
        <v>0</v>
      </c>
      <c r="F526" s="11">
        <v>43273</v>
      </c>
      <c r="G526" s="12">
        <f t="shared" ref="G526:G589" si="32">VLOOKUP(F526,$A$13:$C$4210,2,FALSE)</f>
        <v>97270466.781581849</v>
      </c>
      <c r="H526" s="10">
        <f t="shared" si="30"/>
        <v>1.4585360037793205E-3</v>
      </c>
      <c r="I526" s="10">
        <f>G526/MAX($G$13:G526)-1</f>
        <v>0</v>
      </c>
    </row>
    <row r="527" spans="1:9" x14ac:dyDescent="0.3">
      <c r="A527" s="9">
        <f t="shared" si="31"/>
        <v>41059</v>
      </c>
      <c r="B527" s="4">
        <v>16683324.660179107</v>
      </c>
      <c r="C527" s="10">
        <f t="shared" ref="C527:C590" si="33">B527/B526-1</f>
        <v>7.6450784090658086E-3</v>
      </c>
      <c r="D527" s="10">
        <f>B527/MAX(B$13:$B527)-1</f>
        <v>0</v>
      </c>
      <c r="F527" s="11">
        <v>43276</v>
      </c>
      <c r="G527" s="12">
        <f t="shared" si="32"/>
        <v>97255124.093712032</v>
      </c>
      <c r="H527" s="10">
        <f t="shared" ref="H527:H590" si="34">G527/G526-1</f>
        <v>-1.5773223237702805E-4</v>
      </c>
      <c r="I527" s="10">
        <f>G527/MAX($G$13:G527)-1</f>
        <v>-1.5773223237702805E-4</v>
      </c>
    </row>
    <row r="528" spans="1:9" x14ac:dyDescent="0.3">
      <c r="A528" s="9">
        <f t="shared" ref="A528:A591" si="35">A527+1</f>
        <v>41060</v>
      </c>
      <c r="B528" s="4">
        <v>16654786.728559662</v>
      </c>
      <c r="C528" s="10">
        <f t="shared" si="33"/>
        <v>-1.7105662211058803E-3</v>
      </c>
      <c r="D528" s="10">
        <f>B528/MAX(B$13:$B528)-1</f>
        <v>-1.7105662211058803E-3</v>
      </c>
      <c r="F528" s="11">
        <v>43277</v>
      </c>
      <c r="G528" s="12">
        <f t="shared" si="32"/>
        <v>97419647.829729751</v>
      </c>
      <c r="H528" s="10">
        <f t="shared" si="34"/>
        <v>1.6916716476469418E-3</v>
      </c>
      <c r="I528" s="10">
        <f>G528/MAX($G$13:G528)-1</f>
        <v>0</v>
      </c>
    </row>
    <row r="529" spans="1:9" x14ac:dyDescent="0.3">
      <c r="A529" s="9">
        <f t="shared" si="35"/>
        <v>41061</v>
      </c>
      <c r="B529" s="4">
        <v>16738484.464404609</v>
      </c>
      <c r="C529" s="10">
        <f t="shared" si="33"/>
        <v>5.0254462701357916E-3</v>
      </c>
      <c r="D529" s="10">
        <f>B529/MAX(B$13:$B529)-1</f>
        <v>0</v>
      </c>
      <c r="F529" s="11">
        <v>43278</v>
      </c>
      <c r="G529" s="12">
        <f t="shared" si="32"/>
        <v>97462900.40774861</v>
      </c>
      <c r="H529" s="10">
        <f t="shared" si="34"/>
        <v>4.4398208146323448E-4</v>
      </c>
      <c r="I529" s="10">
        <f>G529/MAX($G$13:G529)-1</f>
        <v>0</v>
      </c>
    </row>
    <row r="530" spans="1:9" x14ac:dyDescent="0.3">
      <c r="A530" s="9">
        <f t="shared" si="35"/>
        <v>41062</v>
      </c>
      <c r="B530" s="4">
        <v>16738484.464404609</v>
      </c>
      <c r="C530" s="10">
        <f t="shared" si="33"/>
        <v>0</v>
      </c>
      <c r="D530" s="10">
        <f>B530/MAX(B$13:$B530)-1</f>
        <v>0</v>
      </c>
      <c r="F530" s="11">
        <v>43279</v>
      </c>
      <c r="G530" s="12">
        <f t="shared" si="32"/>
        <v>97773363.608327046</v>
      </c>
      <c r="H530" s="10">
        <f t="shared" si="34"/>
        <v>3.1854500459105317E-3</v>
      </c>
      <c r="I530" s="10">
        <f>G530/MAX($G$13:G530)-1</f>
        <v>0</v>
      </c>
    </row>
    <row r="531" spans="1:9" x14ac:dyDescent="0.3">
      <c r="A531" s="9">
        <f t="shared" si="35"/>
        <v>41063</v>
      </c>
      <c r="B531" s="4">
        <v>16738484.464404609</v>
      </c>
      <c r="C531" s="10">
        <f t="shared" si="33"/>
        <v>0</v>
      </c>
      <c r="D531" s="10">
        <f>B531/MAX(B$13:$B531)-1</f>
        <v>0</v>
      </c>
      <c r="F531" s="11">
        <v>43280</v>
      </c>
      <c r="G531" s="12">
        <f t="shared" si="32"/>
        <v>97009097.601390839</v>
      </c>
      <c r="H531" s="10">
        <f t="shared" si="34"/>
        <v>-7.8167097738173208E-3</v>
      </c>
      <c r="I531" s="10">
        <f>G531/MAX($G$13:G531)-1</f>
        <v>-7.8167097738173208E-3</v>
      </c>
    </row>
    <row r="532" spans="1:9" x14ac:dyDescent="0.3">
      <c r="A532" s="9">
        <f t="shared" si="35"/>
        <v>41064</v>
      </c>
      <c r="B532" s="4">
        <v>16674870.331089653</v>
      </c>
      <c r="C532" s="10">
        <f t="shared" si="33"/>
        <v>-3.8004715092477825E-3</v>
      </c>
      <c r="D532" s="10">
        <f>B532/MAX(B$13:$B532)-1</f>
        <v>-3.8004715092477825E-3</v>
      </c>
      <c r="F532" s="11">
        <v>43283</v>
      </c>
      <c r="G532" s="12">
        <f t="shared" si="32"/>
        <v>95524281.82502991</v>
      </c>
      <c r="H532" s="10">
        <f t="shared" si="34"/>
        <v>-1.5305943597805793E-2</v>
      </c>
      <c r="I532" s="10">
        <f>G532/MAX($G$13:G532)-1</f>
        <v>-2.3003011252704764E-2</v>
      </c>
    </row>
    <row r="533" spans="1:9" x14ac:dyDescent="0.3">
      <c r="A533" s="9">
        <f t="shared" si="35"/>
        <v>41065</v>
      </c>
      <c r="B533" s="4">
        <v>16620590.595238911</v>
      </c>
      <c r="C533" s="10">
        <f t="shared" si="33"/>
        <v>-3.2551818858548298E-3</v>
      </c>
      <c r="D533" s="10">
        <f>B533/MAX(B$13:$B533)-1</f>
        <v>-7.0432821690880054E-3</v>
      </c>
      <c r="F533" s="11">
        <v>43284</v>
      </c>
      <c r="G533" s="12">
        <f t="shared" si="32"/>
        <v>96155188.670156196</v>
      </c>
      <c r="H533" s="10">
        <f t="shared" si="34"/>
        <v>6.604675094882273E-3</v>
      </c>
      <c r="I533" s="10">
        <f>G533/MAX($G$13:G533)-1</f>
        <v>-1.6550263573350543E-2</v>
      </c>
    </row>
    <row r="534" spans="1:9" x14ac:dyDescent="0.3">
      <c r="A534" s="9">
        <f t="shared" si="35"/>
        <v>41066</v>
      </c>
      <c r="B534" s="4">
        <v>16964362.651838142</v>
      </c>
      <c r="C534" s="10">
        <f t="shared" si="33"/>
        <v>2.0683504273169895E-2</v>
      </c>
      <c r="D534" s="10">
        <f>B534/MAX(B$13:$B534)-1</f>
        <v>0</v>
      </c>
      <c r="F534" s="11">
        <v>43285</v>
      </c>
      <c r="G534" s="12">
        <f t="shared" si="32"/>
        <v>96125858.270573452</v>
      </c>
      <c r="H534" s="10">
        <f t="shared" si="34"/>
        <v>-3.0503189675346043E-4</v>
      </c>
      <c r="I534" s="10">
        <f>G534/MAX($G$13:G534)-1</f>
        <v>-1.6850247111814376E-2</v>
      </c>
    </row>
    <row r="535" spans="1:9" x14ac:dyDescent="0.3">
      <c r="A535" s="9">
        <f t="shared" si="35"/>
        <v>41067</v>
      </c>
      <c r="B535" s="4">
        <v>17118832.746748015</v>
      </c>
      <c r="C535" s="10">
        <f t="shared" si="33"/>
        <v>9.1055642985287122E-3</v>
      </c>
      <c r="D535" s="10">
        <f>B535/MAX(B$13:$B535)-1</f>
        <v>0</v>
      </c>
      <c r="F535" s="11">
        <v>43286</v>
      </c>
      <c r="G535" s="12">
        <f t="shared" si="32"/>
        <v>95938207.744613647</v>
      </c>
      <c r="H535" s="10">
        <f t="shared" si="34"/>
        <v>-1.952133685314994E-3</v>
      </c>
      <c r="I535" s="10">
        <f>G535/MAX($G$13:G535)-1</f>
        <v>-1.8769486862136642E-2</v>
      </c>
    </row>
    <row r="536" spans="1:9" x14ac:dyDescent="0.3">
      <c r="A536" s="9">
        <f t="shared" si="35"/>
        <v>41068</v>
      </c>
      <c r="B536" s="4">
        <v>17058068.984773837</v>
      </c>
      <c r="C536" s="10">
        <f t="shared" si="33"/>
        <v>-3.5495271712214782E-3</v>
      </c>
      <c r="D536" s="10">
        <f>B536/MAX(B$13:$B536)-1</f>
        <v>-3.5495271712214782E-3</v>
      </c>
      <c r="F536" s="11">
        <v>43287</v>
      </c>
      <c r="G536" s="12">
        <f t="shared" si="32"/>
        <v>95962685.921768263</v>
      </c>
      <c r="H536" s="10">
        <f t="shared" si="34"/>
        <v>2.5514524119296667E-4</v>
      </c>
      <c r="I536" s="10">
        <f>G536/MAX($G$13:G536)-1</f>
        <v>-1.851913056619614E-2</v>
      </c>
    </row>
    <row r="537" spans="1:9" x14ac:dyDescent="0.3">
      <c r="A537" s="9">
        <f t="shared" si="35"/>
        <v>41069</v>
      </c>
      <c r="B537" s="4">
        <v>17058068.984773837</v>
      </c>
      <c r="C537" s="10">
        <f t="shared" si="33"/>
        <v>0</v>
      </c>
      <c r="D537" s="10">
        <f>B537/MAX(B$13:$B537)-1</f>
        <v>-3.5495271712214782E-3</v>
      </c>
      <c r="F537" s="11">
        <v>43290</v>
      </c>
      <c r="G537" s="12">
        <f t="shared" si="32"/>
        <v>96145264.079884276</v>
      </c>
      <c r="H537" s="10">
        <f t="shared" si="34"/>
        <v>1.9025953302813647E-3</v>
      </c>
      <c r="I537" s="10">
        <f>G537/MAX($G$13:G537)-1</f>
        <v>-1.6651769647250902E-2</v>
      </c>
    </row>
    <row r="538" spans="1:9" x14ac:dyDescent="0.3">
      <c r="A538" s="9">
        <f t="shared" si="35"/>
        <v>41070</v>
      </c>
      <c r="B538" s="4">
        <v>17058068.984773837</v>
      </c>
      <c r="C538" s="10">
        <f t="shared" si="33"/>
        <v>0</v>
      </c>
      <c r="D538" s="10">
        <f>B538/MAX(B$13:$B538)-1</f>
        <v>-3.5495271712214782E-3</v>
      </c>
      <c r="F538" s="11">
        <v>43291</v>
      </c>
      <c r="G538" s="12">
        <f t="shared" si="32"/>
        <v>96869685.624138966</v>
      </c>
      <c r="H538" s="10">
        <f t="shared" si="34"/>
        <v>7.5346565552389944E-3</v>
      </c>
      <c r="I538" s="10">
        <f>G538/MAX($G$13:G538)-1</f>
        <v>-9.2425784573408887E-3</v>
      </c>
    </row>
    <row r="539" spans="1:9" x14ac:dyDescent="0.3">
      <c r="A539" s="9">
        <f t="shared" si="35"/>
        <v>41071</v>
      </c>
      <c r="B539" s="4">
        <v>17113649.306674112</v>
      </c>
      <c r="C539" s="10">
        <f t="shared" si="33"/>
        <v>3.258300921979318E-3</v>
      </c>
      <c r="D539" s="10">
        <f>B539/MAX(B$13:$B539)-1</f>
        <v>-3.0279167689684083E-4</v>
      </c>
      <c r="F539" s="11">
        <v>43292</v>
      </c>
      <c r="G539" s="12">
        <f t="shared" si="32"/>
        <v>97215697.001300424</v>
      </c>
      <c r="H539" s="10">
        <f t="shared" si="34"/>
        <v>3.5719262938873619E-3</v>
      </c>
      <c r="I539" s="10">
        <f>G539/MAX($G$13:G539)-1</f>
        <v>-5.7036659724686301E-3</v>
      </c>
    </row>
    <row r="540" spans="1:9" x14ac:dyDescent="0.3">
      <c r="A540" s="9">
        <f t="shared" si="35"/>
        <v>41072</v>
      </c>
      <c r="B540" s="4">
        <v>17110666.667663913</v>
      </c>
      <c r="C540" s="10">
        <f t="shared" si="33"/>
        <v>-1.7428421938248118E-4</v>
      </c>
      <c r="D540" s="10">
        <f>B540/MAX(B$13:$B540)-1</f>
        <v>-4.7702312446817885E-4</v>
      </c>
      <c r="F540" s="11">
        <v>43293</v>
      </c>
      <c r="G540" s="12">
        <f t="shared" si="32"/>
        <v>95889443.270826101</v>
      </c>
      <c r="H540" s="10">
        <f t="shared" si="34"/>
        <v>-1.3642382571783518E-2</v>
      </c>
      <c r="I540" s="10">
        <f>G540/MAX($G$13:G540)-1</f>
        <v>-1.9268236950994111E-2</v>
      </c>
    </row>
    <row r="541" spans="1:9" x14ac:dyDescent="0.3">
      <c r="A541" s="9">
        <f t="shared" si="35"/>
        <v>41073</v>
      </c>
      <c r="B541" s="4">
        <v>17082304.122287765</v>
      </c>
      <c r="C541" s="10">
        <f t="shared" si="33"/>
        <v>-1.6575944074550542E-3</v>
      </c>
      <c r="D541" s="10">
        <f>B541/MAX(B$13:$B541)-1</f>
        <v>-2.1338268210598921E-3</v>
      </c>
      <c r="F541" s="11">
        <v>43294</v>
      </c>
      <c r="G541" s="12">
        <f t="shared" si="32"/>
        <v>95385509.842235863</v>
      </c>
      <c r="H541" s="10">
        <f t="shared" si="34"/>
        <v>-5.2553587902992582E-3</v>
      </c>
      <c r="I541" s="10">
        <f>G541/MAX($G$13:G541)-1</f>
        <v>-2.4422334242859334E-2</v>
      </c>
    </row>
    <row r="542" spans="1:9" x14ac:dyDescent="0.3">
      <c r="A542" s="9">
        <f t="shared" si="35"/>
        <v>41074</v>
      </c>
      <c r="B542" s="4">
        <v>17282059.672328882</v>
      </c>
      <c r="C542" s="10">
        <f t="shared" si="33"/>
        <v>1.1693712312526472E-2</v>
      </c>
      <c r="D542" s="10">
        <f>B542/MAX(B$13:$B542)-1</f>
        <v>0</v>
      </c>
      <c r="F542" s="11">
        <v>43297</v>
      </c>
      <c r="G542" s="12">
        <f t="shared" si="32"/>
        <v>96291921.810477108</v>
      </c>
      <c r="H542" s="10">
        <f t="shared" si="34"/>
        <v>9.5026170090237727E-3</v>
      </c>
      <c r="I542" s="10">
        <f>G542/MAX($G$13:G542)-1</f>
        <v>-1.515179332261174E-2</v>
      </c>
    </row>
    <row r="543" spans="1:9" x14ac:dyDescent="0.3">
      <c r="A543" s="9">
        <f t="shared" si="35"/>
        <v>41075</v>
      </c>
      <c r="B543" s="4">
        <v>17044310.766048405</v>
      </c>
      <c r="C543" s="10">
        <f t="shared" si="33"/>
        <v>-1.3756977512417001E-2</v>
      </c>
      <c r="D543" s="10">
        <f>B543/MAX(B$13:$B543)-1</f>
        <v>-1.3756977512417001E-2</v>
      </c>
      <c r="F543" s="11">
        <v>43298</v>
      </c>
      <c r="G543" s="12">
        <f t="shared" si="32"/>
        <v>96433462.780682117</v>
      </c>
      <c r="H543" s="10">
        <f t="shared" si="34"/>
        <v>1.4699153111057406E-3</v>
      </c>
      <c r="I543" s="10">
        <f>G543/MAX($G$13:G543)-1</f>
        <v>-1.3704149864501636E-2</v>
      </c>
    </row>
    <row r="544" spans="1:9" x14ac:dyDescent="0.3">
      <c r="A544" s="9">
        <f t="shared" si="35"/>
        <v>41076</v>
      </c>
      <c r="B544" s="4">
        <v>17044310.766048405</v>
      </c>
      <c r="C544" s="10">
        <f t="shared" si="33"/>
        <v>0</v>
      </c>
      <c r="D544" s="10">
        <f>B544/MAX(B$13:$B544)-1</f>
        <v>-1.3756977512417001E-2</v>
      </c>
      <c r="F544" s="11">
        <v>43299</v>
      </c>
      <c r="G544" s="12">
        <f t="shared" si="32"/>
        <v>95173742.748796478</v>
      </c>
      <c r="H544" s="10">
        <f t="shared" si="34"/>
        <v>-1.3063100666110161E-2</v>
      </c>
      <c r="I544" s="10">
        <f>G544/MAX($G$13:G544)-1</f>
        <v>-2.6588231841388366E-2</v>
      </c>
    </row>
    <row r="545" spans="1:9" x14ac:dyDescent="0.3">
      <c r="A545" s="9">
        <f t="shared" si="35"/>
        <v>41077</v>
      </c>
      <c r="B545" s="4">
        <v>17044310.766048405</v>
      </c>
      <c r="C545" s="10">
        <f t="shared" si="33"/>
        <v>0</v>
      </c>
      <c r="D545" s="10">
        <f>B545/MAX(B$13:$B545)-1</f>
        <v>-1.3756977512417001E-2</v>
      </c>
      <c r="F545" s="11">
        <v>43300</v>
      </c>
      <c r="G545" s="12">
        <f t="shared" si="32"/>
        <v>93475518.28906624</v>
      </c>
      <c r="H545" s="10">
        <f t="shared" si="34"/>
        <v>-1.7843413642064765E-2</v>
      </c>
      <c r="I545" s="10">
        <f>G545/MAX($G$13:G545)-1</f>
        <v>-4.3957220664696206E-2</v>
      </c>
    </row>
    <row r="546" spans="1:9" x14ac:dyDescent="0.3">
      <c r="A546" s="9">
        <f t="shared" si="35"/>
        <v>41078</v>
      </c>
      <c r="B546" s="4">
        <v>16863466.326758102</v>
      </c>
      <c r="C546" s="10">
        <f t="shared" si="33"/>
        <v>-1.0610252404605225E-2</v>
      </c>
      <c r="D546" s="10">
        <f>B546/MAX(B$13:$B546)-1</f>
        <v>-2.4221264913291018E-2</v>
      </c>
      <c r="F546" s="11">
        <v>43301</v>
      </c>
      <c r="G546" s="12">
        <f t="shared" si="32"/>
        <v>93245651.529127702</v>
      </c>
      <c r="H546" s="10">
        <f t="shared" si="34"/>
        <v>-2.459111905939837E-3</v>
      </c>
      <c r="I546" s="10">
        <f>G546/MAX($G$13:G546)-1</f>
        <v>-4.6308236845947426E-2</v>
      </c>
    </row>
    <row r="547" spans="1:9" x14ac:dyDescent="0.3">
      <c r="A547" s="9">
        <f t="shared" si="35"/>
        <v>41079</v>
      </c>
      <c r="B547" s="4">
        <v>16911376.672516465</v>
      </c>
      <c r="C547" s="10">
        <f t="shared" si="33"/>
        <v>2.841073408635042E-3</v>
      </c>
      <c r="D547" s="10">
        <f>B547/MAX(B$13:$B547)-1</f>
        <v>-2.1449005896324702E-2</v>
      </c>
      <c r="F547" s="11">
        <v>43304</v>
      </c>
      <c r="G547" s="12">
        <f t="shared" si="32"/>
        <v>93976474.770726711</v>
      </c>
      <c r="H547" s="10">
        <f t="shared" si="34"/>
        <v>7.8376120453265141E-3</v>
      </c>
      <c r="I547" s="10">
        <f>G547/MAX($G$13:G547)-1</f>
        <v>-3.8833570795522521E-2</v>
      </c>
    </row>
    <row r="548" spans="1:9" x14ac:dyDescent="0.3">
      <c r="A548" s="9">
        <f t="shared" si="35"/>
        <v>41080</v>
      </c>
      <c r="B548" s="4">
        <v>16847997.809708379</v>
      </c>
      <c r="C548" s="10">
        <f t="shared" si="33"/>
        <v>-3.7477057034088768E-3</v>
      </c>
      <c r="D548" s="10">
        <f>B548/MAX(B$13:$B548)-1</f>
        <v>-2.5116327038003483E-2</v>
      </c>
      <c r="F548" s="11">
        <v>43305</v>
      </c>
      <c r="G548" s="12">
        <f t="shared" si="32"/>
        <v>94383399.530295089</v>
      </c>
      <c r="H548" s="10">
        <f t="shared" si="34"/>
        <v>4.3300704837156978E-3</v>
      </c>
      <c r="I548" s="10">
        <f>G548/MAX($G$13:G548)-1</f>
        <v>-3.4671652410485754E-2</v>
      </c>
    </row>
    <row r="549" spans="1:9" x14ac:dyDescent="0.3">
      <c r="A549" s="9">
        <f t="shared" si="35"/>
        <v>41081</v>
      </c>
      <c r="B549" s="4">
        <v>17009406.785691779</v>
      </c>
      <c r="C549" s="10">
        <f t="shared" si="33"/>
        <v>9.5803060877885926E-3</v>
      </c>
      <c r="D549" s="10">
        <f>B549/MAX(B$13:$B549)-1</f>
        <v>-1.5776643051039763E-2</v>
      </c>
      <c r="F549" s="11">
        <v>43306</v>
      </c>
      <c r="G549" s="12">
        <f t="shared" si="32"/>
        <v>94321759.484347343</v>
      </c>
      <c r="H549" s="10">
        <f t="shared" si="34"/>
        <v>-6.5308143438891353E-4</v>
      </c>
      <c r="I549" s="10">
        <f>G549/MAX($G$13:G549)-1</f>
        <v>-3.5302090432385858E-2</v>
      </c>
    </row>
    <row r="550" spans="1:9" x14ac:dyDescent="0.3">
      <c r="A550" s="9">
        <f t="shared" si="35"/>
        <v>41082</v>
      </c>
      <c r="B550" s="4">
        <v>16944230.915743783</v>
      </c>
      <c r="C550" s="10">
        <f t="shared" si="33"/>
        <v>-3.8317544385393365E-3</v>
      </c>
      <c r="D550" s="10">
        <f>B550/MAX(B$13:$B550)-1</f>
        <v>-1.954794526754311E-2</v>
      </c>
      <c r="F550" s="11">
        <v>43307</v>
      </c>
      <c r="G550" s="12">
        <f t="shared" si="32"/>
        <v>95292277.313579991</v>
      </c>
      <c r="H550" s="10">
        <f t="shared" si="34"/>
        <v>1.0289437289321413E-2</v>
      </c>
      <c r="I550" s="10">
        <f>G550/MAX($G$13:G550)-1</f>
        <v>-2.5375891788750438E-2</v>
      </c>
    </row>
    <row r="551" spans="1:9" x14ac:dyDescent="0.3">
      <c r="A551" s="9">
        <f t="shared" si="35"/>
        <v>41083</v>
      </c>
      <c r="B551" s="4">
        <v>16944230.915743783</v>
      </c>
      <c r="C551" s="10">
        <f t="shared" si="33"/>
        <v>0</v>
      </c>
      <c r="D551" s="10">
        <f>B551/MAX(B$13:$B551)-1</f>
        <v>-1.954794526754311E-2</v>
      </c>
      <c r="F551" s="11">
        <v>43308</v>
      </c>
      <c r="G551" s="12">
        <f t="shared" si="32"/>
        <v>96087026.669245869</v>
      </c>
      <c r="H551" s="10">
        <f t="shared" si="34"/>
        <v>8.3401234399151924E-3</v>
      </c>
      <c r="I551" s="10">
        <f>G551/MAX($G$13:G551)-1</f>
        <v>-1.7247406418751443E-2</v>
      </c>
    </row>
    <row r="552" spans="1:9" x14ac:dyDescent="0.3">
      <c r="A552" s="9">
        <f t="shared" si="35"/>
        <v>41084</v>
      </c>
      <c r="B552" s="4">
        <v>16944230.915743783</v>
      </c>
      <c r="C552" s="10">
        <f t="shared" si="33"/>
        <v>0</v>
      </c>
      <c r="D552" s="10">
        <f>B552/MAX(B$13:$B552)-1</f>
        <v>-1.954794526754311E-2</v>
      </c>
      <c r="F552" s="11">
        <v>43311</v>
      </c>
      <c r="G552" s="12">
        <f t="shared" si="32"/>
        <v>97681721.087288484</v>
      </c>
      <c r="H552" s="10">
        <f t="shared" si="34"/>
        <v>1.6596355130562346E-2</v>
      </c>
      <c r="I552" s="10">
        <f>G552/MAX($G$13:G552)-1</f>
        <v>-9.372953701958231E-4</v>
      </c>
    </row>
    <row r="553" spans="1:9" x14ac:dyDescent="0.3">
      <c r="A553" s="9">
        <f t="shared" si="35"/>
        <v>41085</v>
      </c>
      <c r="B553" s="4">
        <v>16958935.249758206</v>
      </c>
      <c r="C553" s="10">
        <f t="shared" si="33"/>
        <v>8.6780769735383956E-4</v>
      </c>
      <c r="D553" s="10">
        <f>B553/MAX(B$13:$B553)-1</f>
        <v>-1.869710142755987E-2</v>
      </c>
      <c r="F553" s="11">
        <v>43312</v>
      </c>
      <c r="G553" s="12">
        <f t="shared" si="32"/>
        <v>97512603.771465763</v>
      </c>
      <c r="H553" s="10">
        <f t="shared" si="34"/>
        <v>-1.7313097470057492E-3</v>
      </c>
      <c r="I553" s="10">
        <f>G553/MAX($G$13:G553)-1</f>
        <v>-2.6669823685914196E-3</v>
      </c>
    </row>
    <row r="554" spans="1:9" x14ac:dyDescent="0.3">
      <c r="A554" s="9">
        <f t="shared" si="35"/>
        <v>41086</v>
      </c>
      <c r="B554" s="4">
        <v>16969398.153808422</v>
      </c>
      <c r="C554" s="10">
        <f t="shared" si="33"/>
        <v>6.169552448975768E-4</v>
      </c>
      <c r="D554" s="10">
        <f>B554/MAX(B$13:$B554)-1</f>
        <v>-1.8091681457452435E-2</v>
      </c>
      <c r="F554" s="11">
        <v>43313</v>
      </c>
      <c r="G554" s="12">
        <f t="shared" si="32"/>
        <v>97903775.490800232</v>
      </c>
      <c r="H554" s="10">
        <f t="shared" si="34"/>
        <v>4.0114990699176012E-3</v>
      </c>
      <c r="I554" s="10">
        <f>G554/MAX($G$13:G554)-1</f>
        <v>0</v>
      </c>
    </row>
    <row r="555" spans="1:9" x14ac:dyDescent="0.3">
      <c r="A555" s="9">
        <f t="shared" si="35"/>
        <v>41087</v>
      </c>
      <c r="B555" s="4">
        <v>17023070.451456528</v>
      </c>
      <c r="C555" s="10">
        <f t="shared" si="33"/>
        <v>3.1628875203248974E-3</v>
      </c>
      <c r="D555" s="10">
        <f>B555/MAX(B$13:$B555)-1</f>
        <v>-1.4986015890630977E-2</v>
      </c>
      <c r="F555" s="11">
        <v>43314</v>
      </c>
      <c r="G555" s="12">
        <f t="shared" si="32"/>
        <v>97735150.831715032</v>
      </c>
      <c r="H555" s="10">
        <f t="shared" si="34"/>
        <v>-1.7223509332492393E-3</v>
      </c>
      <c r="I555" s="10">
        <f>G555/MAX($G$13:G555)-1</f>
        <v>-1.7223509332492393E-3</v>
      </c>
    </row>
    <row r="556" spans="1:9" x14ac:dyDescent="0.3">
      <c r="A556" s="9">
        <f t="shared" si="35"/>
        <v>41088</v>
      </c>
      <c r="B556" s="4">
        <v>17134876.960997935</v>
      </c>
      <c r="C556" s="10">
        <f t="shared" si="33"/>
        <v>6.567940246751558E-3</v>
      </c>
      <c r="D556" s="10">
        <f>B556/MAX(B$13:$B556)-1</f>
        <v>-8.5165029007860937E-3</v>
      </c>
      <c r="F556" s="11">
        <v>43315</v>
      </c>
      <c r="G556" s="12">
        <f t="shared" si="32"/>
        <v>97237093.749355376</v>
      </c>
      <c r="H556" s="10">
        <f t="shared" si="34"/>
        <v>-5.0959872484080959E-3</v>
      </c>
      <c r="I556" s="10">
        <f>G556/MAX($G$13:G556)-1</f>
        <v>-6.809561103264139E-3</v>
      </c>
    </row>
    <row r="557" spans="1:9" x14ac:dyDescent="0.3">
      <c r="A557" s="9">
        <f t="shared" si="35"/>
        <v>41089</v>
      </c>
      <c r="B557" s="4">
        <v>17224633.770348303</v>
      </c>
      <c r="C557" s="10">
        <f t="shared" si="33"/>
        <v>5.2382523408058823E-3</v>
      </c>
      <c r="D557" s="10">
        <f>B557/MAX(B$13:$B557)-1</f>
        <v>-3.3228621512356726E-3</v>
      </c>
      <c r="F557" s="11">
        <v>43318</v>
      </c>
      <c r="G557" s="12">
        <f t="shared" si="32"/>
        <v>97646327.964917585</v>
      </c>
      <c r="H557" s="10">
        <f t="shared" si="34"/>
        <v>4.20862244831266E-3</v>
      </c>
      <c r="I557" s="10">
        <f>G557/MAX($G$13:G557)-1</f>
        <v>-2.6295975266739102E-3</v>
      </c>
    </row>
    <row r="558" spans="1:9" x14ac:dyDescent="0.3">
      <c r="A558" s="9">
        <f t="shared" si="35"/>
        <v>41090</v>
      </c>
      <c r="B558" s="4">
        <v>17224633.770348303</v>
      </c>
      <c r="C558" s="10">
        <f t="shared" si="33"/>
        <v>0</v>
      </c>
      <c r="D558" s="10">
        <f>B558/MAX(B$13:$B558)-1</f>
        <v>-3.3228621512356726E-3</v>
      </c>
      <c r="F558" s="11">
        <v>43319</v>
      </c>
      <c r="G558" s="12">
        <f t="shared" si="32"/>
        <v>98214897.98623845</v>
      </c>
      <c r="H558" s="10">
        <f t="shared" si="34"/>
        <v>5.8227486191302358E-3</v>
      </c>
      <c r="I558" s="10">
        <f>G558/MAX($G$13:G558)-1</f>
        <v>0</v>
      </c>
    </row>
    <row r="559" spans="1:9" x14ac:dyDescent="0.3">
      <c r="A559" s="9">
        <f t="shared" si="35"/>
        <v>41091</v>
      </c>
      <c r="B559" s="4">
        <v>17224633.770348303</v>
      </c>
      <c r="C559" s="10">
        <f t="shared" si="33"/>
        <v>0</v>
      </c>
      <c r="D559" s="10">
        <f>B559/MAX(B$13:$B559)-1</f>
        <v>-3.3228621512356726E-3</v>
      </c>
      <c r="F559" s="11">
        <v>43320</v>
      </c>
      <c r="G559" s="12">
        <f t="shared" si="32"/>
        <v>98269137.776252791</v>
      </c>
      <c r="H559" s="10">
        <f t="shared" si="34"/>
        <v>5.5225623735766227E-4</v>
      </c>
      <c r="I559" s="10">
        <f>G559/MAX($G$13:G559)-1</f>
        <v>0</v>
      </c>
    </row>
    <row r="560" spans="1:9" x14ac:dyDescent="0.3">
      <c r="A560" s="9">
        <f t="shared" si="35"/>
        <v>41092</v>
      </c>
      <c r="B560" s="4">
        <v>17373735.854030572</v>
      </c>
      <c r="C560" s="10">
        <f t="shared" si="33"/>
        <v>8.6563282372333905E-3</v>
      </c>
      <c r="D560" s="10">
        <f>B560/MAX(B$13:$B560)-1</f>
        <v>0</v>
      </c>
      <c r="F560" s="11">
        <v>43321</v>
      </c>
      <c r="G560" s="12">
        <f t="shared" si="32"/>
        <v>98418446.252395123</v>
      </c>
      <c r="H560" s="10">
        <f t="shared" si="34"/>
        <v>1.5193831911122224E-3</v>
      </c>
      <c r="I560" s="10">
        <f>G560/MAX($G$13:G560)-1</f>
        <v>0</v>
      </c>
    </row>
    <row r="561" spans="1:9" x14ac:dyDescent="0.3">
      <c r="A561" s="9">
        <f t="shared" si="35"/>
        <v>41093</v>
      </c>
      <c r="B561" s="4">
        <v>17475968.549881086</v>
      </c>
      <c r="C561" s="10">
        <f t="shared" si="33"/>
        <v>5.884324287501963E-3</v>
      </c>
      <c r="D561" s="10">
        <f>B561/MAX(B$13:$B561)-1</f>
        <v>0</v>
      </c>
      <c r="F561" s="11">
        <v>43322</v>
      </c>
      <c r="G561" s="12">
        <f t="shared" si="32"/>
        <v>96165841.87953487</v>
      </c>
      <c r="H561" s="10">
        <f t="shared" si="34"/>
        <v>-2.288803022843322E-2</v>
      </c>
      <c r="I561" s="10">
        <f>G561/MAX($G$13:G561)-1</f>
        <v>-2.288803022843322E-2</v>
      </c>
    </row>
    <row r="562" spans="1:9" x14ac:dyDescent="0.3">
      <c r="A562" s="9">
        <f t="shared" si="35"/>
        <v>41094</v>
      </c>
      <c r="B562" s="4">
        <v>17480708.078935742</v>
      </c>
      <c r="C562" s="10">
        <f t="shared" si="33"/>
        <v>2.7120265415492284E-4</v>
      </c>
      <c r="D562" s="10">
        <f>B562/MAX(B$13:$B562)-1</f>
        <v>0</v>
      </c>
      <c r="F562" s="11">
        <v>43325</v>
      </c>
      <c r="G562" s="12">
        <f t="shared" si="32"/>
        <v>97120718.618192405</v>
      </c>
      <c r="H562" s="10">
        <f t="shared" si="34"/>
        <v>9.9294793244122381E-3</v>
      </c>
      <c r="I562" s="10">
        <f>G562/MAX($G$13:G562)-1</f>
        <v>-1.3185817126950772E-2</v>
      </c>
    </row>
    <row r="563" spans="1:9" x14ac:dyDescent="0.3">
      <c r="A563" s="9">
        <f t="shared" si="35"/>
        <v>41095</v>
      </c>
      <c r="B563" s="4">
        <v>17450293.520604372</v>
      </c>
      <c r="C563" s="10">
        <f t="shared" si="33"/>
        <v>-1.7398928117803303E-3</v>
      </c>
      <c r="D563" s="10">
        <f>B563/MAX(B$13:$B563)-1</f>
        <v>-1.7398928117803303E-3</v>
      </c>
      <c r="F563" s="11">
        <v>43326</v>
      </c>
      <c r="G563" s="12">
        <f t="shared" si="32"/>
        <v>97070406.177487954</v>
      </c>
      <c r="H563" s="10">
        <f t="shared" si="34"/>
        <v>-5.1804024332069432E-4</v>
      </c>
      <c r="I563" s="10">
        <f>G563/MAX($G$13:G563)-1</f>
        <v>-1.3697026586358629E-2</v>
      </c>
    </row>
    <row r="564" spans="1:9" x14ac:dyDescent="0.3">
      <c r="A564" s="9">
        <f t="shared" si="35"/>
        <v>41096</v>
      </c>
      <c r="B564" s="4">
        <v>17378719.071375675</v>
      </c>
      <c r="C564" s="10">
        <f t="shared" si="33"/>
        <v>-4.1016186429291279E-3</v>
      </c>
      <c r="D564" s="10">
        <f>B564/MAX(B$13:$B564)-1</f>
        <v>-5.8343750779159542E-3</v>
      </c>
      <c r="F564" s="11">
        <v>43328</v>
      </c>
      <c r="G564" s="12">
        <f t="shared" si="32"/>
        <v>96245830.591433078</v>
      </c>
      <c r="H564" s="10">
        <f t="shared" si="34"/>
        <v>-8.4946135338836992E-3</v>
      </c>
      <c r="I564" s="10">
        <f>G564/MAX($G$13:G564)-1</f>
        <v>-2.2075289172827972E-2</v>
      </c>
    </row>
    <row r="565" spans="1:9" x14ac:dyDescent="0.3">
      <c r="A565" s="9">
        <f t="shared" si="35"/>
        <v>41097</v>
      </c>
      <c r="B565" s="4">
        <v>17378719.071375675</v>
      </c>
      <c r="C565" s="10">
        <f t="shared" si="33"/>
        <v>0</v>
      </c>
      <c r="D565" s="10">
        <f>B565/MAX(B$13:$B565)-1</f>
        <v>-5.8343750779159542E-3</v>
      </c>
      <c r="F565" s="11">
        <v>43329</v>
      </c>
      <c r="G565" s="12">
        <f t="shared" si="32"/>
        <v>97100656.307114959</v>
      </c>
      <c r="H565" s="10">
        <f t="shared" si="34"/>
        <v>8.8816908787523463E-3</v>
      </c>
      <c r="I565" s="10">
        <f>G565/MAX($G$13:G565)-1</f>
        <v>-1.3389664188567685E-2</v>
      </c>
    </row>
    <row r="566" spans="1:9" x14ac:dyDescent="0.3">
      <c r="A566" s="9">
        <f t="shared" si="35"/>
        <v>41098</v>
      </c>
      <c r="B566" s="4">
        <v>17378719.071375675</v>
      </c>
      <c r="C566" s="10">
        <f t="shared" si="33"/>
        <v>0</v>
      </c>
      <c r="D566" s="10">
        <f>B566/MAX(B$13:$B566)-1</f>
        <v>-5.8343750779159542E-3</v>
      </c>
      <c r="F566" s="11">
        <v>43332</v>
      </c>
      <c r="G566" s="12">
        <f t="shared" si="32"/>
        <v>97581039.491561994</v>
      </c>
      <c r="H566" s="10">
        <f t="shared" si="34"/>
        <v>4.947270211312027E-3</v>
      </c>
      <c r="I566" s="10">
        <f>G566/MAX($G$13:G566)-1</f>
        <v>-8.5086362640351965E-3</v>
      </c>
    </row>
    <row r="567" spans="1:9" x14ac:dyDescent="0.3">
      <c r="A567" s="9">
        <f t="shared" si="35"/>
        <v>41099</v>
      </c>
      <c r="B567" s="4">
        <v>17361655.223200932</v>
      </c>
      <c r="C567" s="10">
        <f t="shared" si="33"/>
        <v>-9.8188181215552728E-4</v>
      </c>
      <c r="D567" s="10">
        <f>B567/MAX(B$13:$B567)-1</f>
        <v>-6.8105282232971964E-3</v>
      </c>
      <c r="F567" s="11">
        <v>43333</v>
      </c>
      <c r="G567" s="12">
        <f t="shared" si="32"/>
        <v>97492462.84205541</v>
      </c>
      <c r="H567" s="10">
        <f t="shared" si="34"/>
        <v>-9.0772397965943608E-4</v>
      </c>
      <c r="I567" s="10">
        <f>G567/MAX($G$13:G567)-1</f>
        <v>-9.4086367505236135E-3</v>
      </c>
    </row>
    <row r="568" spans="1:9" x14ac:dyDescent="0.3">
      <c r="A568" s="9">
        <f t="shared" si="35"/>
        <v>41100</v>
      </c>
      <c r="B568" s="4">
        <v>17506013.843392029</v>
      </c>
      <c r="C568" s="10">
        <f t="shared" si="33"/>
        <v>8.3147959301821395E-3</v>
      </c>
      <c r="D568" s="10">
        <f>B568/MAX(B$13:$B568)-1</f>
        <v>0</v>
      </c>
      <c r="F568" s="11">
        <v>43335</v>
      </c>
      <c r="G568" s="12">
        <f t="shared" si="32"/>
        <v>97323860.7069958</v>
      </c>
      <c r="H568" s="10">
        <f t="shared" si="34"/>
        <v>-1.7293863560792211E-3</v>
      </c>
      <c r="I568" s="10">
        <f>G568/MAX($G$13:G568)-1</f>
        <v>-1.1121751938577118E-2</v>
      </c>
    </row>
    <row r="569" spans="1:9" x14ac:dyDescent="0.3">
      <c r="A569" s="9">
        <f t="shared" si="35"/>
        <v>41101</v>
      </c>
      <c r="B569" s="4">
        <v>17540848.860252168</v>
      </c>
      <c r="C569" s="10">
        <f t="shared" si="33"/>
        <v>1.9898885703948377E-3</v>
      </c>
      <c r="D569" s="10">
        <f>B569/MAX(B$13:$B569)-1</f>
        <v>0</v>
      </c>
      <c r="F569" s="11">
        <v>43336</v>
      </c>
      <c r="G569" s="12">
        <f t="shared" si="32"/>
        <v>97760864.989939824</v>
      </c>
      <c r="H569" s="10">
        <f t="shared" si="34"/>
        <v>4.490207023945203E-3</v>
      </c>
      <c r="I569" s="10">
        <f>G569/MAX($G$13:G569)-1</f>
        <v>-6.6814838833050283E-3</v>
      </c>
    </row>
    <row r="570" spans="1:9" x14ac:dyDescent="0.3">
      <c r="A570" s="9">
        <f t="shared" si="35"/>
        <v>41102</v>
      </c>
      <c r="B570" s="4">
        <v>17524081.279982183</v>
      </c>
      <c r="C570" s="10">
        <f t="shared" si="33"/>
        <v>-9.5591612490208977E-4</v>
      </c>
      <c r="D570" s="10">
        <f>B570/MAX(B$13:$B570)-1</f>
        <v>-9.5591612490208977E-4</v>
      </c>
      <c r="F570" s="11">
        <v>43339</v>
      </c>
      <c r="G570" s="12">
        <f t="shared" si="32"/>
        <v>97871938.843201131</v>
      </c>
      <c r="H570" s="10">
        <f t="shared" si="34"/>
        <v>1.1361791169988145E-3</v>
      </c>
      <c r="I570" s="10">
        <f>G570/MAX($G$13:G570)-1</f>
        <v>-5.5528961287649725E-3</v>
      </c>
    </row>
    <row r="571" spans="1:9" x14ac:dyDescent="0.3">
      <c r="A571" s="9">
        <f t="shared" si="35"/>
        <v>41103</v>
      </c>
      <c r="B571" s="4">
        <v>17578821.556736309</v>
      </c>
      <c r="C571" s="10">
        <f t="shared" si="33"/>
        <v>3.1237173509721661E-3</v>
      </c>
      <c r="D571" s="10">
        <f>B571/MAX(B$13:$B571)-1</f>
        <v>0</v>
      </c>
      <c r="F571" s="11">
        <v>43340</v>
      </c>
      <c r="G571" s="12">
        <f t="shared" si="32"/>
        <v>97867338.937249199</v>
      </c>
      <c r="H571" s="10">
        <f t="shared" si="34"/>
        <v>-4.6999231917754791E-5</v>
      </c>
      <c r="I571" s="10">
        <f>G571/MAX($G$13:G571)-1</f>
        <v>-5.5996343788298208E-3</v>
      </c>
    </row>
    <row r="572" spans="1:9" x14ac:dyDescent="0.3">
      <c r="A572" s="9">
        <f t="shared" si="35"/>
        <v>41104</v>
      </c>
      <c r="B572" s="4">
        <v>17578821.556736309</v>
      </c>
      <c r="C572" s="10">
        <f t="shared" si="33"/>
        <v>0</v>
      </c>
      <c r="D572" s="10">
        <f>B572/MAX(B$13:$B572)-1</f>
        <v>0</v>
      </c>
      <c r="F572" s="11">
        <v>43341</v>
      </c>
      <c r="G572" s="12">
        <f t="shared" si="32"/>
        <v>97397649.646861508</v>
      </c>
      <c r="H572" s="10">
        <f t="shared" si="34"/>
        <v>-4.7992445231278547E-3</v>
      </c>
      <c r="I572" s="10">
        <f>G572/MAX($G$13:G572)-1</f>
        <v>-1.0372004887333586E-2</v>
      </c>
    </row>
    <row r="573" spans="1:9" x14ac:dyDescent="0.3">
      <c r="A573" s="9">
        <f t="shared" si="35"/>
        <v>41105</v>
      </c>
      <c r="B573" s="4">
        <v>17578821.556736309</v>
      </c>
      <c r="C573" s="10">
        <f t="shared" si="33"/>
        <v>0</v>
      </c>
      <c r="D573" s="10">
        <f>B573/MAX(B$13:$B573)-1</f>
        <v>0</v>
      </c>
      <c r="F573" s="11">
        <v>43342</v>
      </c>
      <c r="G573" s="12">
        <f t="shared" si="32"/>
        <v>98873164.528391987</v>
      </c>
      <c r="H573" s="10">
        <f t="shared" si="34"/>
        <v>1.5149388993269453E-2</v>
      </c>
      <c r="I573" s="10">
        <f>G573/MAX($G$13:G573)-1</f>
        <v>0</v>
      </c>
    </row>
    <row r="574" spans="1:9" x14ac:dyDescent="0.3">
      <c r="A574" s="9">
        <f t="shared" si="35"/>
        <v>41106</v>
      </c>
      <c r="B574" s="4">
        <v>17548138.112833109</v>
      </c>
      <c r="C574" s="10">
        <f t="shared" si="33"/>
        <v>-1.7454778640404456E-3</v>
      </c>
      <c r="D574" s="10">
        <f>B574/MAX(B$13:$B574)-1</f>
        <v>-1.7454778640404456E-3</v>
      </c>
      <c r="F574" s="11">
        <v>43343</v>
      </c>
      <c r="G574" s="12">
        <f t="shared" si="32"/>
        <v>98806728.332356408</v>
      </c>
      <c r="H574" s="10">
        <f t="shared" si="34"/>
        <v>-6.7193354589656362E-4</v>
      </c>
      <c r="I574" s="10">
        <f>G574/MAX($G$13:G574)-1</f>
        <v>-6.7193354589656362E-4</v>
      </c>
    </row>
    <row r="575" spans="1:9" x14ac:dyDescent="0.3">
      <c r="A575" s="9">
        <f t="shared" si="35"/>
        <v>41107</v>
      </c>
      <c r="B575" s="4">
        <v>17584284.947559576</v>
      </c>
      <c r="C575" s="10">
        <f t="shared" si="33"/>
        <v>2.0598672345775171E-3</v>
      </c>
      <c r="D575" s="10">
        <f>B575/MAX(B$13:$B575)-1</f>
        <v>0</v>
      </c>
      <c r="F575" s="11">
        <v>43346</v>
      </c>
      <c r="G575" s="12">
        <f t="shared" si="32"/>
        <v>98945455.76704815</v>
      </c>
      <c r="H575" s="10">
        <f t="shared" si="34"/>
        <v>1.4040282178466867E-3</v>
      </c>
      <c r="I575" s="10">
        <f>G575/MAX($G$13:G575)-1</f>
        <v>0</v>
      </c>
    </row>
    <row r="576" spans="1:9" x14ac:dyDescent="0.3">
      <c r="A576" s="9">
        <f t="shared" si="35"/>
        <v>41108</v>
      </c>
      <c r="B576" s="4">
        <v>17590408.276721988</v>
      </c>
      <c r="C576" s="10">
        <f t="shared" si="33"/>
        <v>3.4822736214024097E-4</v>
      </c>
      <c r="D576" s="10">
        <f>B576/MAX(B$13:$B576)-1</f>
        <v>0</v>
      </c>
      <c r="F576" s="11">
        <v>43347</v>
      </c>
      <c r="G576" s="12">
        <f t="shared" si="32"/>
        <v>100837133.41699836</v>
      </c>
      <c r="H576" s="10">
        <f t="shared" si="34"/>
        <v>1.9118388361400562E-2</v>
      </c>
      <c r="I576" s="10">
        <f>G576/MAX($G$13:G576)-1</f>
        <v>0</v>
      </c>
    </row>
    <row r="577" spans="1:9" x14ac:dyDescent="0.3">
      <c r="A577" s="9">
        <f t="shared" si="35"/>
        <v>41109</v>
      </c>
      <c r="B577" s="4">
        <v>17655026.34345882</v>
      </c>
      <c r="C577" s="10">
        <f t="shared" si="33"/>
        <v>3.6734830551001796E-3</v>
      </c>
      <c r="D577" s="10">
        <f>B577/MAX(B$13:$B577)-1</f>
        <v>0</v>
      </c>
      <c r="F577" s="11">
        <v>43348</v>
      </c>
      <c r="G577" s="12">
        <f t="shared" si="32"/>
        <v>101087189.73335335</v>
      </c>
      <c r="H577" s="10">
        <f t="shared" si="34"/>
        <v>2.4798038964566338E-3</v>
      </c>
      <c r="I577" s="10">
        <f>G577/MAX($G$13:G577)-1</f>
        <v>0</v>
      </c>
    </row>
    <row r="578" spans="1:9" x14ac:dyDescent="0.3">
      <c r="A578" s="9">
        <f t="shared" si="35"/>
        <v>41110</v>
      </c>
      <c r="B578" s="4">
        <v>17674935.175475169</v>
      </c>
      <c r="C578" s="10">
        <f t="shared" si="33"/>
        <v>1.1276580181216467E-3</v>
      </c>
      <c r="D578" s="10">
        <f>B578/MAX(B$13:$B578)-1</f>
        <v>0</v>
      </c>
      <c r="F578" s="11">
        <v>43349</v>
      </c>
      <c r="G578" s="12">
        <f t="shared" si="32"/>
        <v>100599178.15606296</v>
      </c>
      <c r="H578" s="10">
        <f t="shared" si="34"/>
        <v>-4.827630272219996E-3</v>
      </c>
      <c r="I578" s="10">
        <f>G578/MAX($G$13:G578)-1</f>
        <v>-4.827630272219996E-3</v>
      </c>
    </row>
    <row r="579" spans="1:9" x14ac:dyDescent="0.3">
      <c r="A579" s="9">
        <f t="shared" si="35"/>
        <v>41111</v>
      </c>
      <c r="B579" s="4">
        <v>17674935.175475169</v>
      </c>
      <c r="C579" s="10">
        <f t="shared" si="33"/>
        <v>0</v>
      </c>
      <c r="D579" s="10">
        <f>B579/MAX(B$13:$B579)-1</f>
        <v>0</v>
      </c>
      <c r="F579" s="11">
        <v>43350</v>
      </c>
      <c r="G579" s="12">
        <f t="shared" si="32"/>
        <v>100760707.70576459</v>
      </c>
      <c r="H579" s="10">
        <f t="shared" si="34"/>
        <v>1.6056746452843829E-3</v>
      </c>
      <c r="I579" s="10">
        <f>G579/MAX($G$13:G579)-1</f>
        <v>-3.2297072304605656E-3</v>
      </c>
    </row>
    <row r="580" spans="1:9" x14ac:dyDescent="0.3">
      <c r="A580" s="9">
        <f t="shared" si="35"/>
        <v>41112</v>
      </c>
      <c r="B580" s="4">
        <v>17674935.175475169</v>
      </c>
      <c r="C580" s="10">
        <f t="shared" si="33"/>
        <v>0</v>
      </c>
      <c r="D580" s="10">
        <f>B580/MAX(B$13:$B580)-1</f>
        <v>0</v>
      </c>
      <c r="F580" s="11">
        <v>43353</v>
      </c>
      <c r="G580" s="12">
        <f t="shared" si="32"/>
        <v>100148963.03953177</v>
      </c>
      <c r="H580" s="10">
        <f t="shared" si="34"/>
        <v>-6.0712621036684844E-3</v>
      </c>
      <c r="I580" s="10">
        <f>G580/MAX($G$13:G580)-1</f>
        <v>-9.2813609350148596E-3</v>
      </c>
    </row>
    <row r="581" spans="1:9" x14ac:dyDescent="0.3">
      <c r="A581" s="9">
        <f t="shared" si="35"/>
        <v>41113</v>
      </c>
      <c r="B581" s="4">
        <v>17816579.41983534</v>
      </c>
      <c r="C581" s="10">
        <f t="shared" si="33"/>
        <v>8.0138480256894962E-3</v>
      </c>
      <c r="D581" s="10">
        <f>B581/MAX(B$13:$B581)-1</f>
        <v>0</v>
      </c>
      <c r="F581" s="11">
        <v>43354</v>
      </c>
      <c r="G581" s="12">
        <f t="shared" si="32"/>
        <v>100051976.36286969</v>
      </c>
      <c r="H581" s="10">
        <f t="shared" si="34"/>
        <v>-9.6842417253772961E-4</v>
      </c>
      <c r="I581" s="10">
        <f>G581/MAX($G$13:G581)-1</f>
        <v>-1.024079681326906E-2</v>
      </c>
    </row>
    <row r="582" spans="1:9" x14ac:dyDescent="0.3">
      <c r="A582" s="9">
        <f t="shared" si="35"/>
        <v>41114</v>
      </c>
      <c r="B582" s="4">
        <v>17807682.655133229</v>
      </c>
      <c r="C582" s="10">
        <f t="shared" si="33"/>
        <v>-4.9935313016402638E-4</v>
      </c>
      <c r="D582" s="10">
        <f>B582/MAX(B$13:$B582)-1</f>
        <v>-4.9935313016402638E-4</v>
      </c>
      <c r="F582" s="11">
        <v>43355</v>
      </c>
      <c r="G582" s="12">
        <f t="shared" si="32"/>
        <v>100276351.29689986</v>
      </c>
      <c r="H582" s="10">
        <f t="shared" si="34"/>
        <v>2.242583726846048E-3</v>
      </c>
      <c r="I582" s="10">
        <f>G582/MAX($G$13:G582)-1</f>
        <v>-8.0211789307064185E-3</v>
      </c>
    </row>
    <row r="583" spans="1:9" x14ac:dyDescent="0.3">
      <c r="A583" s="9">
        <f t="shared" si="35"/>
        <v>41115</v>
      </c>
      <c r="B583" s="4">
        <v>17886149.397966452</v>
      </c>
      <c r="C583" s="10">
        <f t="shared" si="33"/>
        <v>4.4063421587650087E-3</v>
      </c>
      <c r="D583" s="10">
        <f>B583/MAX(B$13:$B583)-1</f>
        <v>0</v>
      </c>
      <c r="F583" s="11">
        <v>43357</v>
      </c>
      <c r="G583" s="12">
        <f t="shared" si="32"/>
        <v>100860294.85533562</v>
      </c>
      <c r="H583" s="10">
        <f t="shared" si="34"/>
        <v>5.8233427012797101E-3</v>
      </c>
      <c r="I583" s="10">
        <f>G583/MAX($G$13:G583)-1</f>
        <v>-2.2445463032083612E-3</v>
      </c>
    </row>
    <row r="584" spans="1:9" x14ac:dyDescent="0.3">
      <c r="A584" s="9">
        <f t="shared" si="35"/>
        <v>41116</v>
      </c>
      <c r="B584" s="4">
        <v>17952783.62046811</v>
      </c>
      <c r="C584" s="10">
        <f t="shared" si="33"/>
        <v>3.725464940443457E-3</v>
      </c>
      <c r="D584" s="10">
        <f>B584/MAX(B$13:$B584)-1</f>
        <v>0</v>
      </c>
      <c r="F584" s="11">
        <v>43360</v>
      </c>
      <c r="G584" s="12">
        <f t="shared" si="32"/>
        <v>100182035.25584304</v>
      </c>
      <c r="H584" s="10">
        <f t="shared" si="34"/>
        <v>-6.7247433736478124E-3</v>
      </c>
      <c r="I584" s="10">
        <f>G584/MAX($G$13:G584)-1</f>
        <v>-8.9541956789768173E-3</v>
      </c>
    </row>
    <row r="585" spans="1:9" x14ac:dyDescent="0.3">
      <c r="A585" s="9">
        <f t="shared" si="35"/>
        <v>41117</v>
      </c>
      <c r="B585" s="4">
        <v>18145106.244233593</v>
      </c>
      <c r="C585" s="10">
        <f t="shared" si="33"/>
        <v>1.0712691013900155E-2</v>
      </c>
      <c r="D585" s="10">
        <f>B585/MAX(B$13:$B585)-1</f>
        <v>0</v>
      </c>
      <c r="F585" s="11">
        <v>43361</v>
      </c>
      <c r="G585" s="12">
        <f t="shared" si="32"/>
        <v>100734936.46575773</v>
      </c>
      <c r="H585" s="10">
        <f t="shared" si="34"/>
        <v>5.518965635931572E-3</v>
      </c>
      <c r="I585" s="10">
        <f>G585/MAX($G$13:G585)-1</f>
        <v>-3.4846479412948828E-3</v>
      </c>
    </row>
    <row r="586" spans="1:9" x14ac:dyDescent="0.3">
      <c r="A586" s="9">
        <f t="shared" si="35"/>
        <v>41118</v>
      </c>
      <c r="B586" s="4">
        <v>18145106.244233593</v>
      </c>
      <c r="C586" s="10">
        <f t="shared" si="33"/>
        <v>0</v>
      </c>
      <c r="D586" s="10">
        <f>B586/MAX(B$13:$B586)-1</f>
        <v>0</v>
      </c>
      <c r="F586" s="11">
        <v>43362</v>
      </c>
      <c r="G586" s="12">
        <f t="shared" si="32"/>
        <v>101004704.69626388</v>
      </c>
      <c r="H586" s="10">
        <f t="shared" si="34"/>
        <v>2.6780007013540441E-3</v>
      </c>
      <c r="I586" s="10">
        <f>G586/MAX($G$13:G586)-1</f>
        <v>-8.1597912957165342E-4</v>
      </c>
    </row>
    <row r="587" spans="1:9" x14ac:dyDescent="0.3">
      <c r="A587" s="9">
        <f t="shared" si="35"/>
        <v>41119</v>
      </c>
      <c r="B587" s="4">
        <v>18145106.244233593</v>
      </c>
      <c r="C587" s="10">
        <f t="shared" si="33"/>
        <v>0</v>
      </c>
      <c r="D587" s="10">
        <f>B587/MAX(B$13:$B587)-1</f>
        <v>0</v>
      </c>
      <c r="F587" s="11">
        <v>43364</v>
      </c>
      <c r="G587" s="12">
        <f t="shared" si="32"/>
        <v>99832981.482520893</v>
      </c>
      <c r="H587" s="10">
        <f t="shared" si="34"/>
        <v>-1.1600679565041405E-2</v>
      </c>
      <c r="I587" s="10">
        <f>G587/MAX($G$13:G587)-1</f>
        <v>-1.240719278219915E-2</v>
      </c>
    </row>
    <row r="588" spans="1:9" x14ac:dyDescent="0.3">
      <c r="A588" s="9">
        <f t="shared" si="35"/>
        <v>41120</v>
      </c>
      <c r="B588" s="4">
        <v>17975505.518331032</v>
      </c>
      <c r="C588" s="10">
        <f t="shared" si="33"/>
        <v>-9.3469128050136518E-3</v>
      </c>
      <c r="D588" s="10">
        <f>B588/MAX(B$13:$B588)-1</f>
        <v>-9.3469128050136518E-3</v>
      </c>
      <c r="F588" s="11">
        <v>43367</v>
      </c>
      <c r="G588" s="12">
        <f t="shared" si="32"/>
        <v>100291785.57292843</v>
      </c>
      <c r="H588" s="10">
        <f t="shared" si="34"/>
        <v>4.5957166018113504E-3</v>
      </c>
      <c r="I588" s="10">
        <f>G588/MAX($G$13:G588)-1</f>
        <v>-7.8684961222389438E-3</v>
      </c>
    </row>
    <row r="589" spans="1:9" x14ac:dyDescent="0.3">
      <c r="A589" s="9">
        <f t="shared" si="35"/>
        <v>41121</v>
      </c>
      <c r="B589" s="4">
        <v>17837825.890695583</v>
      </c>
      <c r="C589" s="10">
        <f t="shared" si="33"/>
        <v>-7.6592909999135816E-3</v>
      </c>
      <c r="D589" s="10">
        <f>B589/MAX(B$13:$B589)-1</f>
        <v>-1.6934613079802818E-2</v>
      </c>
      <c r="F589" s="11">
        <v>43368</v>
      </c>
      <c r="G589" s="12">
        <f t="shared" si="32"/>
        <v>99380654.512780368</v>
      </c>
      <c r="H589" s="10">
        <f t="shared" si="34"/>
        <v>-9.0848024585774567E-3</v>
      </c>
      <c r="I589" s="10">
        <f>G589/MAX($G$13:G589)-1</f>
        <v>-1.6881814847899745E-2</v>
      </c>
    </row>
    <row r="590" spans="1:9" x14ac:dyDescent="0.3">
      <c r="A590" s="9">
        <f t="shared" si="35"/>
        <v>41122</v>
      </c>
      <c r="B590" s="4">
        <v>17739068.142884411</v>
      </c>
      <c r="C590" s="10">
        <f t="shared" si="33"/>
        <v>-5.5364229035717027E-3</v>
      </c>
      <c r="D590" s="10">
        <f>B590/MAX(B$13:$B590)-1</f>
        <v>-2.2377278803656475E-2</v>
      </c>
      <c r="F590" s="11">
        <v>43369</v>
      </c>
      <c r="G590" s="12">
        <f t="shared" ref="G590:G653" si="36">VLOOKUP(F590,$A$13:$C$4210,2,FALSE)</f>
        <v>99562380.87102367</v>
      </c>
      <c r="H590" s="10">
        <f t="shared" si="34"/>
        <v>1.8285888650484416E-3</v>
      </c>
      <c r="I590" s="10">
        <f>G590/MAX($G$13:G590)-1</f>
        <v>-1.5084095881503834E-2</v>
      </c>
    </row>
    <row r="591" spans="1:9" x14ac:dyDescent="0.3">
      <c r="A591" s="9">
        <f t="shared" si="35"/>
        <v>41123</v>
      </c>
      <c r="B591" s="4">
        <v>17678106.061250031</v>
      </c>
      <c r="C591" s="10">
        <f t="shared" ref="C591:C654" si="37">B591/B590-1</f>
        <v>-3.4366000030747745E-3</v>
      </c>
      <c r="D591" s="10">
        <f>B591/MAX(B$13:$B591)-1</f>
        <v>-2.5736977050325738E-2</v>
      </c>
      <c r="F591" s="11">
        <v>43370</v>
      </c>
      <c r="G591" s="12">
        <f t="shared" si="36"/>
        <v>99710582.152010575</v>
      </c>
      <c r="H591" s="10">
        <f t="shared" ref="H591:H654" si="38">G591/G590-1</f>
        <v>1.488526888272057E-3</v>
      </c>
      <c r="I591" s="10">
        <f>G591/MAX($G$13:G591)-1</f>
        <v>-1.361802207553664E-2</v>
      </c>
    </row>
    <row r="592" spans="1:9" x14ac:dyDescent="0.3">
      <c r="A592" s="9">
        <f t="shared" ref="A592:A655" si="39">A591+1</f>
        <v>41124</v>
      </c>
      <c r="B592" s="4">
        <v>17703724.52025944</v>
      </c>
      <c r="C592" s="10">
        <f t="shared" si="37"/>
        <v>1.449163101558959E-3</v>
      </c>
      <c r="D592" s="10">
        <f>B592/MAX(B$13:$B592)-1</f>
        <v>-2.4325111026253787E-2</v>
      </c>
      <c r="F592" s="11">
        <v>43371</v>
      </c>
      <c r="G592" s="12">
        <f t="shared" si="36"/>
        <v>98745294.493872121</v>
      </c>
      <c r="H592" s="10">
        <f t="shared" si="38"/>
        <v>-9.6808948188353838E-3</v>
      </c>
      <c r="I592" s="10">
        <f>G592/MAX($G$13:G592)-1</f>
        <v>-2.3167082255018179E-2</v>
      </c>
    </row>
    <row r="593" spans="1:9" x14ac:dyDescent="0.3">
      <c r="A593" s="9">
        <f t="shared" si="39"/>
        <v>41125</v>
      </c>
      <c r="B593" s="4">
        <v>17703724.52025944</v>
      </c>
      <c r="C593" s="10">
        <f t="shared" si="37"/>
        <v>0</v>
      </c>
      <c r="D593" s="10">
        <f>B593/MAX(B$13:$B593)-1</f>
        <v>-2.4325111026253787E-2</v>
      </c>
      <c r="F593" s="11">
        <v>43374</v>
      </c>
      <c r="G593" s="12">
        <f t="shared" si="36"/>
        <v>97341226.542624801</v>
      </c>
      <c r="H593" s="10">
        <f t="shared" si="38"/>
        <v>-1.4219087182270274E-2</v>
      </c>
      <c r="I593" s="10">
        <f>G593/MAX($G$13:G593)-1</f>
        <v>-3.7056754674945513E-2</v>
      </c>
    </row>
    <row r="594" spans="1:9" x14ac:dyDescent="0.3">
      <c r="A594" s="9">
        <f t="shared" si="39"/>
        <v>41126</v>
      </c>
      <c r="B594" s="4">
        <v>17703724.52025944</v>
      </c>
      <c r="C594" s="10">
        <f t="shared" si="37"/>
        <v>0</v>
      </c>
      <c r="D594" s="10">
        <f>B594/MAX(B$13:$B594)-1</f>
        <v>-2.4325111026253787E-2</v>
      </c>
      <c r="F594" s="11">
        <v>43376</v>
      </c>
      <c r="G594" s="12">
        <f t="shared" si="36"/>
        <v>95249498.193612561</v>
      </c>
      <c r="H594" s="10">
        <f t="shared" si="38"/>
        <v>-2.1488617138970323E-2</v>
      </c>
      <c r="I594" s="10">
        <f>G594/MAX($G$13:G594)-1</f>
        <v>-5.7749073400293227E-2</v>
      </c>
    </row>
    <row r="595" spans="1:9" x14ac:dyDescent="0.3">
      <c r="A595" s="9">
        <f t="shared" si="39"/>
        <v>41127</v>
      </c>
      <c r="B595" s="4">
        <v>17674783.794502478</v>
      </c>
      <c r="C595" s="10">
        <f t="shared" si="37"/>
        <v>-1.6347252649487887E-3</v>
      </c>
      <c r="D595" s="10">
        <f>B595/MAX(B$13:$B595)-1</f>
        <v>-2.5920071417635304E-2</v>
      </c>
      <c r="F595" s="11">
        <v>43377</v>
      </c>
      <c r="G595" s="12">
        <f t="shared" si="36"/>
        <v>94219673.967307523</v>
      </c>
      <c r="H595" s="10">
        <f t="shared" si="38"/>
        <v>-1.0811859861053819E-2</v>
      </c>
      <c r="I595" s="10">
        <f>G595/MAX($G$13:G595)-1</f>
        <v>-6.7936558372637346E-2</v>
      </c>
    </row>
    <row r="596" spans="1:9" x14ac:dyDescent="0.3">
      <c r="A596" s="9">
        <f t="shared" si="39"/>
        <v>41128</v>
      </c>
      <c r="B596" s="4">
        <v>17722687.943370108</v>
      </c>
      <c r="C596" s="10">
        <f t="shared" si="37"/>
        <v>2.710310316923259E-3</v>
      </c>
      <c r="D596" s="10">
        <f>B596/MAX(B$13:$B596)-1</f>
        <v>-2.3280012537690631E-2</v>
      </c>
      <c r="F596" s="11">
        <v>43378</v>
      </c>
      <c r="G596" s="12">
        <f t="shared" si="36"/>
        <v>93162368.236112446</v>
      </c>
      <c r="H596" s="10">
        <f t="shared" si="38"/>
        <v>-1.1221708658872509E-2</v>
      </c>
      <c r="I596" s="10">
        <f>G596/MAX($G$13:G596)-1</f>
        <v>-7.8395902766165593E-2</v>
      </c>
    </row>
    <row r="597" spans="1:9" x14ac:dyDescent="0.3">
      <c r="A597" s="9">
        <f t="shared" si="39"/>
        <v>41129</v>
      </c>
      <c r="B597" s="4">
        <v>17711037.239465106</v>
      </c>
      <c r="C597" s="10">
        <f t="shared" si="37"/>
        <v>-6.5738921444813414E-4</v>
      </c>
      <c r="D597" s="10">
        <f>B597/MAX(B$13:$B597)-1</f>
        <v>-2.3922097722984259E-2</v>
      </c>
      <c r="F597" s="11">
        <v>43381</v>
      </c>
      <c r="G597" s="12">
        <f t="shared" si="36"/>
        <v>93986345.474577338</v>
      </c>
      <c r="H597" s="10">
        <f t="shared" si="38"/>
        <v>8.8445286875553641E-3</v>
      </c>
      <c r="I597" s="10">
        <f>G597/MAX($G$13:G597)-1</f>
        <v>-7.0244748889612407E-2</v>
      </c>
    </row>
    <row r="598" spans="1:9" x14ac:dyDescent="0.3">
      <c r="A598" s="9">
        <f t="shared" si="39"/>
        <v>41130</v>
      </c>
      <c r="B598" s="4">
        <v>17826501.30516164</v>
      </c>
      <c r="C598" s="10">
        <f t="shared" si="37"/>
        <v>6.5193282660627183E-3</v>
      </c>
      <c r="D598" s="10">
        <f>B598/MAX(B$13:$B598)-1</f>
        <v>-1.7558725464790537E-2</v>
      </c>
      <c r="F598" s="11">
        <v>43382</v>
      </c>
      <c r="G598" s="12">
        <f t="shared" si="36"/>
        <v>94129372.83136493</v>
      </c>
      <c r="H598" s="10">
        <f t="shared" si="38"/>
        <v>1.5217886818068571E-3</v>
      </c>
      <c r="I598" s="10">
        <f>G598/MAX($G$13:G598)-1</f>
        <v>-6.8829857871622213E-2</v>
      </c>
    </row>
    <row r="599" spans="1:9" x14ac:dyDescent="0.3">
      <c r="A599" s="9">
        <f t="shared" si="39"/>
        <v>41131</v>
      </c>
      <c r="B599" s="4">
        <v>18056022.967513625</v>
      </c>
      <c r="C599" s="10">
        <f t="shared" si="37"/>
        <v>1.287530617606536E-2</v>
      </c>
      <c r="D599" s="10">
        <f>B599/MAX(B$13:$B599)-1</f>
        <v>-4.9094932551457804E-3</v>
      </c>
      <c r="F599" s="11">
        <v>43383</v>
      </c>
      <c r="G599" s="12">
        <f t="shared" si="36"/>
        <v>96097126.535834894</v>
      </c>
      <c r="H599" s="10">
        <f t="shared" si="38"/>
        <v>2.0904778660272738E-2</v>
      </c>
      <c r="I599" s="10">
        <f>G599/MAX($G$13:G599)-1</f>
        <v>-4.9363952155373814E-2</v>
      </c>
    </row>
    <row r="600" spans="1:9" x14ac:dyDescent="0.3">
      <c r="A600" s="9">
        <f t="shared" si="39"/>
        <v>41132</v>
      </c>
      <c r="B600" s="4">
        <v>18056022.967513625</v>
      </c>
      <c r="C600" s="10">
        <f t="shared" si="37"/>
        <v>0</v>
      </c>
      <c r="D600" s="10">
        <f>B600/MAX(B$13:$B600)-1</f>
        <v>-4.9094932551457804E-3</v>
      </c>
      <c r="F600" s="11">
        <v>43384</v>
      </c>
      <c r="G600" s="12">
        <f t="shared" si="36"/>
        <v>91861136.256434456</v>
      </c>
      <c r="H600" s="10">
        <f t="shared" si="38"/>
        <v>-4.4080301171344871E-2</v>
      </c>
      <c r="I600" s="10">
        <f>G600/MAX($G$13:G600)-1</f>
        <v>-9.1268275448701974E-2</v>
      </c>
    </row>
    <row r="601" spans="1:9" x14ac:dyDescent="0.3">
      <c r="A601" s="9">
        <f t="shared" si="39"/>
        <v>41133</v>
      </c>
      <c r="B601" s="4">
        <v>18056022.967513625</v>
      </c>
      <c r="C601" s="10">
        <f t="shared" si="37"/>
        <v>0</v>
      </c>
      <c r="D601" s="10">
        <f>B601/MAX(B$13:$B601)-1</f>
        <v>-4.9094932551457804E-3</v>
      </c>
      <c r="F601" s="11">
        <v>43385</v>
      </c>
      <c r="G601" s="12">
        <f t="shared" si="36"/>
        <v>92386410.438883781</v>
      </c>
      <c r="H601" s="10">
        <f t="shared" si="38"/>
        <v>5.7181328672333276E-3</v>
      </c>
      <c r="I601" s="10">
        <f>G601/MAX($G$13:G601)-1</f>
        <v>-8.60720267070475E-2</v>
      </c>
    </row>
    <row r="602" spans="1:9" x14ac:dyDescent="0.3">
      <c r="A602" s="9">
        <f t="shared" si="39"/>
        <v>41134</v>
      </c>
      <c r="B602" s="4">
        <v>18078834.804734644</v>
      </c>
      <c r="C602" s="10">
        <f t="shared" si="37"/>
        <v>1.263392124725371E-3</v>
      </c>
      <c r="D602" s="10">
        <f>B602/MAX(B$13:$B602)-1</f>
        <v>-3.652303745535268E-3</v>
      </c>
      <c r="F602" s="11">
        <v>43388</v>
      </c>
      <c r="G602" s="12">
        <f t="shared" si="36"/>
        <v>92425944.256720409</v>
      </c>
      <c r="H602" s="10">
        <f t="shared" si="38"/>
        <v>4.2791810666553687E-4</v>
      </c>
      <c r="I602" s="10">
        <f>G602/MAX($G$13:G602)-1</f>
        <v>-8.5680940379087356E-2</v>
      </c>
    </row>
    <row r="603" spans="1:9" x14ac:dyDescent="0.3">
      <c r="A603" s="9">
        <f t="shared" si="39"/>
        <v>41135</v>
      </c>
      <c r="B603" s="4">
        <v>18145457.608381942</v>
      </c>
      <c r="C603" s="10">
        <f t="shared" si="37"/>
        <v>3.6851270763229582E-3</v>
      </c>
      <c r="D603" s="10">
        <f>B603/MAX(B$13:$B603)-1</f>
        <v>0</v>
      </c>
      <c r="F603" s="11">
        <v>43389</v>
      </c>
      <c r="G603" s="12">
        <f t="shared" si="36"/>
        <v>93644675.935881078</v>
      </c>
      <c r="H603" s="10">
        <f t="shared" si="38"/>
        <v>1.3186034386357459E-2</v>
      </c>
      <c r="I603" s="10">
        <f>G603/MAX($G$13:G603)-1</f>
        <v>-7.362469781882397E-2</v>
      </c>
    </row>
    <row r="604" spans="1:9" x14ac:dyDescent="0.3">
      <c r="A604" s="9">
        <f t="shared" si="39"/>
        <v>41136</v>
      </c>
      <c r="B604" s="4">
        <v>18145457.608381942</v>
      </c>
      <c r="C604" s="10">
        <f t="shared" si="37"/>
        <v>0</v>
      </c>
      <c r="D604" s="10">
        <f>B604/MAX(B$13:$B604)-1</f>
        <v>0</v>
      </c>
      <c r="F604" s="11">
        <v>43390</v>
      </c>
      <c r="G604" s="12">
        <f t="shared" si="36"/>
        <v>94158477.737234384</v>
      </c>
      <c r="H604" s="10">
        <f t="shared" si="38"/>
        <v>5.486716636246447E-3</v>
      </c>
      <c r="I604" s="10">
        <f>G604/MAX($G$13:G604)-1</f>
        <v>-6.8541939036938726E-2</v>
      </c>
    </row>
    <row r="605" spans="1:9" x14ac:dyDescent="0.3">
      <c r="A605" s="9">
        <f t="shared" si="39"/>
        <v>41137</v>
      </c>
      <c r="B605" s="4">
        <v>18162612.192631513</v>
      </c>
      <c r="C605" s="10">
        <f t="shared" si="37"/>
        <v>9.4539275998450911E-4</v>
      </c>
      <c r="D605" s="10">
        <f>B605/MAX(B$13:$B605)-1</f>
        <v>0</v>
      </c>
      <c r="F605" s="11">
        <v>43392</v>
      </c>
      <c r="G605" s="12">
        <f t="shared" si="36"/>
        <v>95501989.689354494</v>
      </c>
      <c r="H605" s="10">
        <f t="shared" si="38"/>
        <v>1.426862439162857E-2</v>
      </c>
      <c r="I605" s="10">
        <f>G605/MAX($G$13:G605)-1</f>
        <v>-5.5251313828502235E-2</v>
      </c>
    </row>
    <row r="606" spans="1:9" x14ac:dyDescent="0.3">
      <c r="A606" s="9">
        <f t="shared" si="39"/>
        <v>41138</v>
      </c>
      <c r="B606" s="4">
        <v>18145981.840411592</v>
      </c>
      <c r="C606" s="10">
        <f t="shared" si="37"/>
        <v>-9.1563658594595587E-4</v>
      </c>
      <c r="D606" s="10">
        <f>B606/MAX(B$13:$B606)-1</f>
        <v>-9.1563658594595587E-4</v>
      </c>
      <c r="F606" s="11">
        <v>43395</v>
      </c>
      <c r="G606" s="12">
        <f t="shared" si="36"/>
        <v>95898497.034052879</v>
      </c>
      <c r="H606" s="10">
        <f t="shared" si="38"/>
        <v>4.1518228676504787E-3</v>
      </c>
      <c r="I606" s="10">
        <f>G606/MAX($G$13:G606)-1</f>
        <v>-5.1328884629072591E-2</v>
      </c>
    </row>
    <row r="607" spans="1:9" x14ac:dyDescent="0.3">
      <c r="A607" s="9">
        <f t="shared" si="39"/>
        <v>41139</v>
      </c>
      <c r="B607" s="4">
        <v>18145981.840411592</v>
      </c>
      <c r="C607" s="10">
        <f t="shared" si="37"/>
        <v>0</v>
      </c>
      <c r="D607" s="10">
        <f>B607/MAX(B$13:$B607)-1</f>
        <v>-9.1563658594595587E-4</v>
      </c>
      <c r="F607" s="11">
        <v>43396</v>
      </c>
      <c r="G607" s="12">
        <f t="shared" si="36"/>
        <v>96168017.109467909</v>
      </c>
      <c r="H607" s="10">
        <f t="shared" si="38"/>
        <v>2.8104723614106319E-3</v>
      </c>
      <c r="I607" s="10">
        <f>G607/MAX($G$13:G607)-1</f>
        <v>-4.8662670679254005E-2</v>
      </c>
    </row>
    <row r="608" spans="1:9" x14ac:dyDescent="0.3">
      <c r="A608" s="9">
        <f t="shared" si="39"/>
        <v>41140</v>
      </c>
      <c r="B608" s="4">
        <v>18145981.840411592</v>
      </c>
      <c r="C608" s="10">
        <f t="shared" si="37"/>
        <v>0</v>
      </c>
      <c r="D608" s="10">
        <f>B608/MAX(B$13:$B608)-1</f>
        <v>-9.1563658594595587E-4</v>
      </c>
      <c r="F608" s="11">
        <v>43397</v>
      </c>
      <c r="G608" s="12">
        <f t="shared" si="36"/>
        <v>95262216.674276039</v>
      </c>
      <c r="H608" s="10">
        <f t="shared" si="38"/>
        <v>-9.4189363825688543E-3</v>
      </c>
      <c r="I608" s="10">
        <f>G608/MAX($G$13:G608)-1</f>
        <v>-5.7623256462489003E-2</v>
      </c>
    </row>
    <row r="609" spans="1:9" x14ac:dyDescent="0.3">
      <c r="A609" s="9">
        <f t="shared" si="39"/>
        <v>41141</v>
      </c>
      <c r="B609" s="4">
        <v>18145981.840411592</v>
      </c>
      <c r="C609" s="10">
        <f t="shared" si="37"/>
        <v>0</v>
      </c>
      <c r="D609" s="10">
        <f>B609/MAX(B$13:$B609)-1</f>
        <v>-9.1563658594595587E-4</v>
      </c>
      <c r="F609" s="11">
        <v>43398</v>
      </c>
      <c r="G609" s="12">
        <f t="shared" si="36"/>
        <v>96233304.843189016</v>
      </c>
      <c r="H609" s="10">
        <f t="shared" si="38"/>
        <v>1.0193843926951107E-2</v>
      </c>
      <c r="I609" s="10">
        <f>G609/MAX($G$13:G609)-1</f>
        <v>-4.8016815018479098E-2</v>
      </c>
    </row>
    <row r="610" spans="1:9" x14ac:dyDescent="0.3">
      <c r="A610" s="9">
        <f t="shared" si="39"/>
        <v>41142</v>
      </c>
      <c r="B610" s="4">
        <v>18162868.980367966</v>
      </c>
      <c r="C610" s="10">
        <f t="shared" si="37"/>
        <v>9.3062696220513885E-4</v>
      </c>
      <c r="D610" s="10">
        <f>B610/MAX(B$13:$B610)-1</f>
        <v>0</v>
      </c>
      <c r="F610" s="11">
        <v>43399</v>
      </c>
      <c r="G610" s="12">
        <f t="shared" si="36"/>
        <v>96545848.446600631</v>
      </c>
      <c r="H610" s="10">
        <f t="shared" si="38"/>
        <v>3.2477696149051383E-3</v>
      </c>
      <c r="I610" s="10">
        <f>G610/MAX($G$13:G610)-1</f>
        <v>-4.4924992956395515E-2</v>
      </c>
    </row>
    <row r="611" spans="1:9" x14ac:dyDescent="0.3">
      <c r="A611" s="9">
        <f t="shared" si="39"/>
        <v>41143</v>
      </c>
      <c r="B611" s="4">
        <v>18209931.405696955</v>
      </c>
      <c r="C611" s="10">
        <f t="shared" si="37"/>
        <v>2.5911338885864499E-3</v>
      </c>
      <c r="D611" s="10">
        <f>B611/MAX(B$13:$B611)-1</f>
        <v>0</v>
      </c>
      <c r="F611" s="11">
        <v>43402</v>
      </c>
      <c r="G611" s="12">
        <f t="shared" si="36"/>
        <v>96760247.554919899</v>
      </c>
      <c r="H611" s="10">
        <f t="shared" si="38"/>
        <v>2.2206973346745595E-3</v>
      </c>
      <c r="I611" s="10">
        <f>G611/MAX($G$13:G611)-1</f>
        <v>-4.2804060433839441E-2</v>
      </c>
    </row>
    <row r="612" spans="1:9" x14ac:dyDescent="0.3">
      <c r="A612" s="9">
        <f t="shared" si="39"/>
        <v>41144</v>
      </c>
      <c r="B612" s="4">
        <v>18222859.93611053</v>
      </c>
      <c r="C612" s="10">
        <f t="shared" si="37"/>
        <v>7.0997139558315325E-4</v>
      </c>
      <c r="D612" s="10">
        <f>B612/MAX(B$13:$B612)-1</f>
        <v>0</v>
      </c>
      <c r="F612" s="11">
        <v>43403</v>
      </c>
      <c r="G612" s="12">
        <f t="shared" si="36"/>
        <v>97701785.704479575</v>
      </c>
      <c r="H612" s="10">
        <f t="shared" si="38"/>
        <v>9.7306298128811974E-3</v>
      </c>
      <c r="I612" s="10">
        <f>G612/MAX($G$13:G612)-1</f>
        <v>-3.3489941087528008E-2</v>
      </c>
    </row>
    <row r="613" spans="1:9" x14ac:dyDescent="0.3">
      <c r="A613" s="9">
        <f t="shared" si="39"/>
        <v>41145</v>
      </c>
      <c r="B613" s="4">
        <v>18416334.119051389</v>
      </c>
      <c r="C613" s="10">
        <f t="shared" si="37"/>
        <v>1.0617114087425383E-2</v>
      </c>
      <c r="D613" s="10">
        <f>B613/MAX(B$13:$B613)-1</f>
        <v>0</v>
      </c>
      <c r="F613" s="11">
        <v>43404</v>
      </c>
      <c r="G613" s="12">
        <f t="shared" si="36"/>
        <v>97435048.775906995</v>
      </c>
      <c r="H613" s="10">
        <f t="shared" si="38"/>
        <v>-2.7301131361036068E-3</v>
      </c>
      <c r="I613" s="10">
        <f>G613/MAX($G$13:G613)-1</f>
        <v>-3.6128622895541196E-2</v>
      </c>
    </row>
    <row r="614" spans="1:9" x14ac:dyDescent="0.3">
      <c r="A614" s="9">
        <f t="shared" si="39"/>
        <v>41146</v>
      </c>
      <c r="B614" s="4">
        <v>18416334.119051389</v>
      </c>
      <c r="C614" s="10">
        <f t="shared" si="37"/>
        <v>0</v>
      </c>
      <c r="D614" s="10">
        <f>B614/MAX(B$13:$B614)-1</f>
        <v>0</v>
      </c>
      <c r="F614" s="11">
        <v>43405</v>
      </c>
      <c r="G614" s="12">
        <f t="shared" si="36"/>
        <v>99330428.628810376</v>
      </c>
      <c r="H614" s="10">
        <f t="shared" si="38"/>
        <v>1.9452752132988582E-2</v>
      </c>
      <c r="I614" s="10">
        <f>G614/MAX($G$13:G614)-1</f>
        <v>-1.7378671908645726E-2</v>
      </c>
    </row>
    <row r="615" spans="1:9" x14ac:dyDescent="0.3">
      <c r="A615" s="9">
        <f t="shared" si="39"/>
        <v>41147</v>
      </c>
      <c r="B615" s="4">
        <v>18416334.119051389</v>
      </c>
      <c r="C615" s="10">
        <f t="shared" si="37"/>
        <v>0</v>
      </c>
      <c r="D615" s="10">
        <f>B615/MAX(B$13:$B615)-1</f>
        <v>0</v>
      </c>
      <c r="F615" s="11">
        <v>43406</v>
      </c>
      <c r="G615" s="12">
        <f t="shared" si="36"/>
        <v>100275886.06242871</v>
      </c>
      <c r="H615" s="10">
        <f t="shared" si="38"/>
        <v>9.5183061894501542E-3</v>
      </c>
      <c r="I615" s="10">
        <f>G615/MAX($G$13:G615)-1</f>
        <v>-8.0257812395880812E-3</v>
      </c>
    </row>
    <row r="616" spans="1:9" x14ac:dyDescent="0.3">
      <c r="A616" s="9">
        <f t="shared" si="39"/>
        <v>41148</v>
      </c>
      <c r="B616" s="4">
        <v>18606760.558990084</v>
      </c>
      <c r="C616" s="10">
        <f t="shared" si="37"/>
        <v>1.0340083900937769E-2</v>
      </c>
      <c r="D616" s="10">
        <f>B616/MAX(B$13:$B616)-1</f>
        <v>0</v>
      </c>
      <c r="F616" s="11">
        <v>43409</v>
      </c>
      <c r="G616" s="12">
        <f t="shared" si="36"/>
        <v>100090803.81312855</v>
      </c>
      <c r="H616" s="10">
        <f t="shared" si="38"/>
        <v>-1.845730380132915E-3</v>
      </c>
      <c r="I616" s="10">
        <f>G616/MAX($G$13:G616)-1</f>
        <v>-9.8566981914628427E-3</v>
      </c>
    </row>
    <row r="617" spans="1:9" x14ac:dyDescent="0.3">
      <c r="A617" s="9">
        <f t="shared" si="39"/>
        <v>41149</v>
      </c>
      <c r="B617" s="4">
        <v>18653412.090268072</v>
      </c>
      <c r="C617" s="10">
        <f t="shared" si="37"/>
        <v>2.5072355357123044E-3</v>
      </c>
      <c r="D617" s="10">
        <f>B617/MAX(B$13:$B617)-1</f>
        <v>0</v>
      </c>
      <c r="F617" s="11">
        <v>43410</v>
      </c>
      <c r="G617" s="12">
        <f t="shared" si="36"/>
        <v>100219059.71832727</v>
      </c>
      <c r="H617" s="10">
        <f t="shared" si="38"/>
        <v>1.2813954960155804E-3</v>
      </c>
      <c r="I617" s="10">
        <f>G617/MAX($G$13:G617)-1</f>
        <v>-8.5879330241153129E-3</v>
      </c>
    </row>
    <row r="618" spans="1:9" x14ac:dyDescent="0.3">
      <c r="A618" s="9">
        <f t="shared" si="39"/>
        <v>41150</v>
      </c>
      <c r="B618" s="4">
        <v>18656076.791156169</v>
      </c>
      <c r="C618" s="10">
        <f t="shared" si="37"/>
        <v>1.4285326862473191E-4</v>
      </c>
      <c r="D618" s="10">
        <f>B618/MAX(B$13:$B618)-1</f>
        <v>0</v>
      </c>
      <c r="F618" s="11">
        <v>43413</v>
      </c>
      <c r="G618" s="12">
        <f t="shared" si="36"/>
        <v>100928760.65197946</v>
      </c>
      <c r="H618" s="10">
        <f t="shared" si="38"/>
        <v>7.0814966299510562E-3</v>
      </c>
      <c r="I618" s="10">
        <f>G618/MAX($G$13:G618)-1</f>
        <v>-1.5672518129328239E-3</v>
      </c>
    </row>
    <row r="619" spans="1:9" x14ac:dyDescent="0.3">
      <c r="A619" s="9">
        <f t="shared" si="39"/>
        <v>41151</v>
      </c>
      <c r="B619" s="4">
        <v>18683341.171287104</v>
      </c>
      <c r="C619" s="10">
        <f t="shared" si="37"/>
        <v>1.4614208783627625E-3</v>
      </c>
      <c r="D619" s="10">
        <f>B619/MAX(B$13:$B619)-1</f>
        <v>0</v>
      </c>
      <c r="F619" s="11">
        <v>43416</v>
      </c>
      <c r="G619" s="12">
        <f t="shared" si="36"/>
        <v>100292943.31259623</v>
      </c>
      <c r="H619" s="10">
        <f t="shared" si="38"/>
        <v>-6.2996645879328517E-3</v>
      </c>
      <c r="I619" s="10">
        <f>G619/MAX($G$13:G619)-1</f>
        <v>-7.8570432401194878E-3</v>
      </c>
    </row>
    <row r="620" spans="1:9" x14ac:dyDescent="0.3">
      <c r="A620" s="9">
        <f t="shared" si="39"/>
        <v>41152</v>
      </c>
      <c r="B620" s="4">
        <v>18648207.379954427</v>
      </c>
      <c r="C620" s="10">
        <f t="shared" si="37"/>
        <v>-1.8804875964407719E-3</v>
      </c>
      <c r="D620" s="10">
        <f>B620/MAX(B$13:$B620)-1</f>
        <v>-1.8804875964407719E-3</v>
      </c>
      <c r="F620" s="11">
        <v>43417</v>
      </c>
      <c r="G620" s="12">
        <f t="shared" si="36"/>
        <v>100293520.20967335</v>
      </c>
      <c r="H620" s="10">
        <f t="shared" si="38"/>
        <v>5.7521203193910964E-6</v>
      </c>
      <c r="I620" s="10">
        <f>G620/MAX($G$13:G620)-1</f>
        <v>-7.8513363144582238E-3</v>
      </c>
    </row>
    <row r="621" spans="1:9" x14ac:dyDescent="0.3">
      <c r="A621" s="9">
        <f t="shared" si="39"/>
        <v>41153</v>
      </c>
      <c r="B621" s="4">
        <v>18648207.379954427</v>
      </c>
      <c r="C621" s="10">
        <f t="shared" si="37"/>
        <v>0</v>
      </c>
      <c r="D621" s="10">
        <f>B621/MAX(B$13:$B621)-1</f>
        <v>-1.8804875964407719E-3</v>
      </c>
      <c r="F621" s="11">
        <v>43418</v>
      </c>
      <c r="G621" s="12">
        <f t="shared" si="36"/>
        <v>99983902.604068488</v>
      </c>
      <c r="H621" s="10">
        <f t="shared" si="38"/>
        <v>-3.0871147503604979E-3</v>
      </c>
      <c r="I621" s="10">
        <f>G621/MAX($G$13:G621)-1</f>
        <v>-1.0914213088672242E-2</v>
      </c>
    </row>
    <row r="622" spans="1:9" x14ac:dyDescent="0.3">
      <c r="A622" s="9">
        <f t="shared" si="39"/>
        <v>41154</v>
      </c>
      <c r="B622" s="4">
        <v>18648207.379954427</v>
      </c>
      <c r="C622" s="10">
        <f t="shared" si="37"/>
        <v>0</v>
      </c>
      <c r="D622" s="10">
        <f>B622/MAX(B$13:$B622)-1</f>
        <v>-1.8804875964407719E-3</v>
      </c>
      <c r="F622" s="11">
        <v>43419</v>
      </c>
      <c r="G622" s="12">
        <f t="shared" si="36"/>
        <v>99455380.523503467</v>
      </c>
      <c r="H622" s="10">
        <f t="shared" si="38"/>
        <v>-5.2860717255450718E-3</v>
      </c>
      <c r="I622" s="10">
        <f>G622/MAX($G$13:G622)-1</f>
        <v>-1.6142591501002723E-2</v>
      </c>
    </row>
    <row r="623" spans="1:9" x14ac:dyDescent="0.3">
      <c r="A623" s="9">
        <f t="shared" si="39"/>
        <v>41155</v>
      </c>
      <c r="B623" s="4">
        <v>18657720.558364086</v>
      </c>
      <c r="C623" s="10">
        <f t="shared" si="37"/>
        <v>5.1013902922836252E-4</v>
      </c>
      <c r="D623" s="10">
        <f>B623/MAX(B$13:$B623)-1</f>
        <v>-1.3713078773294196E-3</v>
      </c>
      <c r="F623" s="11">
        <v>43420</v>
      </c>
      <c r="G623" s="12">
        <f t="shared" si="36"/>
        <v>100318299.93926826</v>
      </c>
      <c r="H623" s="10">
        <f t="shared" si="38"/>
        <v>8.6764477821374975E-3</v>
      </c>
      <c r="I623" s="10">
        <f>G623/MAX($G$13:G623)-1</f>
        <v>-7.6062040710920265E-3</v>
      </c>
    </row>
    <row r="624" spans="1:9" x14ac:dyDescent="0.3">
      <c r="A624" s="9">
        <f t="shared" si="39"/>
        <v>41156</v>
      </c>
      <c r="B624" s="4">
        <v>18657264.021488294</v>
      </c>
      <c r="C624" s="10">
        <f t="shared" si="37"/>
        <v>-2.4469059570431106E-5</v>
      </c>
      <c r="D624" s="10">
        <f>B624/MAX(B$13:$B624)-1</f>
        <v>-1.3957433822857634E-3</v>
      </c>
      <c r="F624" s="11">
        <v>43423</v>
      </c>
      <c r="G624" s="12">
        <f t="shared" si="36"/>
        <v>99838596.128275961</v>
      </c>
      <c r="H624" s="10">
        <f t="shared" si="38"/>
        <v>-4.7818175874462243E-3</v>
      </c>
      <c r="I624" s="10">
        <f>G624/MAX($G$13:G624)-1</f>
        <v>-1.2351650178137441E-2</v>
      </c>
    </row>
    <row r="625" spans="1:9" x14ac:dyDescent="0.3">
      <c r="A625" s="9">
        <f t="shared" si="39"/>
        <v>41157</v>
      </c>
      <c r="B625" s="4">
        <v>18706706.014209621</v>
      </c>
      <c r="C625" s="10">
        <f t="shared" si="37"/>
        <v>2.6500130278686029E-3</v>
      </c>
      <c r="D625" s="10">
        <f>B625/MAX(B$13:$B625)-1</f>
        <v>0</v>
      </c>
      <c r="F625" s="11">
        <v>43424</v>
      </c>
      <c r="G625" s="12">
        <f t="shared" si="36"/>
        <v>100898036.9786807</v>
      </c>
      <c r="H625" s="10">
        <f t="shared" si="38"/>
        <v>1.0611535933894078E-2</v>
      </c>
      <c r="I625" s="10">
        <f>G625/MAX($G$13:G625)-1</f>
        <v>-1.8711842239514942E-3</v>
      </c>
    </row>
    <row r="626" spans="1:9" x14ac:dyDescent="0.3">
      <c r="A626" s="9">
        <f t="shared" si="39"/>
        <v>41158</v>
      </c>
      <c r="B626" s="4">
        <v>18630232.497177087</v>
      </c>
      <c r="C626" s="10">
        <f t="shared" si="37"/>
        <v>-4.0880268805445485E-3</v>
      </c>
      <c r="D626" s="10">
        <f>B626/MAX(B$13:$B626)-1</f>
        <v>-4.0880268805445485E-3</v>
      </c>
      <c r="F626" s="11">
        <v>43425</v>
      </c>
      <c r="G626" s="12">
        <f t="shared" si="36"/>
        <v>99985596.668288112</v>
      </c>
      <c r="H626" s="10">
        <f t="shared" si="38"/>
        <v>-9.0431918966410452E-3</v>
      </c>
      <c r="I626" s="10">
        <f>G626/MAX($G$13:G626)-1</f>
        <v>-1.0897454642581406E-2</v>
      </c>
    </row>
    <row r="627" spans="1:9" x14ac:dyDescent="0.3">
      <c r="A627" s="9">
        <f t="shared" si="39"/>
        <v>41159</v>
      </c>
      <c r="B627" s="4">
        <v>18724183.484943971</v>
      </c>
      <c r="C627" s="10">
        <f t="shared" si="37"/>
        <v>5.0429315780744499E-3</v>
      </c>
      <c r="D627" s="10">
        <f>B627/MAX(B$13:$B627)-1</f>
        <v>0</v>
      </c>
      <c r="F627" s="11">
        <v>43426</v>
      </c>
      <c r="G627" s="12">
        <f t="shared" si="36"/>
        <v>100098614.97875631</v>
      </c>
      <c r="H627" s="10">
        <f t="shared" si="38"/>
        <v>1.1303459121532189E-3</v>
      </c>
      <c r="I627" s="10">
        <f>G627/MAX($G$13:G627)-1</f>
        <v>-9.7794266237363203E-3</v>
      </c>
    </row>
    <row r="628" spans="1:9" x14ac:dyDescent="0.3">
      <c r="A628" s="9">
        <f t="shared" si="39"/>
        <v>41160</v>
      </c>
      <c r="B628" s="4">
        <v>18790245.846436769</v>
      </c>
      <c r="C628" s="10">
        <f t="shared" si="37"/>
        <v>3.5281838348741879E-3</v>
      </c>
      <c r="D628" s="10">
        <f>B628/MAX(B$13:$B628)-1</f>
        <v>0</v>
      </c>
      <c r="F628" s="11">
        <v>43430</v>
      </c>
      <c r="G628" s="12">
        <f t="shared" si="36"/>
        <v>98608811.411912352</v>
      </c>
      <c r="H628" s="10">
        <f t="shared" si="38"/>
        <v>-1.4883358447668193E-2</v>
      </c>
      <c r="I628" s="10">
        <f>G628/MAX($G$13:G628)-1</f>
        <v>-2.4517234359550777E-2</v>
      </c>
    </row>
    <row r="629" spans="1:9" x14ac:dyDescent="0.3">
      <c r="A629" s="9">
        <f t="shared" si="39"/>
        <v>41161</v>
      </c>
      <c r="B629" s="4">
        <v>18790245.846436769</v>
      </c>
      <c r="C629" s="10">
        <f t="shared" si="37"/>
        <v>0</v>
      </c>
      <c r="D629" s="10">
        <f>B629/MAX(B$13:$B629)-1</f>
        <v>0</v>
      </c>
      <c r="F629" s="11">
        <v>43431</v>
      </c>
      <c r="G629" s="12">
        <f t="shared" si="36"/>
        <v>99190546.800511315</v>
      </c>
      <c r="H629" s="10">
        <f t="shared" si="38"/>
        <v>5.8994260276490351E-3</v>
      </c>
      <c r="I629" s="10">
        <f>G629/MAX($G$13:G629)-1</f>
        <v>-1.8762445942408501E-2</v>
      </c>
    </row>
    <row r="630" spans="1:9" x14ac:dyDescent="0.3">
      <c r="A630" s="9">
        <f t="shared" si="39"/>
        <v>41162</v>
      </c>
      <c r="B630" s="4">
        <v>18782843.920832142</v>
      </c>
      <c r="C630" s="10">
        <f t="shared" si="37"/>
        <v>-3.9392382968905792E-4</v>
      </c>
      <c r="D630" s="10">
        <f>B630/MAX(B$13:$B630)-1</f>
        <v>-3.9392382968905792E-4</v>
      </c>
      <c r="F630" s="11">
        <v>43432</v>
      </c>
      <c r="G630" s="12">
        <f t="shared" si="36"/>
        <v>99520428.340264589</v>
      </c>
      <c r="H630" s="10">
        <f t="shared" si="38"/>
        <v>3.3257356713307651E-3</v>
      </c>
      <c r="I630" s="10">
        <f>G630/MAX($G$13:G630)-1</f>
        <v>-1.5499109206829731E-2</v>
      </c>
    </row>
    <row r="631" spans="1:9" x14ac:dyDescent="0.3">
      <c r="A631" s="9">
        <f t="shared" si="39"/>
        <v>41163</v>
      </c>
      <c r="B631" s="4">
        <v>18715337.0946863</v>
      </c>
      <c r="C631" s="10">
        <f t="shared" si="37"/>
        <v>-3.5940684185193916E-3</v>
      </c>
      <c r="D631" s="10">
        <f>B631/MAX(B$13:$B631)-1</f>
        <v>-3.9865764590129027E-3</v>
      </c>
      <c r="F631" s="11">
        <v>43433</v>
      </c>
      <c r="G631" s="12">
        <f t="shared" si="36"/>
        <v>99628373.218156263</v>
      </c>
      <c r="H631" s="10">
        <f t="shared" si="38"/>
        <v>1.0846504551065284E-3</v>
      </c>
      <c r="I631" s="10">
        <f>G631/MAX($G$13:G631)-1</f>
        <v>-1.4431269867578034E-2</v>
      </c>
    </row>
    <row r="632" spans="1:9" x14ac:dyDescent="0.3">
      <c r="A632" s="9">
        <f t="shared" si="39"/>
        <v>41164</v>
      </c>
      <c r="B632" s="4">
        <v>18653018.200762704</v>
      </c>
      <c r="C632" s="10">
        <f t="shared" si="37"/>
        <v>-3.3298301605954039E-3</v>
      </c>
      <c r="D632" s="10">
        <f>B632/MAX(B$13:$B632)-1</f>
        <v>-7.3031319970774389E-3</v>
      </c>
      <c r="F632" s="11">
        <v>43434</v>
      </c>
      <c r="G632" s="12">
        <f t="shared" si="36"/>
        <v>98936600.969876796</v>
      </c>
      <c r="H632" s="10">
        <f t="shared" si="38"/>
        <v>-6.9435264868241697E-3</v>
      </c>
      <c r="I632" s="10">
        <f>G632/MAX($G$13:G632)-1</f>
        <v>-2.1274592449838092E-2</v>
      </c>
    </row>
    <row r="633" spans="1:9" x14ac:dyDescent="0.3">
      <c r="A633" s="9">
        <f t="shared" si="39"/>
        <v>41165</v>
      </c>
      <c r="B633" s="4">
        <v>18562729.809976228</v>
      </c>
      <c r="C633" s="10">
        <f t="shared" si="37"/>
        <v>-4.8404172351467212E-3</v>
      </c>
      <c r="D633" s="10">
        <f>B633/MAX(B$13:$B633)-1</f>
        <v>-1.2108199026234945E-2</v>
      </c>
      <c r="F633" s="11">
        <v>43437</v>
      </c>
      <c r="G633" s="12">
        <f t="shared" si="36"/>
        <v>99684372.427405402</v>
      </c>
      <c r="H633" s="10">
        <f t="shared" si="38"/>
        <v>7.5580872012803724E-3</v>
      </c>
      <c r="I633" s="10">
        <f>G633/MAX($G$13:G633)-1</f>
        <v>-1.3877300473465359E-2</v>
      </c>
    </row>
    <row r="634" spans="1:9" x14ac:dyDescent="0.3">
      <c r="A634" s="9">
        <f t="shared" si="39"/>
        <v>41166</v>
      </c>
      <c r="B634" s="4">
        <v>18678409.377319321</v>
      </c>
      <c r="C634" s="10">
        <f t="shared" si="37"/>
        <v>6.2318187317969009E-3</v>
      </c>
      <c r="D634" s="10">
        <f>B634/MAX(B$13:$B634)-1</f>
        <v>-5.9518363959381038E-3</v>
      </c>
      <c r="F634" s="11">
        <v>43438</v>
      </c>
      <c r="G634" s="12">
        <f t="shared" si="36"/>
        <v>99354714.26779601</v>
      </c>
      <c r="H634" s="10">
        <f t="shared" si="38"/>
        <v>-3.3070194613450399E-3</v>
      </c>
      <c r="I634" s="10">
        <f>G634/MAX($G$13:G634)-1</f>
        <v>-1.7138427432073611E-2</v>
      </c>
    </row>
    <row r="635" spans="1:9" x14ac:dyDescent="0.3">
      <c r="A635" s="9">
        <f t="shared" si="39"/>
        <v>41167</v>
      </c>
      <c r="B635" s="4">
        <v>18678409.377319321</v>
      </c>
      <c r="C635" s="10">
        <f t="shared" si="37"/>
        <v>0</v>
      </c>
      <c r="D635" s="10">
        <f>B635/MAX(B$13:$B635)-1</f>
        <v>-5.9518363959381038E-3</v>
      </c>
      <c r="F635" s="11">
        <v>43439</v>
      </c>
      <c r="G635" s="12">
        <f t="shared" si="36"/>
        <v>99786043.92723684</v>
      </c>
      <c r="H635" s="10">
        <f t="shared" si="38"/>
        <v>4.3413104513414513E-3</v>
      </c>
      <c r="I635" s="10">
        <f>G635/MAX($G$13:G635)-1</f>
        <v>-1.2871520214862597E-2</v>
      </c>
    </row>
    <row r="636" spans="1:9" x14ac:dyDescent="0.3">
      <c r="A636" s="9">
        <f t="shared" si="39"/>
        <v>41168</v>
      </c>
      <c r="B636" s="4">
        <v>18678409.377319321</v>
      </c>
      <c r="C636" s="10">
        <f t="shared" si="37"/>
        <v>0</v>
      </c>
      <c r="D636" s="10">
        <f>B636/MAX(B$13:$B636)-1</f>
        <v>-5.9518363959381038E-3</v>
      </c>
      <c r="F636" s="11">
        <v>43440</v>
      </c>
      <c r="G636" s="12">
        <f t="shared" si="36"/>
        <v>100752785.64838336</v>
      </c>
      <c r="H636" s="10">
        <f t="shared" si="38"/>
        <v>9.6881455872874778E-3</v>
      </c>
      <c r="I636" s="10">
        <f>G636/MAX($G$13:G636)-1</f>
        <v>-3.308075789346554E-3</v>
      </c>
    </row>
    <row r="637" spans="1:9" x14ac:dyDescent="0.3">
      <c r="A637" s="9">
        <f t="shared" si="39"/>
        <v>41169</v>
      </c>
      <c r="B637" s="4">
        <v>18828662.037760638</v>
      </c>
      <c r="C637" s="10">
        <f t="shared" si="37"/>
        <v>8.0441892779030688E-3</v>
      </c>
      <c r="D637" s="10">
        <f>B637/MAX(B$13:$B637)-1</f>
        <v>0</v>
      </c>
      <c r="F637" s="11">
        <v>43441</v>
      </c>
      <c r="G637" s="12">
        <f t="shared" si="36"/>
        <v>99996267.399854138</v>
      </c>
      <c r="H637" s="10">
        <f t="shared" si="38"/>
        <v>-7.5086583826018405E-3</v>
      </c>
      <c r="I637" s="10">
        <f>G637/MAX($G$13:G637)-1</f>
        <v>-1.0791894960942461E-2</v>
      </c>
    </row>
    <row r="638" spans="1:9" x14ac:dyDescent="0.3">
      <c r="A638" s="9">
        <f t="shared" si="39"/>
        <v>41170</v>
      </c>
      <c r="B638" s="4">
        <v>18832147.970864821</v>
      </c>
      <c r="C638" s="10">
        <f t="shared" si="37"/>
        <v>1.8513971397404738E-4</v>
      </c>
      <c r="D638" s="10">
        <f>B638/MAX(B$13:$B638)-1</f>
        <v>0</v>
      </c>
      <c r="F638" s="11">
        <v>43444</v>
      </c>
      <c r="G638" s="12">
        <f t="shared" si="36"/>
        <v>98494078.612099126</v>
      </c>
      <c r="H638" s="10">
        <f t="shared" si="38"/>
        <v>-1.5022448605488736E-2</v>
      </c>
      <c r="I638" s="10">
        <f>G638/MAX($G$13:G638)-1</f>
        <v>-2.5652222879024578E-2</v>
      </c>
    </row>
    <row r="639" spans="1:9" x14ac:dyDescent="0.3">
      <c r="A639" s="9">
        <f t="shared" si="39"/>
        <v>41171</v>
      </c>
      <c r="B639" s="4">
        <v>18832147.970864821</v>
      </c>
      <c r="C639" s="10">
        <f t="shared" si="37"/>
        <v>0</v>
      </c>
      <c r="D639" s="10">
        <f>B639/MAX(B$13:$B639)-1</f>
        <v>0</v>
      </c>
      <c r="F639" s="11">
        <v>43445</v>
      </c>
      <c r="G639" s="12">
        <f t="shared" si="36"/>
        <v>99156880.894218445</v>
      </c>
      <c r="H639" s="10">
        <f t="shared" si="38"/>
        <v>6.7293617185826271E-3</v>
      </c>
      <c r="I639" s="10">
        <f>G639/MAX($G$13:G639)-1</f>
        <v>-1.909548424708063E-2</v>
      </c>
    </row>
    <row r="640" spans="1:9" x14ac:dyDescent="0.3">
      <c r="A640" s="9">
        <f t="shared" si="39"/>
        <v>41172</v>
      </c>
      <c r="B640" s="4">
        <v>18722522.264967285</v>
      </c>
      <c r="C640" s="10">
        <f t="shared" si="37"/>
        <v>-5.8212003254827227E-3</v>
      </c>
      <c r="D640" s="10">
        <f>B640/MAX(B$13:$B640)-1</f>
        <v>-5.8212003254827227E-3</v>
      </c>
      <c r="F640" s="11">
        <v>43446</v>
      </c>
      <c r="G640" s="12">
        <f t="shared" si="36"/>
        <v>101301269.9829241</v>
      </c>
      <c r="H640" s="10">
        <f t="shared" si="38"/>
        <v>2.162622572802908E-2</v>
      </c>
      <c r="I640" s="10">
        <f>G640/MAX($G$13:G640)-1</f>
        <v>0</v>
      </c>
    </row>
    <row r="641" spans="1:9" x14ac:dyDescent="0.3">
      <c r="A641" s="9">
        <f t="shared" si="39"/>
        <v>41173</v>
      </c>
      <c r="B641" s="4">
        <v>18759046.765594825</v>
      </c>
      <c r="C641" s="10">
        <f t="shared" si="37"/>
        <v>1.9508322709211878E-3</v>
      </c>
      <c r="D641" s="10">
        <f>B641/MAX(B$13:$B641)-1</f>
        <v>-3.8817242400118745E-3</v>
      </c>
      <c r="F641" s="11">
        <v>43447</v>
      </c>
      <c r="G641" s="12">
        <f t="shared" si="36"/>
        <v>101760118.65802525</v>
      </c>
      <c r="H641" s="10">
        <f t="shared" si="38"/>
        <v>4.529545139744906E-3</v>
      </c>
      <c r="I641" s="10">
        <f>G641/MAX($G$13:G641)-1</f>
        <v>0</v>
      </c>
    </row>
    <row r="642" spans="1:9" x14ac:dyDescent="0.3">
      <c r="A642" s="9">
        <f t="shared" si="39"/>
        <v>41174</v>
      </c>
      <c r="B642" s="4">
        <v>18759046.765594825</v>
      </c>
      <c r="C642" s="10">
        <f t="shared" si="37"/>
        <v>0</v>
      </c>
      <c r="D642" s="10">
        <f>B642/MAX(B$13:$B642)-1</f>
        <v>-3.8817242400118745E-3</v>
      </c>
      <c r="F642" s="11">
        <v>43448</v>
      </c>
      <c r="G642" s="12">
        <f t="shared" si="36"/>
        <v>101402179.25081243</v>
      </c>
      <c r="H642" s="10">
        <f t="shared" si="38"/>
        <v>-3.5174822114321103E-3</v>
      </c>
      <c r="I642" s="10">
        <f>G642/MAX($G$13:G642)-1</f>
        <v>-3.5174822114321103E-3</v>
      </c>
    </row>
    <row r="643" spans="1:9" x14ac:dyDescent="0.3">
      <c r="A643" s="9">
        <f t="shared" si="39"/>
        <v>41175</v>
      </c>
      <c r="B643" s="4">
        <v>18759046.765594825</v>
      </c>
      <c r="C643" s="10">
        <f t="shared" si="37"/>
        <v>0</v>
      </c>
      <c r="D643" s="10">
        <f>B643/MAX(B$13:$B643)-1</f>
        <v>-3.8817242400118745E-3</v>
      </c>
      <c r="F643" s="11">
        <v>43451</v>
      </c>
      <c r="G643" s="12">
        <f t="shared" si="36"/>
        <v>102212056.04036254</v>
      </c>
      <c r="H643" s="10">
        <f t="shared" si="38"/>
        <v>7.9867789384182597E-3</v>
      </c>
      <c r="I643" s="10">
        <f>G643/MAX($G$13:G643)-1</f>
        <v>0</v>
      </c>
    </row>
    <row r="644" spans="1:9" x14ac:dyDescent="0.3">
      <c r="A644" s="9">
        <f t="shared" si="39"/>
        <v>41176</v>
      </c>
      <c r="B644" s="4">
        <v>18815625.025189407</v>
      </c>
      <c r="C644" s="10">
        <f t="shared" si="37"/>
        <v>3.0160519509099259E-3</v>
      </c>
      <c r="D644" s="10">
        <f>B644/MAX(B$13:$B644)-1</f>
        <v>-8.7737977106894238E-4</v>
      </c>
      <c r="F644" s="11">
        <v>43452</v>
      </c>
      <c r="G644" s="12">
        <f t="shared" si="36"/>
        <v>102447761.43824497</v>
      </c>
      <c r="H644" s="10">
        <f t="shared" si="38"/>
        <v>2.3060430150172451E-3</v>
      </c>
      <c r="I644" s="10">
        <f>G644/MAX($G$13:G644)-1</f>
        <v>0</v>
      </c>
    </row>
    <row r="645" spans="1:9" x14ac:dyDescent="0.3">
      <c r="A645" s="9">
        <f t="shared" si="39"/>
        <v>41177</v>
      </c>
      <c r="B645" s="4">
        <v>18797497.528544363</v>
      </c>
      <c r="C645" s="10">
        <f t="shared" si="37"/>
        <v>-9.634278223963344E-4</v>
      </c>
      <c r="D645" s="10">
        <f>B645/MAX(B$13:$B645)-1</f>
        <v>-1.8399623013830579E-3</v>
      </c>
      <c r="F645" s="11">
        <v>43453</v>
      </c>
      <c r="G645" s="12">
        <f t="shared" si="36"/>
        <v>102539644.46397498</v>
      </c>
      <c r="H645" s="10">
        <f t="shared" si="38"/>
        <v>8.9687685157868735E-4</v>
      </c>
      <c r="I645" s="10">
        <f>G645/MAX($G$13:G645)-1</f>
        <v>0</v>
      </c>
    </row>
    <row r="646" spans="1:9" x14ac:dyDescent="0.3">
      <c r="A646" s="9">
        <f t="shared" si="39"/>
        <v>41178</v>
      </c>
      <c r="B646" s="4">
        <v>18827307.938570026</v>
      </c>
      <c r="C646" s="10">
        <f t="shared" si="37"/>
        <v>1.5858712033554045E-3</v>
      </c>
      <c r="D646" s="10">
        <f>B646/MAX(B$13:$B646)-1</f>
        <v>-2.5700904125658397E-4</v>
      </c>
      <c r="F646" s="11">
        <v>43454</v>
      </c>
      <c r="G646" s="12">
        <f t="shared" si="36"/>
        <v>102907205.28594401</v>
      </c>
      <c r="H646" s="10">
        <f t="shared" si="38"/>
        <v>3.5845728146459699E-3</v>
      </c>
      <c r="I646" s="10">
        <f>G646/MAX($G$13:G646)-1</f>
        <v>0</v>
      </c>
    </row>
    <row r="647" spans="1:9" x14ac:dyDescent="0.3">
      <c r="A647" s="9">
        <f t="shared" si="39"/>
        <v>41179</v>
      </c>
      <c r="B647" s="4">
        <v>18949338.855302379</v>
      </c>
      <c r="C647" s="10">
        <f t="shared" si="37"/>
        <v>6.4815913741103071E-3</v>
      </c>
      <c r="D647" s="10">
        <f>B647/MAX(B$13:$B647)-1</f>
        <v>0</v>
      </c>
      <c r="F647" s="11">
        <v>43455</v>
      </c>
      <c r="G647" s="12">
        <f t="shared" si="36"/>
        <v>102832895.87605457</v>
      </c>
      <c r="H647" s="10">
        <f t="shared" si="38"/>
        <v>-7.2210113648474294E-4</v>
      </c>
      <c r="I647" s="10">
        <f>G647/MAX($G$13:G647)-1</f>
        <v>-7.2210113648474294E-4</v>
      </c>
    </row>
    <row r="648" spans="1:9" x14ac:dyDescent="0.3">
      <c r="A648" s="9">
        <f t="shared" si="39"/>
        <v>41180</v>
      </c>
      <c r="B648" s="4">
        <v>18829888.369612545</v>
      </c>
      <c r="C648" s="10">
        <f t="shared" si="37"/>
        <v>-6.3036756375491887E-3</v>
      </c>
      <c r="D648" s="10">
        <f>B648/MAX(B$13:$B648)-1</f>
        <v>-6.3036756375491887E-3</v>
      </c>
      <c r="F648" s="11">
        <v>43458</v>
      </c>
      <c r="G648" s="12">
        <f t="shared" si="36"/>
        <v>104230403.37854074</v>
      </c>
      <c r="H648" s="10">
        <f t="shared" si="38"/>
        <v>1.359008214813473E-2</v>
      </c>
      <c r="I648" s="10">
        <f>G648/MAX($G$13:G648)-1</f>
        <v>0</v>
      </c>
    </row>
    <row r="649" spans="1:9" x14ac:dyDescent="0.3">
      <c r="A649" s="9">
        <f t="shared" si="39"/>
        <v>41181</v>
      </c>
      <c r="B649" s="4">
        <v>18829888.369612545</v>
      </c>
      <c r="C649" s="10">
        <f t="shared" si="37"/>
        <v>0</v>
      </c>
      <c r="D649" s="10">
        <f>B649/MAX(B$13:$B649)-1</f>
        <v>-6.3036756375491887E-3</v>
      </c>
      <c r="F649" s="11">
        <v>43460</v>
      </c>
      <c r="G649" s="12">
        <f t="shared" si="36"/>
        <v>103147381.23495841</v>
      </c>
      <c r="H649" s="10">
        <f t="shared" si="38"/>
        <v>-1.039065482313295E-2</v>
      </c>
      <c r="I649" s="10">
        <f>G649/MAX($G$13:G649)-1</f>
        <v>-1.039065482313295E-2</v>
      </c>
    </row>
    <row r="650" spans="1:9" x14ac:dyDescent="0.3">
      <c r="A650" s="9">
        <f t="shared" si="39"/>
        <v>41182</v>
      </c>
      <c r="B650" s="4">
        <v>18829888.369612545</v>
      </c>
      <c r="C650" s="10">
        <f t="shared" si="37"/>
        <v>0</v>
      </c>
      <c r="D650" s="10">
        <f>B650/MAX(B$13:$B650)-1</f>
        <v>-6.3036756375491887E-3</v>
      </c>
      <c r="F650" s="11">
        <v>43461</v>
      </c>
      <c r="G650" s="12">
        <f t="shared" si="36"/>
        <v>103235082.28959563</v>
      </c>
      <c r="H650" s="10">
        <f t="shared" si="38"/>
        <v>8.5024993933147108E-4</v>
      </c>
      <c r="I650" s="10">
        <f>G650/MAX($G$13:G650)-1</f>
        <v>-9.549239537434473E-3</v>
      </c>
    </row>
    <row r="651" spans="1:9" x14ac:dyDescent="0.3">
      <c r="A651" s="9">
        <f t="shared" si="39"/>
        <v>41183</v>
      </c>
      <c r="B651" s="4">
        <v>18813972.227672525</v>
      </c>
      <c r="C651" s="10">
        <f t="shared" si="37"/>
        <v>-8.4525949530878108E-4</v>
      </c>
      <c r="D651" s="10">
        <f>B651/MAX(B$13:$B651)-1</f>
        <v>-7.1436068911699957E-3</v>
      </c>
      <c r="F651" s="11">
        <v>43462</v>
      </c>
      <c r="G651" s="12">
        <f t="shared" si="36"/>
        <v>103000745.94958641</v>
      </c>
      <c r="H651" s="10">
        <f t="shared" si="38"/>
        <v>-2.2699293187161684E-3</v>
      </c>
      <c r="I651" s="10">
        <f>G651/MAX($G$13:G651)-1</f>
        <v>-1.1797492757353201E-2</v>
      </c>
    </row>
    <row r="652" spans="1:9" x14ac:dyDescent="0.3">
      <c r="A652" s="9">
        <f t="shared" si="39"/>
        <v>41184</v>
      </c>
      <c r="B652" s="4">
        <v>18813972.227672525</v>
      </c>
      <c r="C652" s="10">
        <f t="shared" si="37"/>
        <v>0</v>
      </c>
      <c r="D652" s="10">
        <f>B652/MAX(B$13:$B652)-1</f>
        <v>-7.1436068911699957E-3</v>
      </c>
      <c r="F652" s="11">
        <v>43465</v>
      </c>
      <c r="G652" s="12">
        <f t="shared" si="36"/>
        <v>102968574.61992614</v>
      </c>
      <c r="H652" s="10">
        <f t="shared" si="38"/>
        <v>-3.1234074436714554E-4</v>
      </c>
      <c r="I652" s="10">
        <f>G652/MAX($G$13:G652)-1</f>
        <v>-1.2106148664050798E-2</v>
      </c>
    </row>
    <row r="653" spans="1:9" x14ac:dyDescent="0.3">
      <c r="A653" s="9">
        <f t="shared" si="39"/>
        <v>41185</v>
      </c>
      <c r="B653" s="4">
        <v>18917364.326755956</v>
      </c>
      <c r="C653" s="10">
        <f t="shared" si="37"/>
        <v>5.4954954664681033E-3</v>
      </c>
      <c r="D653" s="10">
        <f>B653/MAX(B$13:$B653)-1</f>
        <v>-1.6873690839865896E-3</v>
      </c>
      <c r="F653" s="11">
        <v>43466</v>
      </c>
      <c r="G653" s="12">
        <f t="shared" si="36"/>
        <v>102917141.99638531</v>
      </c>
      <c r="H653" s="10">
        <f t="shared" si="38"/>
        <v>-4.9949825692630068E-4</v>
      </c>
      <c r="I653" s="10">
        <f>G653/MAX($G$13:G653)-1</f>
        <v>-1.2599599920821269E-2</v>
      </c>
    </row>
    <row r="654" spans="1:9" x14ac:dyDescent="0.3">
      <c r="A654" s="9">
        <f t="shared" si="39"/>
        <v>41186</v>
      </c>
      <c r="B654" s="4">
        <v>18710590.968087457</v>
      </c>
      <c r="C654" s="10">
        <f t="shared" si="37"/>
        <v>-1.0930347119024741E-2</v>
      </c>
      <c r="D654" s="10">
        <f>B654/MAX(B$13:$B654)-1</f>
        <v>-1.2599272673205486E-2</v>
      </c>
      <c r="F654" s="11">
        <v>43467</v>
      </c>
      <c r="G654" s="12">
        <f t="shared" ref="G654:G717" si="40">VLOOKUP(F654,$A$13:$C$4210,2,FALSE)</f>
        <v>102180403.75318238</v>
      </c>
      <c r="H654" s="10">
        <f t="shared" si="38"/>
        <v>-7.1585571549276361E-3</v>
      </c>
      <c r="I654" s="10">
        <f>G654/MAX($G$13:G654)-1</f>
        <v>-1.9667962119586435E-2</v>
      </c>
    </row>
    <row r="655" spans="1:9" x14ac:dyDescent="0.3">
      <c r="A655" s="9">
        <f t="shared" si="39"/>
        <v>41187</v>
      </c>
      <c r="B655" s="4">
        <v>18598061.343387231</v>
      </c>
      <c r="C655" s="10">
        <f t="shared" ref="C655:C718" si="41">B655/B654-1</f>
        <v>-6.0142207636388889E-3</v>
      </c>
      <c r="D655" s="10">
        <f>B655/MAX(B$13:$B655)-1</f>
        <v>-1.8537718629526356E-2</v>
      </c>
      <c r="F655" s="11">
        <v>43468</v>
      </c>
      <c r="G655" s="12">
        <f t="shared" si="40"/>
        <v>102278090.7005859</v>
      </c>
      <c r="H655" s="10">
        <f t="shared" ref="H655:H718" si="42">G655/G654-1</f>
        <v>9.560242846513578E-4</v>
      </c>
      <c r="I655" s="10">
        <f>G655/MAX($G$13:G655)-1</f>
        <v>-1.8730740884351116E-2</v>
      </c>
    </row>
    <row r="656" spans="1:9" x14ac:dyDescent="0.3">
      <c r="A656" s="9">
        <f t="shared" ref="A656:A719" si="43">A655+1</f>
        <v>41188</v>
      </c>
      <c r="B656" s="4">
        <v>18598061.343387231</v>
      </c>
      <c r="C656" s="10">
        <f t="shared" si="41"/>
        <v>0</v>
      </c>
      <c r="D656" s="10">
        <f>B656/MAX(B$13:$B656)-1</f>
        <v>-1.8537718629526356E-2</v>
      </c>
      <c r="F656" s="11">
        <v>43469</v>
      </c>
      <c r="G656" s="12">
        <f t="shared" si="40"/>
        <v>101437505.0033482</v>
      </c>
      <c r="H656" s="10">
        <f t="shared" si="42"/>
        <v>-8.2186291460843997E-3</v>
      </c>
      <c r="I656" s="10">
        <f>G656/MAX($G$13:G656)-1</f>
        <v>-2.6795429017475558E-2</v>
      </c>
    </row>
    <row r="657" spans="1:9" x14ac:dyDescent="0.3">
      <c r="A657" s="9">
        <f t="shared" si="43"/>
        <v>41189</v>
      </c>
      <c r="B657" s="4">
        <v>18598061.343387231</v>
      </c>
      <c r="C657" s="10">
        <f t="shared" si="41"/>
        <v>0</v>
      </c>
      <c r="D657" s="10">
        <f>B657/MAX(B$13:$B657)-1</f>
        <v>-1.8537718629526356E-2</v>
      </c>
      <c r="F657" s="11">
        <v>43472</v>
      </c>
      <c r="G657" s="12">
        <f t="shared" si="40"/>
        <v>100717943.61602458</v>
      </c>
      <c r="H657" s="10">
        <f t="shared" si="42"/>
        <v>-7.0936424086915917E-3</v>
      </c>
      <c r="I657" s="10">
        <f>G657/MAX($G$13:G657)-1</f>
        <v>-3.3698994234529711E-2</v>
      </c>
    </row>
    <row r="658" spans="1:9" x14ac:dyDescent="0.3">
      <c r="A658" s="9">
        <f t="shared" si="43"/>
        <v>41190</v>
      </c>
      <c r="B658" s="4">
        <v>18640775.506455965</v>
      </c>
      <c r="C658" s="10">
        <f t="shared" si="41"/>
        <v>2.2966997624147556E-3</v>
      </c>
      <c r="D658" s="10">
        <f>B658/MAX(B$13:$B658)-1</f>
        <v>-1.6283594441083737E-2</v>
      </c>
      <c r="F658" s="11">
        <v>43473</v>
      </c>
      <c r="G658" s="12">
        <f t="shared" si="40"/>
        <v>100867139.97458489</v>
      </c>
      <c r="H658" s="10">
        <f t="shared" si="42"/>
        <v>1.4813284823318451E-3</v>
      </c>
      <c r="I658" s="10">
        <f>G658/MAX($G$13:G658)-1</f>
        <v>-3.2267585032183521E-2</v>
      </c>
    </row>
    <row r="659" spans="1:9" x14ac:dyDescent="0.3">
      <c r="A659" s="9">
        <f t="shared" si="43"/>
        <v>41191</v>
      </c>
      <c r="B659" s="4">
        <v>18444313.07536646</v>
      </c>
      <c r="C659" s="10">
        <f t="shared" si="41"/>
        <v>-1.0539391508763374E-2</v>
      </c>
      <c r="D659" s="10">
        <f>B659/MAX(B$13:$B659)-1</f>
        <v>-2.6651366772862506E-2</v>
      </c>
      <c r="F659" s="11">
        <v>43474</v>
      </c>
      <c r="G659" s="12">
        <f t="shared" si="40"/>
        <v>99415886.162706628</v>
      </c>
      <c r="H659" s="10">
        <f t="shared" si="42"/>
        <v>-1.4387775961962723E-2</v>
      </c>
      <c r="I659" s="10">
        <f>G659/MAX($G$13:G659)-1</f>
        <v>-4.619110220986955E-2</v>
      </c>
    </row>
    <row r="660" spans="1:9" x14ac:dyDescent="0.3">
      <c r="A660" s="9">
        <f t="shared" si="43"/>
        <v>41192</v>
      </c>
      <c r="B660" s="4">
        <v>18506805.106139269</v>
      </c>
      <c r="C660" s="10">
        <f t="shared" si="41"/>
        <v>3.388146282133464E-3</v>
      </c>
      <c r="D660" s="10">
        <f>B660/MAX(B$13:$B660)-1</f>
        <v>-2.3353519219974306E-2</v>
      </c>
      <c r="F660" s="11">
        <v>43475</v>
      </c>
      <c r="G660" s="12">
        <f t="shared" si="40"/>
        <v>99183029.631719217</v>
      </c>
      <c r="H660" s="10">
        <f t="shared" si="42"/>
        <v>-2.3422466969345024E-3</v>
      </c>
      <c r="I660" s="10">
        <f>G660/MAX($G$13:G660)-1</f>
        <v>-4.8425157950225173E-2</v>
      </c>
    </row>
    <row r="661" spans="1:9" x14ac:dyDescent="0.3">
      <c r="A661" s="9">
        <f t="shared" si="43"/>
        <v>41193</v>
      </c>
      <c r="B661" s="4">
        <v>18540285.330427997</v>
      </c>
      <c r="C661" s="10">
        <f t="shared" si="41"/>
        <v>1.8090763963154455E-3</v>
      </c>
      <c r="D661" s="10">
        <f>B661/MAX(B$13:$B661)-1</f>
        <v>-2.1586691124050539E-2</v>
      </c>
      <c r="F661" s="11">
        <v>43476</v>
      </c>
      <c r="G661" s="12">
        <f t="shared" si="40"/>
        <v>99499310.658133611</v>
      </c>
      <c r="H661" s="10">
        <f t="shared" si="42"/>
        <v>3.1888623244196168E-3</v>
      </c>
      <c r="I661" s="10">
        <f>G661/MAX($G$13:G661)-1</f>
        <v>-4.5390716787547025E-2</v>
      </c>
    </row>
    <row r="662" spans="1:9" x14ac:dyDescent="0.3">
      <c r="A662" s="9">
        <f t="shared" si="43"/>
        <v>41194</v>
      </c>
      <c r="B662" s="4">
        <v>18510029.315508671</v>
      </c>
      <c r="C662" s="10">
        <f t="shared" si="41"/>
        <v>-1.6319066497682E-3</v>
      </c>
      <c r="D662" s="10">
        <f>B662/MAX(B$13:$B662)-1</f>
        <v>-2.3183370309026952E-2</v>
      </c>
      <c r="F662" s="11">
        <v>43479</v>
      </c>
      <c r="G662" s="12">
        <f t="shared" si="40"/>
        <v>100008441.43095267</v>
      </c>
      <c r="H662" s="10">
        <f t="shared" si="42"/>
        <v>5.1169276395126584E-3</v>
      </c>
      <c r="I662" s="10">
        <f>G662/MAX($G$13:G662)-1</f>
        <v>-4.05060501613419E-2</v>
      </c>
    </row>
    <row r="663" spans="1:9" x14ac:dyDescent="0.3">
      <c r="A663" s="9">
        <f t="shared" si="43"/>
        <v>41195</v>
      </c>
      <c r="B663" s="4">
        <v>18510029.315508671</v>
      </c>
      <c r="C663" s="10">
        <f t="shared" si="41"/>
        <v>0</v>
      </c>
      <c r="D663" s="10">
        <f>B663/MAX(B$13:$B663)-1</f>
        <v>-2.3183370309026952E-2</v>
      </c>
      <c r="F663" s="11">
        <v>43480</v>
      </c>
      <c r="G663" s="12">
        <f t="shared" si="40"/>
        <v>99979860.235142455</v>
      </c>
      <c r="H663" s="10">
        <f t="shared" si="42"/>
        <v>-2.8578783351951298E-4</v>
      </c>
      <c r="I663" s="10">
        <f>G663/MAX($G$13:G663)-1</f>
        <v>-4.0780261858541333E-2</v>
      </c>
    </row>
    <row r="664" spans="1:9" x14ac:dyDescent="0.3">
      <c r="A664" s="9">
        <f t="shared" si="43"/>
        <v>41196</v>
      </c>
      <c r="B664" s="4">
        <v>18510029.315508671</v>
      </c>
      <c r="C664" s="10">
        <f t="shared" si="41"/>
        <v>0</v>
      </c>
      <c r="D664" s="10">
        <f>B664/MAX(B$13:$B664)-1</f>
        <v>-2.3183370309026952E-2</v>
      </c>
      <c r="F664" s="11">
        <v>43481</v>
      </c>
      <c r="G664" s="12">
        <f t="shared" si="40"/>
        <v>99365269.161115959</v>
      </c>
      <c r="H664" s="10">
        <f t="shared" si="42"/>
        <v>-6.1471487615709641E-3</v>
      </c>
      <c r="I664" s="10">
        <f>G664/MAX($G$13:G664)-1</f>
        <v>-4.6676728283932101E-2</v>
      </c>
    </row>
    <row r="665" spans="1:9" x14ac:dyDescent="0.3">
      <c r="A665" s="9">
        <f t="shared" si="43"/>
        <v>41197</v>
      </c>
      <c r="B665" s="4">
        <v>18518631.345136609</v>
      </c>
      <c r="C665" s="10">
        <f t="shared" si="41"/>
        <v>4.647226366480961E-4</v>
      </c>
      <c r="D665" s="10">
        <f>B665/MAX(B$13:$B665)-1</f>
        <v>-2.2729421509355197E-2</v>
      </c>
      <c r="F665" s="11">
        <v>43482</v>
      </c>
      <c r="G665" s="12">
        <f t="shared" si="40"/>
        <v>99854130.072065502</v>
      </c>
      <c r="H665" s="10">
        <f t="shared" si="42"/>
        <v>4.9198368310852114E-3</v>
      </c>
      <c r="I665" s="10">
        <f>G665/MAX($G$13:G665)-1</f>
        <v>-4.1986533339812837E-2</v>
      </c>
    </row>
    <row r="666" spans="1:9" x14ac:dyDescent="0.3">
      <c r="A666" s="9">
        <f t="shared" si="43"/>
        <v>41198</v>
      </c>
      <c r="B666" s="4">
        <v>18511506.99527967</v>
      </c>
      <c r="C666" s="10">
        <f t="shared" si="41"/>
        <v>-3.8471254836069946E-4</v>
      </c>
      <c r="D666" s="10">
        <f>B666/MAX(B$13:$B666)-1</f>
        <v>-2.3105389764044193E-2</v>
      </c>
      <c r="F666" s="11">
        <v>43483</v>
      </c>
      <c r="G666" s="12">
        <f t="shared" si="40"/>
        <v>99673627.902593523</v>
      </c>
      <c r="H666" s="10">
        <f t="shared" si="42"/>
        <v>-1.8076585249073851E-3</v>
      </c>
      <c r="I666" s="10">
        <f>G666/MAX($G$13:G666)-1</f>
        <v>-4.3718294549797143E-2</v>
      </c>
    </row>
    <row r="667" spans="1:9" x14ac:dyDescent="0.3">
      <c r="A667" s="9">
        <f t="shared" si="43"/>
        <v>41199</v>
      </c>
      <c r="B667" s="4">
        <v>18431287.110268388</v>
      </c>
      <c r="C667" s="10">
        <f t="shared" si="41"/>
        <v>-4.3335145556618881E-3</v>
      </c>
      <c r="D667" s="10">
        <f>B667/MAX(B$13:$B667)-1</f>
        <v>-2.7338776776849372E-2</v>
      </c>
      <c r="F667" s="11">
        <v>43486</v>
      </c>
      <c r="G667" s="12">
        <f t="shared" si="40"/>
        <v>100544708.18440531</v>
      </c>
      <c r="H667" s="10">
        <f t="shared" si="42"/>
        <v>8.7393255381760238E-3</v>
      </c>
      <c r="I667" s="10">
        <f>G667/MAX($G$13:G667)-1</f>
        <v>-3.5361037419665675E-2</v>
      </c>
    </row>
    <row r="668" spans="1:9" x14ac:dyDescent="0.3">
      <c r="A668" s="9">
        <f t="shared" si="43"/>
        <v>41200</v>
      </c>
      <c r="B668" s="4">
        <v>18666471.056259226</v>
      </c>
      <c r="C668" s="10">
        <f t="shared" si="41"/>
        <v>1.2760039197686535E-2</v>
      </c>
      <c r="D668" s="10">
        <f>B668/MAX(B$13:$B668)-1</f>
        <v>-1.492758144245232E-2</v>
      </c>
      <c r="F668" s="11">
        <v>43487</v>
      </c>
      <c r="G668" s="12">
        <f t="shared" si="40"/>
        <v>100809633.81806503</v>
      </c>
      <c r="H668" s="10">
        <f t="shared" si="42"/>
        <v>2.6349037999475744E-3</v>
      </c>
      <c r="I668" s="10">
        <f>G668/MAX($G$13:G668)-1</f>
        <v>-3.2819306551585159E-2</v>
      </c>
    </row>
    <row r="669" spans="1:9" x14ac:dyDescent="0.3">
      <c r="A669" s="9">
        <f t="shared" si="43"/>
        <v>41201</v>
      </c>
      <c r="B669" s="4">
        <v>18627598.171973582</v>
      </c>
      <c r="C669" s="10">
        <f t="shared" si="41"/>
        <v>-2.082497766636493E-3</v>
      </c>
      <c r="D669" s="10">
        <f>B669/MAX(B$13:$B669)-1</f>
        <v>-1.6978992554073535E-2</v>
      </c>
      <c r="F669" s="11">
        <v>43488</v>
      </c>
      <c r="G669" s="12">
        <f t="shared" si="40"/>
        <v>100283381.53653714</v>
      </c>
      <c r="H669" s="10">
        <f t="shared" si="42"/>
        <v>-5.2202578423966584E-3</v>
      </c>
      <c r="I669" s="10">
        <f>G669/MAX($G$13:G669)-1</f>
        <v>-3.786823915157389E-2</v>
      </c>
    </row>
    <row r="670" spans="1:9" x14ac:dyDescent="0.3">
      <c r="A670" s="9">
        <f t="shared" si="43"/>
        <v>41202</v>
      </c>
      <c r="B670" s="4">
        <v>18627598.171973582</v>
      </c>
      <c r="C670" s="10">
        <f t="shared" si="41"/>
        <v>0</v>
      </c>
      <c r="D670" s="10">
        <f>B670/MAX(B$13:$B670)-1</f>
        <v>-1.6978992554073535E-2</v>
      </c>
      <c r="F670" s="11">
        <v>43489</v>
      </c>
      <c r="G670" s="12">
        <f t="shared" si="40"/>
        <v>100047332.57159388</v>
      </c>
      <c r="H670" s="10">
        <f t="shared" si="42"/>
        <v>-2.3538193599630386E-3</v>
      </c>
      <c r="I670" s="10">
        <f>G670/MAX($G$13:G670)-1</f>
        <v>-4.0132923517094299E-2</v>
      </c>
    </row>
    <row r="671" spans="1:9" x14ac:dyDescent="0.3">
      <c r="A671" s="9">
        <f t="shared" si="43"/>
        <v>41203</v>
      </c>
      <c r="B671" s="4">
        <v>18627598.171973582</v>
      </c>
      <c r="C671" s="10">
        <f t="shared" si="41"/>
        <v>0</v>
      </c>
      <c r="D671" s="10">
        <f>B671/MAX(B$13:$B671)-1</f>
        <v>-1.6978992554073535E-2</v>
      </c>
      <c r="F671" s="11">
        <v>43490</v>
      </c>
      <c r="G671" s="12">
        <f t="shared" si="40"/>
        <v>99906740.210370198</v>
      </c>
      <c r="H671" s="10">
        <f t="shared" si="42"/>
        <v>-1.4052584672666901E-3</v>
      </c>
      <c r="I671" s="10">
        <f>G671/MAX($G$13:G671)-1</f>
        <v>-4.1481784853772408E-2</v>
      </c>
    </row>
    <row r="672" spans="1:9" x14ac:dyDescent="0.3">
      <c r="A672" s="9">
        <f t="shared" si="43"/>
        <v>41204</v>
      </c>
      <c r="B672" s="4">
        <v>18684530.690749779</v>
      </c>
      <c r="C672" s="10">
        <f t="shared" si="41"/>
        <v>3.0563531728882154E-3</v>
      </c>
      <c r="D672" s="10">
        <f>B672/MAX(B$13:$B672)-1</f>
        <v>-1.3974533178950477E-2</v>
      </c>
      <c r="F672" s="11">
        <v>43493</v>
      </c>
      <c r="G672" s="12">
        <f t="shared" si="40"/>
        <v>100681373.6595258</v>
      </c>
      <c r="H672" s="10">
        <f t="shared" si="42"/>
        <v>7.7535654503837481E-3</v>
      </c>
      <c r="I672" s="10">
        <f>G672/MAX($G$13:G672)-1</f>
        <v>-3.4049851137251119E-2</v>
      </c>
    </row>
    <row r="673" spans="1:9" x14ac:dyDescent="0.3">
      <c r="A673" s="9">
        <f t="shared" si="43"/>
        <v>41205</v>
      </c>
      <c r="B673" s="4">
        <v>18747799.654748265</v>
      </c>
      <c r="C673" s="10">
        <f t="shared" si="41"/>
        <v>3.3861682182796393E-3</v>
      </c>
      <c r="D673" s="10">
        <f>B673/MAX(B$13:$B673)-1</f>
        <v>-1.0635685080786828E-2</v>
      </c>
      <c r="F673" s="11">
        <v>43494</v>
      </c>
      <c r="G673" s="12">
        <f t="shared" si="40"/>
        <v>101021026.65789631</v>
      </c>
      <c r="H673" s="10">
        <f t="shared" si="42"/>
        <v>3.3735435465860331E-3</v>
      </c>
      <c r="I673" s="10">
        <f>G673/MAX($G$13:G673)-1</f>
        <v>-3.0791176246231289E-2</v>
      </c>
    </row>
    <row r="674" spans="1:9" x14ac:dyDescent="0.3">
      <c r="A674" s="9">
        <f t="shared" si="43"/>
        <v>41206</v>
      </c>
      <c r="B674" s="4">
        <v>18747799.654748265</v>
      </c>
      <c r="C674" s="10">
        <f t="shared" si="41"/>
        <v>0</v>
      </c>
      <c r="D674" s="10">
        <f>B674/MAX(B$13:$B674)-1</f>
        <v>-1.0635685080786828E-2</v>
      </c>
      <c r="F674" s="11">
        <v>43495</v>
      </c>
      <c r="G674" s="12">
        <f t="shared" si="40"/>
        <v>102376338.76815537</v>
      </c>
      <c r="H674" s="10">
        <f t="shared" si="42"/>
        <v>1.3416138749497764E-2</v>
      </c>
      <c r="I674" s="10">
        <f>G674/MAX($G$13:G674)-1</f>
        <v>-1.7788136189513137E-2</v>
      </c>
    </row>
    <row r="675" spans="1:9" x14ac:dyDescent="0.3">
      <c r="A675" s="9">
        <f t="shared" si="43"/>
        <v>41207</v>
      </c>
      <c r="B675" s="4">
        <v>18917031.109929394</v>
      </c>
      <c r="C675" s="10">
        <f t="shared" si="41"/>
        <v>9.026736913004596E-3</v>
      </c>
      <c r="D675" s="10">
        <f>B675/MAX(B$13:$B675)-1</f>
        <v>-1.7049536988961167E-3</v>
      </c>
      <c r="F675" s="11">
        <v>43496</v>
      </c>
      <c r="G675" s="12">
        <f t="shared" si="40"/>
        <v>102686727.1411272</v>
      </c>
      <c r="H675" s="10">
        <f t="shared" si="42"/>
        <v>3.0318370114283955E-3</v>
      </c>
      <c r="I675" s="10">
        <f>G675/MAX($G$13:G675)-1</f>
        <v>-1.4810229907748385E-2</v>
      </c>
    </row>
    <row r="676" spans="1:9" x14ac:dyDescent="0.3">
      <c r="A676" s="9">
        <f t="shared" si="43"/>
        <v>41208</v>
      </c>
      <c r="B676" s="4">
        <v>19033389.71909355</v>
      </c>
      <c r="C676" s="10">
        <f t="shared" si="41"/>
        <v>6.1509973995379497E-3</v>
      </c>
      <c r="D676" s="10">
        <f>B676/MAX(B$13:$B676)-1</f>
        <v>0</v>
      </c>
      <c r="F676" s="11">
        <v>43497</v>
      </c>
      <c r="G676" s="12">
        <f t="shared" si="40"/>
        <v>103312069.80151993</v>
      </c>
      <c r="H676" s="10">
        <f t="shared" si="42"/>
        <v>6.0898100251387532E-3</v>
      </c>
      <c r="I676" s="10">
        <f>G676/MAX($G$13:G676)-1</f>
        <v>-8.8106113691763799E-3</v>
      </c>
    </row>
    <row r="677" spans="1:9" x14ac:dyDescent="0.3">
      <c r="A677" s="9">
        <f t="shared" si="43"/>
        <v>41209</v>
      </c>
      <c r="B677" s="4">
        <v>19033389.71909355</v>
      </c>
      <c r="C677" s="10">
        <f t="shared" si="41"/>
        <v>0</v>
      </c>
      <c r="D677" s="10">
        <f>B677/MAX(B$13:$B677)-1</f>
        <v>0</v>
      </c>
      <c r="F677" s="11">
        <v>43500</v>
      </c>
      <c r="G677" s="12">
        <f t="shared" si="40"/>
        <v>103865519.4121832</v>
      </c>
      <c r="H677" s="10">
        <f t="shared" si="42"/>
        <v>5.3570663304542965E-3</v>
      </c>
      <c r="I677" s="10">
        <f>G677/MAX($G$13:G677)-1</f>
        <v>-3.500744068238637E-3</v>
      </c>
    </row>
    <row r="678" spans="1:9" x14ac:dyDescent="0.3">
      <c r="A678" s="9">
        <f t="shared" si="43"/>
        <v>41210</v>
      </c>
      <c r="B678" s="4">
        <v>19033389.71909355</v>
      </c>
      <c r="C678" s="10">
        <f t="shared" si="41"/>
        <v>0</v>
      </c>
      <c r="D678" s="10">
        <f>B678/MAX(B$13:$B678)-1</f>
        <v>0</v>
      </c>
      <c r="F678" s="11">
        <v>43501</v>
      </c>
      <c r="G678" s="12">
        <f t="shared" si="40"/>
        <v>103869773.37109956</v>
      </c>
      <c r="H678" s="10">
        <f t="shared" si="42"/>
        <v>4.0956411140546933E-5</v>
      </c>
      <c r="I678" s="10">
        <f>G678/MAX($G$13:G678)-1</f>
        <v>-3.4599310350115209E-3</v>
      </c>
    </row>
    <row r="679" spans="1:9" x14ac:dyDescent="0.3">
      <c r="A679" s="9">
        <f t="shared" si="43"/>
        <v>41211</v>
      </c>
      <c r="B679" s="4">
        <v>19083255.137078371</v>
      </c>
      <c r="C679" s="10">
        <f t="shared" si="41"/>
        <v>2.6198916073680856E-3</v>
      </c>
      <c r="D679" s="10">
        <f>B679/MAX(B$13:$B679)-1</f>
        <v>0</v>
      </c>
      <c r="F679" s="11">
        <v>43502</v>
      </c>
      <c r="G679" s="12">
        <f t="shared" si="40"/>
        <v>103970371.06628615</v>
      </c>
      <c r="H679" s="10">
        <f t="shared" si="42"/>
        <v>9.684982639479589E-4</v>
      </c>
      <c r="I679" s="10">
        <f>G679/MAX($G$13:G679)-1</f>
        <v>-2.494783708264281E-3</v>
      </c>
    </row>
    <row r="680" spans="1:9" x14ac:dyDescent="0.3">
      <c r="A680" s="9">
        <f t="shared" si="43"/>
        <v>41212</v>
      </c>
      <c r="B680" s="4">
        <v>19237861.206844341</v>
      </c>
      <c r="C680" s="10">
        <f t="shared" si="41"/>
        <v>8.1016613075393096E-3</v>
      </c>
      <c r="D680" s="10">
        <f>B680/MAX(B$13:$B680)-1</f>
        <v>0</v>
      </c>
      <c r="F680" s="11">
        <v>43503</v>
      </c>
      <c r="G680" s="12">
        <f t="shared" si="40"/>
        <v>104091449.02108388</v>
      </c>
      <c r="H680" s="10">
        <f t="shared" si="42"/>
        <v>1.1645428746285269E-3</v>
      </c>
      <c r="I680" s="10">
        <f>G680/MAX($G$13:G680)-1</f>
        <v>-1.3331461162269242E-3</v>
      </c>
    </row>
    <row r="681" spans="1:9" x14ac:dyDescent="0.3">
      <c r="A681" s="9">
        <f t="shared" si="43"/>
        <v>41213</v>
      </c>
      <c r="B681" s="4">
        <v>19110265.010529477</v>
      </c>
      <c r="C681" s="10">
        <f t="shared" si="41"/>
        <v>-6.6325562360055601E-3</v>
      </c>
      <c r="D681" s="10">
        <f>B681/MAX(B$13:$B681)-1</f>
        <v>-6.6325562360055601E-3</v>
      </c>
      <c r="F681" s="11">
        <v>43504</v>
      </c>
      <c r="G681" s="12">
        <f t="shared" si="40"/>
        <v>104532717.25522661</v>
      </c>
      <c r="H681" s="10">
        <f t="shared" si="42"/>
        <v>4.239236155251902E-3</v>
      </c>
      <c r="I681" s="10">
        <f>G681/MAX($G$13:G681)-1</f>
        <v>0</v>
      </c>
    </row>
    <row r="682" spans="1:9" x14ac:dyDescent="0.3">
      <c r="A682" s="9">
        <f t="shared" si="43"/>
        <v>41214</v>
      </c>
      <c r="B682" s="4">
        <v>19215136.628088389</v>
      </c>
      <c r="C682" s="10">
        <f t="shared" si="41"/>
        <v>5.4877113164641944E-3</v>
      </c>
      <c r="D682" s="10">
        <f>B682/MAX(B$13:$B682)-1</f>
        <v>-1.1812424734547466E-3</v>
      </c>
      <c r="F682" s="11">
        <v>43507</v>
      </c>
      <c r="G682" s="12">
        <f t="shared" si="40"/>
        <v>105546173.61081801</v>
      </c>
      <c r="H682" s="10">
        <f t="shared" si="42"/>
        <v>9.6951115612631256E-3</v>
      </c>
      <c r="I682" s="10">
        <f>G682/MAX($G$13:G682)-1</f>
        <v>0</v>
      </c>
    </row>
    <row r="683" spans="1:9" x14ac:dyDescent="0.3">
      <c r="A683" s="9">
        <f t="shared" si="43"/>
        <v>41215</v>
      </c>
      <c r="B683" s="4">
        <v>19462834.895458441</v>
      </c>
      <c r="C683" s="10">
        <f t="shared" si="41"/>
        <v>1.2890788765351324E-2</v>
      </c>
      <c r="D683" s="10">
        <f>B683/MAX(B$13:$B683)-1</f>
        <v>0</v>
      </c>
      <c r="F683" s="11">
        <v>43508</v>
      </c>
      <c r="G683" s="12">
        <f t="shared" si="40"/>
        <v>106031084.1986347</v>
      </c>
      <c r="H683" s="10">
        <f t="shared" si="42"/>
        <v>4.5942981278004336E-3</v>
      </c>
      <c r="I683" s="10">
        <f>G683/MAX($G$13:G683)-1</f>
        <v>0</v>
      </c>
    </row>
    <row r="684" spans="1:9" x14ac:dyDescent="0.3">
      <c r="A684" s="9">
        <f t="shared" si="43"/>
        <v>41216</v>
      </c>
      <c r="B684" s="4">
        <v>19462834.895458441</v>
      </c>
      <c r="C684" s="10">
        <f t="shared" si="41"/>
        <v>0</v>
      </c>
      <c r="D684" s="10">
        <f>B684/MAX(B$13:$B684)-1</f>
        <v>0</v>
      </c>
      <c r="F684" s="11">
        <v>43509</v>
      </c>
      <c r="G684" s="12">
        <f t="shared" si="40"/>
        <v>106822605.32954231</v>
      </c>
      <c r="H684" s="10">
        <f t="shared" si="42"/>
        <v>7.4649913927580247E-3</v>
      </c>
      <c r="I684" s="10">
        <f>G684/MAX($G$13:G684)-1</f>
        <v>0</v>
      </c>
    </row>
    <row r="685" spans="1:9" x14ac:dyDescent="0.3">
      <c r="A685" s="9">
        <f t="shared" si="43"/>
        <v>41217</v>
      </c>
      <c r="B685" s="4">
        <v>19462834.895458441</v>
      </c>
      <c r="C685" s="10">
        <f t="shared" si="41"/>
        <v>0</v>
      </c>
      <c r="D685" s="10">
        <f>B685/MAX(B$13:$B685)-1</f>
        <v>0</v>
      </c>
      <c r="F685" s="11">
        <v>43510</v>
      </c>
      <c r="G685" s="12">
        <f t="shared" si="40"/>
        <v>104572613.11553267</v>
      </c>
      <c r="H685" s="10">
        <f t="shared" si="42"/>
        <v>-2.1062884649447833E-2</v>
      </c>
      <c r="I685" s="10">
        <f>G685/MAX($G$13:G685)-1</f>
        <v>-2.1062884649447833E-2</v>
      </c>
    </row>
    <row r="686" spans="1:9" x14ac:dyDescent="0.3">
      <c r="A686" s="9">
        <f t="shared" si="43"/>
        <v>41218</v>
      </c>
      <c r="B686" s="4">
        <v>19382295.976080827</v>
      </c>
      <c r="C686" s="10">
        <f t="shared" si="41"/>
        <v>-4.1380877868109067E-3</v>
      </c>
      <c r="D686" s="10">
        <f>B686/MAX(B$13:$B686)-1</f>
        <v>-4.1380877868109067E-3</v>
      </c>
      <c r="F686" s="11">
        <v>43511</v>
      </c>
      <c r="G686" s="12">
        <f t="shared" si="40"/>
        <v>103407807.25080824</v>
      </c>
      <c r="H686" s="10">
        <f t="shared" si="42"/>
        <v>-1.1138727722501685E-2</v>
      </c>
      <c r="I686" s="10">
        <f>G686/MAX($G$13:G686)-1</f>
        <v>-3.1966998634788912E-2</v>
      </c>
    </row>
    <row r="687" spans="1:9" x14ac:dyDescent="0.3">
      <c r="A687" s="9">
        <f t="shared" si="43"/>
        <v>41219</v>
      </c>
      <c r="B687" s="4">
        <v>19374193.063975196</v>
      </c>
      <c r="C687" s="10">
        <f t="shared" si="41"/>
        <v>-4.1805739194322733E-4</v>
      </c>
      <c r="D687" s="10">
        <f>B687/MAX(B$13:$B687)-1</f>
        <v>-4.5544152205663213E-3</v>
      </c>
      <c r="F687" s="11">
        <v>43514</v>
      </c>
      <c r="G687" s="12">
        <f t="shared" si="40"/>
        <v>103382287.45888019</v>
      </c>
      <c r="H687" s="10">
        <f t="shared" si="42"/>
        <v>-2.4678786453868895E-4</v>
      </c>
      <c r="I687" s="10">
        <f>G687/MAX($G$13:G687)-1</f>
        <v>-3.2205897431998753E-2</v>
      </c>
    </row>
    <row r="688" spans="1:9" x14ac:dyDescent="0.3">
      <c r="A688" s="9">
        <f t="shared" si="43"/>
        <v>41220</v>
      </c>
      <c r="B688" s="4">
        <v>19606508.628058184</v>
      </c>
      <c r="C688" s="10">
        <f t="shared" si="41"/>
        <v>1.1990980130933027E-2</v>
      </c>
      <c r="D688" s="10">
        <f>B688/MAX(B$13:$B688)-1</f>
        <v>0</v>
      </c>
      <c r="F688" s="11">
        <v>43515</v>
      </c>
      <c r="G688" s="12">
        <f t="shared" si="40"/>
        <v>103038020.11934227</v>
      </c>
      <c r="H688" s="10">
        <f t="shared" si="42"/>
        <v>-3.3300418089012851E-3</v>
      </c>
      <c r="I688" s="10">
        <f>G688/MAX($G$13:G688)-1</f>
        <v>-3.5428692255958238E-2</v>
      </c>
    </row>
    <row r="689" spans="1:9" x14ac:dyDescent="0.3">
      <c r="A689" s="9">
        <f t="shared" si="43"/>
        <v>41221</v>
      </c>
      <c r="B689" s="4">
        <v>19527193.995083034</v>
      </c>
      <c r="C689" s="10">
        <f t="shared" si="41"/>
        <v>-4.0453216061958619E-3</v>
      </c>
      <c r="D689" s="10">
        <f>B689/MAX(B$13:$B689)-1</f>
        <v>-4.0453216061958619E-3</v>
      </c>
      <c r="F689" s="11">
        <v>43516</v>
      </c>
      <c r="G689" s="12">
        <f t="shared" si="40"/>
        <v>103940044.27285142</v>
      </c>
      <c r="H689" s="10">
        <f t="shared" si="42"/>
        <v>8.754284607413787E-3</v>
      </c>
      <c r="I689" s="10">
        <f>G689/MAX($G$13:G689)-1</f>
        <v>-2.6984560503821586E-2</v>
      </c>
    </row>
    <row r="690" spans="1:9" x14ac:dyDescent="0.3">
      <c r="A690" s="9">
        <f t="shared" si="43"/>
        <v>41222</v>
      </c>
      <c r="B690" s="4">
        <v>19588755.156236216</v>
      </c>
      <c r="C690" s="10">
        <f t="shared" si="41"/>
        <v>3.1525861405732325E-3</v>
      </c>
      <c r="D690" s="10">
        <f>B690/MAX(B$13:$B690)-1</f>
        <v>-9.0548869045259384E-4</v>
      </c>
      <c r="F690" s="11">
        <v>43517</v>
      </c>
      <c r="G690" s="12">
        <f t="shared" si="40"/>
        <v>104526810.28859735</v>
      </c>
      <c r="H690" s="10">
        <f t="shared" si="42"/>
        <v>5.6452353840221736E-3</v>
      </c>
      <c r="I690" s="10">
        <f>G690/MAX($G$13:G690)-1</f>
        <v>-2.1491659315577949E-2</v>
      </c>
    </row>
    <row r="691" spans="1:9" x14ac:dyDescent="0.3">
      <c r="A691" s="9">
        <f t="shared" si="43"/>
        <v>41223</v>
      </c>
      <c r="B691" s="4">
        <v>19588755.156236216</v>
      </c>
      <c r="C691" s="10">
        <f t="shared" si="41"/>
        <v>0</v>
      </c>
      <c r="D691" s="10">
        <f>B691/MAX(B$13:$B691)-1</f>
        <v>-9.0548869045259384E-4</v>
      </c>
      <c r="F691" s="11">
        <v>43518</v>
      </c>
      <c r="G691" s="12">
        <f t="shared" si="40"/>
        <v>104885150.6561707</v>
      </c>
      <c r="H691" s="10">
        <f t="shared" si="42"/>
        <v>3.4282148913180599E-3</v>
      </c>
      <c r="I691" s="10">
        <f>G691/MAX($G$13:G691)-1</f>
        <v>-1.8137122450764598E-2</v>
      </c>
    </row>
    <row r="692" spans="1:9" x14ac:dyDescent="0.3">
      <c r="A692" s="9">
        <f t="shared" si="43"/>
        <v>41224</v>
      </c>
      <c r="B692" s="4">
        <v>19588755.156236216</v>
      </c>
      <c r="C692" s="10">
        <f t="shared" si="41"/>
        <v>0</v>
      </c>
      <c r="D692" s="10">
        <f>B692/MAX(B$13:$B692)-1</f>
        <v>-9.0548869045259384E-4</v>
      </c>
      <c r="F692" s="11">
        <v>43521</v>
      </c>
      <c r="G692" s="12">
        <f t="shared" si="40"/>
        <v>105577792.50627808</v>
      </c>
      <c r="H692" s="10">
        <f t="shared" si="42"/>
        <v>6.6038123201821453E-3</v>
      </c>
      <c r="I692" s="10">
        <f>G692/MAX($G$13:G692)-1</f>
        <v>-1.1653084283275494E-2</v>
      </c>
    </row>
    <row r="693" spans="1:9" x14ac:dyDescent="0.3">
      <c r="A693" s="9">
        <f t="shared" si="43"/>
        <v>41225</v>
      </c>
      <c r="B693" s="4">
        <v>19497751.23605144</v>
      </c>
      <c r="C693" s="10">
        <f t="shared" si="41"/>
        <v>-4.6457224800119379E-3</v>
      </c>
      <c r="D693" s="10">
        <f>B693/MAX(B$13:$B693)-1</f>
        <v>-5.5470045212998587E-3</v>
      </c>
      <c r="F693" s="11">
        <v>43522</v>
      </c>
      <c r="G693" s="12">
        <f t="shared" si="40"/>
        <v>103628727.64305858</v>
      </c>
      <c r="H693" s="10">
        <f t="shared" si="42"/>
        <v>-1.8460935931233879E-2</v>
      </c>
      <c r="I693" s="10">
        <f>G693/MAX($G$13:G693)-1</f>
        <v>-2.9898893372154456E-2</v>
      </c>
    </row>
    <row r="694" spans="1:9" x14ac:dyDescent="0.3">
      <c r="A694" s="9">
        <f t="shared" si="43"/>
        <v>41226</v>
      </c>
      <c r="B694" s="4">
        <v>19497751.23605144</v>
      </c>
      <c r="C694" s="10">
        <f t="shared" si="41"/>
        <v>0</v>
      </c>
      <c r="D694" s="10">
        <f>B694/MAX(B$13:$B694)-1</f>
        <v>-5.5470045212998587E-3</v>
      </c>
      <c r="F694" s="11">
        <v>43523</v>
      </c>
      <c r="G694" s="12">
        <f t="shared" si="40"/>
        <v>102162742.00169356</v>
      </c>
      <c r="H694" s="10">
        <f t="shared" si="42"/>
        <v>-1.4146517811301274E-2</v>
      </c>
      <c r="I694" s="10">
        <f>G694/MAX($G$13:G694)-1</f>
        <v>-4.3622445955828426E-2</v>
      </c>
    </row>
    <row r="695" spans="1:9" x14ac:dyDescent="0.3">
      <c r="A695" s="9">
        <f t="shared" si="43"/>
        <v>41227</v>
      </c>
      <c r="B695" s="4">
        <v>19497751.23605144</v>
      </c>
      <c r="C695" s="10">
        <f t="shared" si="41"/>
        <v>0</v>
      </c>
      <c r="D695" s="10">
        <f>B695/MAX(B$13:$B695)-1</f>
        <v>-5.5470045212998587E-3</v>
      </c>
      <c r="F695" s="11">
        <v>43524</v>
      </c>
      <c r="G695" s="12">
        <f t="shared" si="40"/>
        <v>102490545.43364429</v>
      </c>
      <c r="H695" s="10">
        <f t="shared" si="42"/>
        <v>3.2086397205872697E-3</v>
      </c>
      <c r="I695" s="10">
        <f>G695/MAX($G$13:G695)-1</f>
        <v>-4.0553774948044241E-2</v>
      </c>
    </row>
    <row r="696" spans="1:9" x14ac:dyDescent="0.3">
      <c r="A696" s="9">
        <f t="shared" si="43"/>
        <v>41228</v>
      </c>
      <c r="B696" s="4">
        <v>19595538.819736734</v>
      </c>
      <c r="C696" s="10">
        <f t="shared" si="41"/>
        <v>5.0153262548802147E-3</v>
      </c>
      <c r="D696" s="10">
        <f>B696/MAX(B$13:$B696)-1</f>
        <v>-5.5949830383117405E-4</v>
      </c>
      <c r="F696" s="11">
        <v>43525</v>
      </c>
      <c r="G696" s="12">
        <f t="shared" si="40"/>
        <v>104564541.35889147</v>
      </c>
      <c r="H696" s="10">
        <f t="shared" si="42"/>
        <v>2.0235973147298303E-2</v>
      </c>
      <c r="I696" s="10">
        <f>G696/MAX($G$13:G696)-1</f>
        <v>-2.1138446901616259E-2</v>
      </c>
    </row>
    <row r="697" spans="1:9" x14ac:dyDescent="0.3">
      <c r="A697" s="9">
        <f t="shared" si="43"/>
        <v>41229</v>
      </c>
      <c r="B697" s="4">
        <v>19753616.924051594</v>
      </c>
      <c r="C697" s="10">
        <f t="shared" si="41"/>
        <v>8.0670455540443609E-3</v>
      </c>
      <c r="D697" s="10">
        <f>B697/MAX(B$13:$B697)-1</f>
        <v>0</v>
      </c>
      <c r="F697" s="11">
        <v>43529</v>
      </c>
      <c r="G697" s="12">
        <f t="shared" si="40"/>
        <v>106505382.74690078</v>
      </c>
      <c r="H697" s="10">
        <f t="shared" si="42"/>
        <v>1.8561181092430434E-2</v>
      </c>
      <c r="I697" s="10">
        <f>G697/MAX($G$13:G697)-1</f>
        <v>-2.9696203501394791E-3</v>
      </c>
    </row>
    <row r="698" spans="1:9" x14ac:dyDescent="0.3">
      <c r="A698" s="9">
        <f t="shared" si="43"/>
        <v>41230</v>
      </c>
      <c r="B698" s="4">
        <v>19753616.924051594</v>
      </c>
      <c r="C698" s="10">
        <f t="shared" si="41"/>
        <v>0</v>
      </c>
      <c r="D698" s="10">
        <f>B698/MAX(B$13:$B698)-1</f>
        <v>0</v>
      </c>
      <c r="F698" s="11">
        <v>43530</v>
      </c>
      <c r="G698" s="12">
        <f t="shared" si="40"/>
        <v>106330759.59153922</v>
      </c>
      <c r="H698" s="10">
        <f t="shared" si="42"/>
        <v>-1.6395711733794283E-3</v>
      </c>
      <c r="I698" s="10">
        <f>G698/MAX($G$13:G698)-1</f>
        <v>-4.6043226195969789E-3</v>
      </c>
    </row>
    <row r="699" spans="1:9" x14ac:dyDescent="0.3">
      <c r="A699" s="9">
        <f t="shared" si="43"/>
        <v>41231</v>
      </c>
      <c r="B699" s="4">
        <v>19753616.924051594</v>
      </c>
      <c r="C699" s="10">
        <f t="shared" si="41"/>
        <v>0</v>
      </c>
      <c r="D699" s="10">
        <f>B699/MAX(B$13:$B699)-1</f>
        <v>0</v>
      </c>
      <c r="F699" s="11">
        <v>43531</v>
      </c>
      <c r="G699" s="12">
        <f t="shared" si="40"/>
        <v>106291323.57736997</v>
      </c>
      <c r="H699" s="10">
        <f t="shared" si="42"/>
        <v>-3.7088058357459541E-4</v>
      </c>
      <c r="I699" s="10">
        <f>G699/MAX($G$13:G699)-1</f>
        <v>-4.9734955493114796E-3</v>
      </c>
    </row>
    <row r="700" spans="1:9" x14ac:dyDescent="0.3">
      <c r="A700" s="9">
        <f t="shared" si="43"/>
        <v>41232</v>
      </c>
      <c r="B700" s="4">
        <v>19897238.149427675</v>
      </c>
      <c r="C700" s="10">
        <f t="shared" si="41"/>
        <v>7.2706292689725949E-3</v>
      </c>
      <c r="D700" s="10">
        <f>B700/MAX(B$13:$B700)-1</f>
        <v>0</v>
      </c>
      <c r="F700" s="11">
        <v>43532</v>
      </c>
      <c r="G700" s="12">
        <f t="shared" si="40"/>
        <v>106217414.16575164</v>
      </c>
      <c r="H700" s="10">
        <f t="shared" si="42"/>
        <v>-6.9534755171751783E-4</v>
      </c>
      <c r="I700" s="10">
        <f>G700/MAX($G$13:G700)-1</f>
        <v>-5.6653847930753232E-3</v>
      </c>
    </row>
    <row r="701" spans="1:9" x14ac:dyDescent="0.3">
      <c r="A701" s="9">
        <f t="shared" si="43"/>
        <v>41233</v>
      </c>
      <c r="B701" s="4">
        <v>19895004.605656717</v>
      </c>
      <c r="C701" s="10">
        <f t="shared" si="41"/>
        <v>-1.1225395977998431E-4</v>
      </c>
      <c r="D701" s="10">
        <f>B701/MAX(B$13:$B701)-1</f>
        <v>-1.1225395977998431E-4</v>
      </c>
      <c r="F701" s="11">
        <v>43535</v>
      </c>
      <c r="G701" s="12">
        <f t="shared" si="40"/>
        <v>106462980.22759482</v>
      </c>
      <c r="H701" s="10">
        <f t="shared" si="42"/>
        <v>2.3119190367408837E-3</v>
      </c>
      <c r="I701" s="10">
        <f>G701/MAX($G$13:G701)-1</f>
        <v>-3.3665636672880472E-3</v>
      </c>
    </row>
    <row r="702" spans="1:9" x14ac:dyDescent="0.3">
      <c r="A702" s="9">
        <f t="shared" si="43"/>
        <v>41234</v>
      </c>
      <c r="B702" s="4">
        <v>19971635.117124915</v>
      </c>
      <c r="C702" s="10">
        <f t="shared" si="41"/>
        <v>3.8517463547813602E-3</v>
      </c>
      <c r="D702" s="10">
        <f>B702/MAX(B$13:$B702)-1</f>
        <v>0</v>
      </c>
      <c r="F702" s="11">
        <v>43536</v>
      </c>
      <c r="G702" s="12">
        <f t="shared" si="40"/>
        <v>106466368.76517998</v>
      </c>
      <c r="H702" s="10">
        <f t="shared" si="42"/>
        <v>3.1828317955229224E-5</v>
      </c>
      <c r="I702" s="10">
        <f>G702/MAX($G$13:G702)-1</f>
        <v>-3.3348425013914884E-3</v>
      </c>
    </row>
    <row r="703" spans="1:9" x14ac:dyDescent="0.3">
      <c r="A703" s="9">
        <f t="shared" si="43"/>
        <v>41235</v>
      </c>
      <c r="B703" s="4">
        <v>19958477.369675715</v>
      </c>
      <c r="C703" s="10">
        <f t="shared" si="41"/>
        <v>-6.5882174253817372E-4</v>
      </c>
      <c r="D703" s="10">
        <f>B703/MAX(B$13:$B703)-1</f>
        <v>-6.5882174253817372E-4</v>
      </c>
      <c r="F703" s="11">
        <v>43537</v>
      </c>
      <c r="G703" s="12">
        <f t="shared" si="40"/>
        <v>106168457.46994311</v>
      </c>
      <c r="H703" s="10">
        <f t="shared" si="42"/>
        <v>-2.798172781622088E-3</v>
      </c>
      <c r="I703" s="10">
        <f>G703/MAX($G$13:G703)-1</f>
        <v>-6.1236838174952846E-3</v>
      </c>
    </row>
    <row r="704" spans="1:9" x14ac:dyDescent="0.3">
      <c r="A704" s="9">
        <f t="shared" si="43"/>
        <v>41236</v>
      </c>
      <c r="B704" s="4">
        <v>19965768.040942401</v>
      </c>
      <c r="C704" s="10">
        <f t="shared" si="41"/>
        <v>3.6529195747991849E-4</v>
      </c>
      <c r="D704" s="10">
        <f>B704/MAX(B$13:$B704)-1</f>
        <v>-2.9377044734224533E-4</v>
      </c>
      <c r="F704" s="11">
        <v>43538</v>
      </c>
      <c r="G704" s="12">
        <f t="shared" si="40"/>
        <v>106056011.95839448</v>
      </c>
      <c r="H704" s="10">
        <f t="shared" si="42"/>
        <v>-1.0591235309268532E-3</v>
      </c>
      <c r="I704" s="10">
        <f>G704/MAX($G$13:G704)-1</f>
        <v>-7.1763216107950667E-3</v>
      </c>
    </row>
    <row r="705" spans="1:9" x14ac:dyDescent="0.3">
      <c r="A705" s="9">
        <f t="shared" si="43"/>
        <v>41237</v>
      </c>
      <c r="B705" s="4">
        <v>19965768.040942401</v>
      </c>
      <c r="C705" s="10">
        <f t="shared" si="41"/>
        <v>0</v>
      </c>
      <c r="D705" s="10">
        <f>B705/MAX(B$13:$B705)-1</f>
        <v>-2.9377044734224533E-4</v>
      </c>
      <c r="F705" s="11">
        <v>43539</v>
      </c>
      <c r="G705" s="12">
        <f t="shared" si="40"/>
        <v>106032548.5295267</v>
      </c>
      <c r="H705" s="10">
        <f t="shared" si="42"/>
        <v>-2.2123619806668771E-4</v>
      </c>
      <c r="I705" s="10">
        <f>G705/MAX($G$13:G705)-1</f>
        <v>-7.3959701467524175E-3</v>
      </c>
    </row>
    <row r="706" spans="1:9" x14ac:dyDescent="0.3">
      <c r="A706" s="9">
        <f t="shared" si="43"/>
        <v>41238</v>
      </c>
      <c r="B706" s="4">
        <v>19965768.040942401</v>
      </c>
      <c r="C706" s="10">
        <f t="shared" si="41"/>
        <v>0</v>
      </c>
      <c r="D706" s="10">
        <f>B706/MAX(B$13:$B706)-1</f>
        <v>-2.9377044734224533E-4</v>
      </c>
      <c r="F706" s="11">
        <v>43542</v>
      </c>
      <c r="G706" s="12">
        <f t="shared" si="40"/>
        <v>105084913.99016985</v>
      </c>
      <c r="H706" s="10">
        <f t="shared" si="42"/>
        <v>-8.9372042122797257E-3</v>
      </c>
      <c r="I706" s="10">
        <f>G706/MAX($G$13:G706)-1</f>
        <v>-1.6267075063482794E-2</v>
      </c>
    </row>
    <row r="707" spans="1:9" x14ac:dyDescent="0.3">
      <c r="A707" s="9">
        <f t="shared" si="43"/>
        <v>41239</v>
      </c>
      <c r="B707" s="4">
        <v>19910239.025207333</v>
      </c>
      <c r="C707" s="10">
        <f t="shared" si="41"/>
        <v>-2.7812111019820396E-3</v>
      </c>
      <c r="D707" s="10">
        <f>B707/MAX(B$13:$B707)-1</f>
        <v>-3.0741645116947325E-3</v>
      </c>
      <c r="F707" s="11">
        <v>43543</v>
      </c>
      <c r="G707" s="12">
        <f t="shared" si="40"/>
        <v>105815419.5281457</v>
      </c>
      <c r="H707" s="10">
        <f t="shared" si="42"/>
        <v>6.9515738295620189E-3</v>
      </c>
      <c r="I707" s="10">
        <f>G707/MAX($G$13:G707)-1</f>
        <v>-9.4285830072154964E-3</v>
      </c>
    </row>
    <row r="708" spans="1:9" x14ac:dyDescent="0.3">
      <c r="A708" s="9">
        <f t="shared" si="43"/>
        <v>41240</v>
      </c>
      <c r="B708" s="4">
        <v>19956747.903704368</v>
      </c>
      <c r="C708" s="10">
        <f t="shared" si="41"/>
        <v>2.3359276821415254E-3</v>
      </c>
      <c r="D708" s="10">
        <f>B708/MAX(B$13:$B708)-1</f>
        <v>-7.4541785553561279E-4</v>
      </c>
      <c r="F708" s="11">
        <v>43544</v>
      </c>
      <c r="G708" s="12">
        <f t="shared" si="40"/>
        <v>105925119.76365408</v>
      </c>
      <c r="H708" s="10">
        <f t="shared" si="42"/>
        <v>1.03671313687137E-3</v>
      </c>
      <c r="I708" s="10">
        <f>G708/MAX($G$13:G708)-1</f>
        <v>-8.401644606209735E-3</v>
      </c>
    </row>
    <row r="709" spans="1:9" x14ac:dyDescent="0.3">
      <c r="A709" s="9">
        <f t="shared" si="43"/>
        <v>41241</v>
      </c>
      <c r="B709" s="4">
        <v>19956747.903704368</v>
      </c>
      <c r="C709" s="10">
        <f t="shared" si="41"/>
        <v>0</v>
      </c>
      <c r="D709" s="10">
        <f>B709/MAX(B$13:$B709)-1</f>
        <v>-7.4541785553561279E-4</v>
      </c>
      <c r="F709" s="11">
        <v>43546</v>
      </c>
      <c r="G709" s="12">
        <f t="shared" si="40"/>
        <v>106606481.88603187</v>
      </c>
      <c r="H709" s="10">
        <f t="shared" si="42"/>
        <v>6.432488572097661E-3</v>
      </c>
      <c r="I709" s="10">
        <f>G709/MAX($G$13:G709)-1</f>
        <v>-2.0231995170283401E-3</v>
      </c>
    </row>
    <row r="710" spans="1:9" x14ac:dyDescent="0.3">
      <c r="A710" s="9">
        <f t="shared" si="43"/>
        <v>41242</v>
      </c>
      <c r="B710" s="4">
        <v>20018656.383937638</v>
      </c>
      <c r="C710" s="10">
        <f t="shared" si="41"/>
        <v>3.1021326987739073E-3</v>
      </c>
      <c r="D710" s="10">
        <f>B710/MAX(B$13:$B710)-1</f>
        <v>0</v>
      </c>
      <c r="F710" s="11">
        <v>43549</v>
      </c>
      <c r="G710" s="12">
        <f t="shared" si="40"/>
        <v>108463725.26893277</v>
      </c>
      <c r="H710" s="10">
        <f t="shared" si="42"/>
        <v>1.7421486480403647E-2</v>
      </c>
      <c r="I710" s="10">
        <f>G710/MAX($G$13:G710)-1</f>
        <v>0</v>
      </c>
    </row>
    <row r="711" spans="1:9" x14ac:dyDescent="0.3">
      <c r="A711" s="9">
        <f t="shared" si="43"/>
        <v>41243</v>
      </c>
      <c r="B711" s="4">
        <v>20185140.756018519</v>
      </c>
      <c r="C711" s="10">
        <f t="shared" si="41"/>
        <v>8.3164608497132697E-3</v>
      </c>
      <c r="D711" s="10">
        <f>B711/MAX(B$13:$B711)-1</f>
        <v>0</v>
      </c>
      <c r="F711" s="11">
        <v>43550</v>
      </c>
      <c r="G711" s="12">
        <f t="shared" si="40"/>
        <v>107036181.49336249</v>
      </c>
      <c r="H711" s="10">
        <f t="shared" si="42"/>
        <v>-1.3161485759692781E-2</v>
      </c>
      <c r="I711" s="10">
        <f>G711/MAX($G$13:G711)-1</f>
        <v>-1.3161485759692781E-2</v>
      </c>
    </row>
    <row r="712" spans="1:9" x14ac:dyDescent="0.3">
      <c r="A712" s="9">
        <f t="shared" si="43"/>
        <v>41244</v>
      </c>
      <c r="B712" s="4">
        <v>20185140.756018519</v>
      </c>
      <c r="C712" s="10">
        <f t="shared" si="41"/>
        <v>0</v>
      </c>
      <c r="D712" s="10">
        <f>B712/MAX(B$13:$B712)-1</f>
        <v>0</v>
      </c>
      <c r="F712" s="11">
        <v>43551</v>
      </c>
      <c r="G712" s="12">
        <f t="shared" si="40"/>
        <v>107381638.73510842</v>
      </c>
      <c r="H712" s="10">
        <f t="shared" si="42"/>
        <v>3.2274809968566576E-3</v>
      </c>
      <c r="I712" s="10">
        <f>G712/MAX($G$13:G712)-1</f>
        <v>-9.9764832080159183E-3</v>
      </c>
    </row>
    <row r="713" spans="1:9" x14ac:dyDescent="0.3">
      <c r="A713" s="9">
        <f t="shared" si="43"/>
        <v>41245</v>
      </c>
      <c r="B713" s="4">
        <v>20185140.756018519</v>
      </c>
      <c r="C713" s="10">
        <f t="shared" si="41"/>
        <v>0</v>
      </c>
      <c r="D713" s="10">
        <f>B713/MAX(B$13:$B713)-1</f>
        <v>0</v>
      </c>
      <c r="F713" s="11">
        <v>43552</v>
      </c>
      <c r="G713" s="12">
        <f t="shared" si="40"/>
        <v>108240154.83743256</v>
      </c>
      <c r="H713" s="10">
        <f t="shared" si="42"/>
        <v>7.9949990746737143E-3</v>
      </c>
      <c r="I713" s="10">
        <f>G713/MAX($G$13:G713)-1</f>
        <v>-2.0612461073586941E-3</v>
      </c>
    </row>
    <row r="714" spans="1:9" x14ac:dyDescent="0.3">
      <c r="A714" s="9">
        <f t="shared" si="43"/>
        <v>41246</v>
      </c>
      <c r="B714" s="4">
        <v>20156443.7869341</v>
      </c>
      <c r="C714" s="10">
        <f t="shared" si="41"/>
        <v>-1.421687836180352E-3</v>
      </c>
      <c r="D714" s="10">
        <f>B714/MAX(B$13:$B714)-1</f>
        <v>-1.421687836180352E-3</v>
      </c>
      <c r="F714" s="11">
        <v>43553</v>
      </c>
      <c r="G714" s="12">
        <f t="shared" si="40"/>
        <v>107184601.46818963</v>
      </c>
      <c r="H714" s="10">
        <f t="shared" si="42"/>
        <v>-9.7519573103742596E-3</v>
      </c>
      <c r="I714" s="10">
        <f>G714/MAX($G$13:G714)-1</f>
        <v>-1.1793102233687791E-2</v>
      </c>
    </row>
    <row r="715" spans="1:9" x14ac:dyDescent="0.3">
      <c r="A715" s="9">
        <f t="shared" si="43"/>
        <v>41247</v>
      </c>
      <c r="B715" s="4">
        <v>20153734.422497179</v>
      </c>
      <c r="C715" s="10">
        <f t="shared" si="41"/>
        <v>-1.3441678827674775E-4</v>
      </c>
      <c r="D715" s="10">
        <f>B715/MAX(B$13:$B715)-1</f>
        <v>-1.5559135257442458E-3</v>
      </c>
      <c r="F715" s="11">
        <v>43556</v>
      </c>
      <c r="G715" s="12">
        <f t="shared" si="40"/>
        <v>107303722.43199897</v>
      </c>
      <c r="H715" s="10">
        <f t="shared" si="42"/>
        <v>1.1113626600989246E-3</v>
      </c>
      <c r="I715" s="10">
        <f>G715/MAX($G$13:G715)-1</f>
        <v>-1.0694845987057944E-2</v>
      </c>
    </row>
    <row r="716" spans="1:9" x14ac:dyDescent="0.3">
      <c r="A716" s="9">
        <f t="shared" si="43"/>
        <v>41248</v>
      </c>
      <c r="B716" s="4">
        <v>20211107.085762881</v>
      </c>
      <c r="C716" s="10">
        <f t="shared" si="41"/>
        <v>2.8467509823717485E-3</v>
      </c>
      <c r="D716" s="10">
        <f>B716/MAX(B$13:$B716)-1</f>
        <v>0</v>
      </c>
      <c r="F716" s="11">
        <v>43557</v>
      </c>
      <c r="G716" s="12">
        <f t="shared" si="40"/>
        <v>106938266.71031082</v>
      </c>
      <c r="H716" s="10">
        <f t="shared" si="42"/>
        <v>-3.4058065592249553E-3</v>
      </c>
      <c r="I716" s="10">
        <f>G716/MAX($G$13:G716)-1</f>
        <v>-1.4064227969670329E-2</v>
      </c>
    </row>
    <row r="717" spans="1:9" x14ac:dyDescent="0.3">
      <c r="A717" s="9">
        <f t="shared" si="43"/>
        <v>41249</v>
      </c>
      <c r="B717" s="4">
        <v>20351929.393369075</v>
      </c>
      <c r="C717" s="10">
        <f t="shared" si="41"/>
        <v>6.9675702082343527E-3</v>
      </c>
      <c r="D717" s="10">
        <f>B717/MAX(B$13:$B717)-1</f>
        <v>0</v>
      </c>
      <c r="F717" s="11">
        <v>43558</v>
      </c>
      <c r="G717" s="12">
        <f t="shared" si="40"/>
        <v>106801312.15236434</v>
      </c>
      <c r="H717" s="10">
        <f t="shared" si="42"/>
        <v>-1.2806880283320332E-3</v>
      </c>
      <c r="I717" s="10">
        <f>G717/MAX($G$13:G717)-1</f>
        <v>-1.5326904109613793E-2</v>
      </c>
    </row>
    <row r="718" spans="1:9" x14ac:dyDescent="0.3">
      <c r="A718" s="9">
        <f t="shared" si="43"/>
        <v>41250</v>
      </c>
      <c r="B718" s="4">
        <v>20303827.44811378</v>
      </c>
      <c r="C718" s="10">
        <f t="shared" si="41"/>
        <v>-2.3635078682499033E-3</v>
      </c>
      <c r="D718" s="10">
        <f>B718/MAX(B$13:$B718)-1</f>
        <v>-2.3635078682499033E-3</v>
      </c>
      <c r="F718" s="11">
        <v>43559</v>
      </c>
      <c r="G718" s="12">
        <f t="shared" ref="G718:G781" si="44">VLOOKUP(F718,$A$13:$C$4210,2,FALSE)</f>
        <v>107537516.90349847</v>
      </c>
      <c r="H718" s="10">
        <f t="shared" si="42"/>
        <v>6.893218222673525E-3</v>
      </c>
      <c r="I718" s="10">
        <f>G718/MAX($G$13:G718)-1</f>
        <v>-8.5393375816458228E-3</v>
      </c>
    </row>
    <row r="719" spans="1:9" x14ac:dyDescent="0.3">
      <c r="A719" s="9">
        <f t="shared" si="43"/>
        <v>41251</v>
      </c>
      <c r="B719" s="4">
        <v>20303827.44811378</v>
      </c>
      <c r="C719" s="10">
        <f t="shared" ref="C719:C782" si="45">B719/B718-1</f>
        <v>0</v>
      </c>
      <c r="D719" s="10">
        <f>B719/MAX(B$13:$B719)-1</f>
        <v>-2.3635078682499033E-3</v>
      </c>
      <c r="F719" s="11">
        <v>43560</v>
      </c>
      <c r="G719" s="12">
        <f t="shared" si="44"/>
        <v>106333045.58949275</v>
      </c>
      <c r="H719" s="10">
        <f t="shared" ref="H719:H782" si="46">G719/G718-1</f>
        <v>-1.1200475412563082E-2</v>
      </c>
      <c r="I719" s="10">
        <f>G719/MAX($G$13:G719)-1</f>
        <v>-1.9644168353586067E-2</v>
      </c>
    </row>
    <row r="720" spans="1:9" x14ac:dyDescent="0.3">
      <c r="A720" s="9">
        <f t="shared" ref="A720:A783" si="47">A719+1</f>
        <v>41252</v>
      </c>
      <c r="B720" s="4">
        <v>20303827.44811378</v>
      </c>
      <c r="C720" s="10">
        <f t="shared" si="45"/>
        <v>0</v>
      </c>
      <c r="D720" s="10">
        <f>B720/MAX(B$13:$B720)-1</f>
        <v>-2.3635078682499033E-3</v>
      </c>
      <c r="F720" s="11">
        <v>43563</v>
      </c>
      <c r="G720" s="12">
        <f t="shared" si="44"/>
        <v>106533938.06948723</v>
      </c>
      <c r="H720" s="10">
        <f t="shared" si="46"/>
        <v>1.8892760842197376E-3</v>
      </c>
      <c r="I720" s="10">
        <f>G720/MAX($G$13:G720)-1</f>
        <v>-1.7792005526831134E-2</v>
      </c>
    </row>
    <row r="721" spans="1:9" x14ac:dyDescent="0.3">
      <c r="A721" s="9">
        <f t="shared" si="47"/>
        <v>41253</v>
      </c>
      <c r="B721" s="4">
        <v>20355503.587631281</v>
      </c>
      <c r="C721" s="10">
        <f t="shared" si="45"/>
        <v>2.5451427643166102E-3</v>
      </c>
      <c r="D721" s="10">
        <f>B721/MAX(B$13:$B721)-1</f>
        <v>0</v>
      </c>
      <c r="F721" s="11">
        <v>43564</v>
      </c>
      <c r="G721" s="12">
        <f t="shared" si="44"/>
        <v>105937078.72212434</v>
      </c>
      <c r="H721" s="10">
        <f t="shared" si="46"/>
        <v>-5.6025277782708605E-3</v>
      </c>
      <c r="I721" s="10">
        <f>G721/MAX($G$13:G721)-1</f>
        <v>-2.3294853099906754E-2</v>
      </c>
    </row>
    <row r="722" spans="1:9" x14ac:dyDescent="0.3">
      <c r="A722" s="9">
        <f t="shared" si="47"/>
        <v>41254</v>
      </c>
      <c r="B722" s="4">
        <v>20277429.465424769</v>
      </c>
      <c r="C722" s="10">
        <f t="shared" si="45"/>
        <v>-3.8355288961730016E-3</v>
      </c>
      <c r="D722" s="10">
        <f>B722/MAX(B$13:$B722)-1</f>
        <v>-3.8355288961730016E-3</v>
      </c>
      <c r="F722" s="11">
        <v>43565</v>
      </c>
      <c r="G722" s="12">
        <f t="shared" si="44"/>
        <v>105461598.95196715</v>
      </c>
      <c r="H722" s="10">
        <f t="shared" si="46"/>
        <v>-4.4883224636048658E-3</v>
      </c>
      <c r="I722" s="10">
        <f>G722/MAX($G$13:G722)-1</f>
        <v>-2.7678620751056981E-2</v>
      </c>
    </row>
    <row r="723" spans="1:9" x14ac:dyDescent="0.3">
      <c r="A723" s="9">
        <f t="shared" si="47"/>
        <v>41255</v>
      </c>
      <c r="B723" s="4">
        <v>20186752.851888224</v>
      </c>
      <c r="C723" s="10">
        <f t="shared" si="45"/>
        <v>-4.4718002196065809E-3</v>
      </c>
      <c r="D723" s="10">
        <f>B723/MAX(B$13:$B723)-1</f>
        <v>-8.2901773968193648E-3</v>
      </c>
      <c r="F723" s="11">
        <v>43566</v>
      </c>
      <c r="G723" s="12">
        <f t="shared" si="44"/>
        <v>105416441.7596166</v>
      </c>
      <c r="H723" s="10">
        <f t="shared" si="46"/>
        <v>-4.2818611512918103E-4</v>
      </c>
      <c r="I723" s="10">
        <f>G723/MAX($G$13:G723)-1</f>
        <v>-2.8094955265094645E-2</v>
      </c>
    </row>
    <row r="724" spans="1:9" x14ac:dyDescent="0.3">
      <c r="A724" s="9">
        <f t="shared" si="47"/>
        <v>41256</v>
      </c>
      <c r="B724" s="4">
        <v>20144789.668651737</v>
      </c>
      <c r="C724" s="10">
        <f t="shared" si="45"/>
        <v>-2.0787485508132475E-3</v>
      </c>
      <c r="D724" s="10">
        <f>B724/MAX(B$13:$B724)-1</f>
        <v>-1.0351692753382991E-2</v>
      </c>
      <c r="F724" s="11">
        <v>43567</v>
      </c>
      <c r="G724" s="12">
        <f t="shared" si="44"/>
        <v>104480499.43610469</v>
      </c>
      <c r="H724" s="10">
        <f t="shared" si="46"/>
        <v>-8.8785231970375245E-3</v>
      </c>
      <c r="I724" s="10">
        <f>G724/MAX($G$13:G724)-1</f>
        <v>-3.6724036750091282E-2</v>
      </c>
    </row>
    <row r="725" spans="1:9" x14ac:dyDescent="0.3">
      <c r="A725" s="9">
        <f t="shared" si="47"/>
        <v>41257</v>
      </c>
      <c r="B725" s="4">
        <v>19972581.146317061</v>
      </c>
      <c r="C725" s="10">
        <f t="shared" si="45"/>
        <v>-8.5485391094779484E-3</v>
      </c>
      <c r="D725" s="10">
        <f>B725/MAX(B$13:$B725)-1</f>
        <v>-1.8811740012509293E-2</v>
      </c>
      <c r="F725" s="11">
        <v>43570</v>
      </c>
      <c r="G725" s="12">
        <f t="shared" si="44"/>
        <v>105127322.8477781</v>
      </c>
      <c r="H725" s="10">
        <f t="shared" si="46"/>
        <v>6.1908529837089166E-3</v>
      </c>
      <c r="I725" s="10">
        <f>G725/MAX($G$13:G725)-1</f>
        <v>-3.0760536878870481E-2</v>
      </c>
    </row>
    <row r="726" spans="1:9" x14ac:dyDescent="0.3">
      <c r="A726" s="9">
        <f t="shared" si="47"/>
        <v>41258</v>
      </c>
      <c r="B726" s="4">
        <v>19972581.146317061</v>
      </c>
      <c r="C726" s="10">
        <f t="shared" si="45"/>
        <v>0</v>
      </c>
      <c r="D726" s="10">
        <f>B726/MAX(B$13:$B726)-1</f>
        <v>-1.8811740012509293E-2</v>
      </c>
      <c r="F726" s="11">
        <v>43571</v>
      </c>
      <c r="G726" s="12">
        <f t="shared" si="44"/>
        <v>106516638.16860922</v>
      </c>
      <c r="H726" s="10">
        <f t="shared" si="46"/>
        <v>1.3215549328149612E-2</v>
      </c>
      <c r="I726" s="10">
        <f>G726/MAX($G$13:G726)-1</f>
        <v>-1.7951504943203966E-2</v>
      </c>
    </row>
    <row r="727" spans="1:9" x14ac:dyDescent="0.3">
      <c r="A727" s="9">
        <f t="shared" si="47"/>
        <v>41259</v>
      </c>
      <c r="B727" s="4">
        <v>19972581.146317061</v>
      </c>
      <c r="C727" s="10">
        <f t="shared" si="45"/>
        <v>0</v>
      </c>
      <c r="D727" s="10">
        <f>B727/MAX(B$13:$B727)-1</f>
        <v>-1.8811740012509293E-2</v>
      </c>
      <c r="F727" s="11">
        <v>43573</v>
      </c>
      <c r="G727" s="12">
        <f t="shared" si="44"/>
        <v>107782868.71905859</v>
      </c>
      <c r="H727" s="10">
        <f t="shared" si="46"/>
        <v>1.1887631568366031E-2</v>
      </c>
      <c r="I727" s="10">
        <f>G727/MAX($G$13:G727)-1</f>
        <v>-6.2772742517004376E-3</v>
      </c>
    </row>
    <row r="728" spans="1:9" x14ac:dyDescent="0.3">
      <c r="A728" s="9">
        <f t="shared" si="47"/>
        <v>41260</v>
      </c>
      <c r="B728" s="4">
        <v>20053295.74898329</v>
      </c>
      <c r="C728" s="10">
        <f t="shared" si="45"/>
        <v>4.0412704835155466E-3</v>
      </c>
      <c r="D728" s="10">
        <f>B728/MAX(B$13:$B728)-1</f>
        <v>-1.4846492858649918E-2</v>
      </c>
      <c r="F728" s="11">
        <v>43577</v>
      </c>
      <c r="G728" s="12">
        <f t="shared" si="44"/>
        <v>108479148.44116117</v>
      </c>
      <c r="H728" s="10">
        <f t="shared" si="46"/>
        <v>6.4600221758568388E-3</v>
      </c>
      <c r="I728" s="10">
        <f>G728/MAX($G$13:G728)-1</f>
        <v>0</v>
      </c>
    </row>
    <row r="729" spans="1:9" x14ac:dyDescent="0.3">
      <c r="A729" s="9">
        <f t="shared" si="47"/>
        <v>41261</v>
      </c>
      <c r="B729" s="4">
        <v>19741364.88040496</v>
      </c>
      <c r="C729" s="10">
        <f t="shared" si="45"/>
        <v>-1.5555092413881422E-2</v>
      </c>
      <c r="D729" s="10">
        <f>B729/MAX(B$13:$B729)-1</f>
        <v>-3.0170646704092974E-2</v>
      </c>
      <c r="F729" s="11">
        <v>43578</v>
      </c>
      <c r="G729" s="12">
        <f t="shared" si="44"/>
        <v>108214853.15957478</v>
      </c>
      <c r="H729" s="10">
        <f t="shared" si="46"/>
        <v>-2.4363694349034404E-3</v>
      </c>
      <c r="I729" s="10">
        <f>G729/MAX($G$13:G729)-1</f>
        <v>-2.4363694349034404E-3</v>
      </c>
    </row>
    <row r="730" spans="1:9" x14ac:dyDescent="0.3">
      <c r="A730" s="9">
        <f t="shared" si="47"/>
        <v>41262</v>
      </c>
      <c r="B730" s="4">
        <v>19745536.757700954</v>
      </c>
      <c r="C730" s="10">
        <f t="shared" si="45"/>
        <v>2.1132668998657955E-4</v>
      </c>
      <c r="D730" s="10">
        <f>B730/MAX(B$13:$B730)-1</f>
        <v>-2.9965695877009146E-2</v>
      </c>
      <c r="F730" s="11">
        <v>43579</v>
      </c>
      <c r="G730" s="12">
        <f t="shared" si="44"/>
        <v>108324326.09006378</v>
      </c>
      <c r="H730" s="10">
        <f t="shared" si="46"/>
        <v>1.0116257361414416E-3</v>
      </c>
      <c r="I730" s="10">
        <f>G730/MAX($G$13:G730)-1</f>
        <v>-1.4272083927849843E-3</v>
      </c>
    </row>
    <row r="731" spans="1:9" x14ac:dyDescent="0.3">
      <c r="A731" s="9">
        <f t="shared" si="47"/>
        <v>41263</v>
      </c>
      <c r="B731" s="4">
        <v>19696932.458007127</v>
      </c>
      <c r="C731" s="10">
        <f t="shared" si="45"/>
        <v>-2.4615334741341366E-3</v>
      </c>
      <c r="D731" s="10">
        <f>B731/MAX(B$13:$B731)-1</f>
        <v>-3.2353467787666346E-2</v>
      </c>
      <c r="F731" s="11">
        <v>43580</v>
      </c>
      <c r="G731" s="12">
        <f t="shared" si="44"/>
        <v>107854766.54364511</v>
      </c>
      <c r="H731" s="10">
        <f t="shared" si="46"/>
        <v>-4.3347562211304425E-3</v>
      </c>
      <c r="I731" s="10">
        <f>G731/MAX($G$13:G731)-1</f>
        <v>-5.7557780134559478E-3</v>
      </c>
    </row>
    <row r="732" spans="1:9" x14ac:dyDescent="0.3">
      <c r="A732" s="9">
        <f t="shared" si="47"/>
        <v>41264</v>
      </c>
      <c r="B732" s="4">
        <v>19799295.450392883</v>
      </c>
      <c r="C732" s="10">
        <f t="shared" si="45"/>
        <v>5.1969002078871007E-3</v>
      </c>
      <c r="D732" s="10">
        <f>B732/MAX(B$13:$B732)-1</f>
        <v>-2.7324705323250709E-2</v>
      </c>
      <c r="F732" s="11">
        <v>43581</v>
      </c>
      <c r="G732" s="12">
        <f t="shared" si="44"/>
        <v>107150025.87441559</v>
      </c>
      <c r="H732" s="10">
        <f t="shared" si="46"/>
        <v>-6.5341634107968227E-3</v>
      </c>
      <c r="I732" s="10">
        <f>G732/MAX($G$13:G732)-1</f>
        <v>-1.2252332230156537E-2</v>
      </c>
    </row>
    <row r="733" spans="1:9" x14ac:dyDescent="0.3">
      <c r="A733" s="9">
        <f t="shared" si="47"/>
        <v>41265</v>
      </c>
      <c r="B733" s="4">
        <v>19799295.450392883</v>
      </c>
      <c r="C733" s="10">
        <f t="shared" si="45"/>
        <v>0</v>
      </c>
      <c r="D733" s="10">
        <f>B733/MAX(B$13:$B733)-1</f>
        <v>-2.7324705323250709E-2</v>
      </c>
      <c r="F733" s="11">
        <v>43585</v>
      </c>
      <c r="G733" s="12">
        <f t="shared" si="44"/>
        <v>108398561.14751339</v>
      </c>
      <c r="H733" s="10">
        <f t="shared" si="46"/>
        <v>1.1652216253882575E-2</v>
      </c>
      <c r="I733" s="10">
        <f>G733/MAX($G$13:G733)-1</f>
        <v>-7.4288280103429472E-4</v>
      </c>
    </row>
    <row r="734" spans="1:9" x14ac:dyDescent="0.3">
      <c r="A734" s="9">
        <f t="shared" si="47"/>
        <v>41266</v>
      </c>
      <c r="B734" s="4">
        <v>19799295.450392883</v>
      </c>
      <c r="C734" s="10">
        <f t="shared" si="45"/>
        <v>0</v>
      </c>
      <c r="D734" s="10">
        <f>B734/MAX(B$13:$B734)-1</f>
        <v>-2.7324705323250709E-2</v>
      </c>
      <c r="F734" s="11">
        <v>43587</v>
      </c>
      <c r="G734" s="12">
        <f t="shared" si="44"/>
        <v>107319496.01958781</v>
      </c>
      <c r="H734" s="10">
        <f t="shared" si="46"/>
        <v>-9.9546074828165132E-3</v>
      </c>
      <c r="I734" s="10">
        <f>G734/MAX($G$13:G734)-1</f>
        <v>-1.0690095177160686E-2</v>
      </c>
    </row>
    <row r="735" spans="1:9" x14ac:dyDescent="0.3">
      <c r="A735" s="9">
        <f t="shared" si="47"/>
        <v>41267</v>
      </c>
      <c r="B735" s="4">
        <v>19922011.739588615</v>
      </c>
      <c r="C735" s="10">
        <f t="shared" si="45"/>
        <v>6.1980129294598729E-3</v>
      </c>
      <c r="D735" s="10">
        <f>B735/MAX(B$13:$B735)-1</f>
        <v>-2.1296051270678018E-2</v>
      </c>
      <c r="F735" s="11">
        <v>43588</v>
      </c>
      <c r="G735" s="12">
        <f t="shared" si="44"/>
        <v>106381960.00787248</v>
      </c>
      <c r="H735" s="10">
        <f t="shared" si="46"/>
        <v>-8.7359337910440926E-3</v>
      </c>
      <c r="I735" s="10">
        <f>G735/MAX($G$13:G735)-1</f>
        <v>-1.9332641004517148E-2</v>
      </c>
    </row>
    <row r="736" spans="1:9" x14ac:dyDescent="0.3">
      <c r="A736" s="9">
        <f t="shared" si="47"/>
        <v>41268</v>
      </c>
      <c r="B736" s="4">
        <v>19922011.739588615</v>
      </c>
      <c r="C736" s="10">
        <f t="shared" si="45"/>
        <v>0</v>
      </c>
      <c r="D736" s="10">
        <f>B736/MAX(B$13:$B736)-1</f>
        <v>-2.1296051270678018E-2</v>
      </c>
      <c r="F736" s="11">
        <v>43591</v>
      </c>
      <c r="G736" s="12">
        <f t="shared" si="44"/>
        <v>105433973.43210961</v>
      </c>
      <c r="H736" s="10">
        <f t="shared" si="46"/>
        <v>-8.9111591447714744E-3</v>
      </c>
      <c r="I736" s="10">
        <f>G736/MAX($G$13:G736)-1</f>
        <v>-2.8071523908608675E-2</v>
      </c>
    </row>
    <row r="737" spans="1:9" x14ac:dyDescent="0.3">
      <c r="A737" s="9">
        <f t="shared" si="47"/>
        <v>41269</v>
      </c>
      <c r="B737" s="4">
        <v>19963615.603870966</v>
      </c>
      <c r="C737" s="10">
        <f t="shared" si="45"/>
        <v>2.0883365006596488E-3</v>
      </c>
      <c r="D737" s="10">
        <f>B737/MAX(B$13:$B737)-1</f>
        <v>-1.925218809120699E-2</v>
      </c>
      <c r="F737" s="11">
        <v>43592</v>
      </c>
      <c r="G737" s="12">
        <f t="shared" si="44"/>
        <v>106620010.27518794</v>
      </c>
      <c r="H737" s="10">
        <f t="shared" si="46"/>
        <v>1.1249095566354894E-2</v>
      </c>
      <c r="I737" s="10">
        <f>G737/MAX($G$13:G737)-1</f>
        <v>-1.7138207597394817E-2</v>
      </c>
    </row>
    <row r="738" spans="1:9" x14ac:dyDescent="0.3">
      <c r="A738" s="9">
        <f t="shared" si="47"/>
        <v>41270</v>
      </c>
      <c r="B738" s="4">
        <v>19984425.295186806</v>
      </c>
      <c r="C738" s="10">
        <f t="shared" si="45"/>
        <v>1.0423808857451533E-3</v>
      </c>
      <c r="D738" s="10">
        <f>B738/MAX(B$13:$B738)-1</f>
        <v>-1.8229875318336752E-2</v>
      </c>
      <c r="F738" s="11">
        <v>43593</v>
      </c>
      <c r="G738" s="12">
        <f t="shared" si="44"/>
        <v>107601248.98782028</v>
      </c>
      <c r="H738" s="10">
        <f t="shared" si="46"/>
        <v>9.2031384174484643E-3</v>
      </c>
      <c r="I738" s="10">
        <f>G738/MAX($G$13:G738)-1</f>
        <v>-8.092794476692089E-3</v>
      </c>
    </row>
    <row r="739" spans="1:9" x14ac:dyDescent="0.3">
      <c r="A739" s="9">
        <f t="shared" si="47"/>
        <v>41271</v>
      </c>
      <c r="B739" s="4">
        <v>19863735.196530551</v>
      </c>
      <c r="C739" s="10">
        <f t="shared" si="45"/>
        <v>-6.0392078768121138E-3</v>
      </c>
      <c r="D739" s="10">
        <f>B739/MAX(B$13:$B739)-1</f>
        <v>-2.4158989188533098E-2</v>
      </c>
      <c r="F739" s="11">
        <v>43594</v>
      </c>
      <c r="G739" s="12">
        <f t="shared" si="44"/>
        <v>108534780.02556241</v>
      </c>
      <c r="H739" s="10">
        <f t="shared" si="46"/>
        <v>8.6758383060012711E-3</v>
      </c>
      <c r="I739" s="10">
        <f>G739/MAX($G$13:G739)-1</f>
        <v>0</v>
      </c>
    </row>
    <row r="740" spans="1:9" x14ac:dyDescent="0.3">
      <c r="A740" s="9">
        <f t="shared" si="47"/>
        <v>41272</v>
      </c>
      <c r="B740" s="4">
        <v>19863735.196530551</v>
      </c>
      <c r="C740" s="10">
        <f t="shared" si="45"/>
        <v>0</v>
      </c>
      <c r="D740" s="10">
        <f>B740/MAX(B$13:$B740)-1</f>
        <v>-2.4158989188533098E-2</v>
      </c>
      <c r="F740" s="11">
        <v>43595</v>
      </c>
      <c r="G740" s="12">
        <f t="shared" si="44"/>
        <v>107175302.46006206</v>
      </c>
      <c r="H740" s="10">
        <f t="shared" si="46"/>
        <v>-1.2525731983610844E-2</v>
      </c>
      <c r="I740" s="10">
        <f>G740/MAX($G$13:G740)-1</f>
        <v>-1.2525731983610844E-2</v>
      </c>
    </row>
    <row r="741" spans="1:9" x14ac:dyDescent="0.3">
      <c r="A741" s="9">
        <f t="shared" si="47"/>
        <v>41273</v>
      </c>
      <c r="B741" s="4">
        <v>19863735.196530551</v>
      </c>
      <c r="C741" s="10">
        <f t="shared" si="45"/>
        <v>0</v>
      </c>
      <c r="D741" s="10">
        <f>B741/MAX(B$13:$B741)-1</f>
        <v>-2.4158989188533098E-2</v>
      </c>
      <c r="F741" s="11">
        <v>43598</v>
      </c>
      <c r="G741" s="12">
        <f t="shared" si="44"/>
        <v>106669521.18702205</v>
      </c>
      <c r="H741" s="10">
        <f t="shared" si="46"/>
        <v>-4.719196134095216E-3</v>
      </c>
      <c r="I741" s="10">
        <f>G741/MAX($G$13:G741)-1</f>
        <v>-1.7185816731752235E-2</v>
      </c>
    </row>
    <row r="742" spans="1:9" x14ac:dyDescent="0.3">
      <c r="A742" s="9">
        <f t="shared" si="47"/>
        <v>41274</v>
      </c>
      <c r="B742" s="4">
        <v>19891434.181985117</v>
      </c>
      <c r="C742" s="10">
        <f t="shared" si="45"/>
        <v>1.3944499954572365E-3</v>
      </c>
      <c r="D742" s="10">
        <f>B742/MAX(B$13:$B742)-1</f>
        <v>-2.2798227695440043E-2</v>
      </c>
      <c r="F742" s="11">
        <v>43599</v>
      </c>
      <c r="G742" s="12">
        <f t="shared" si="44"/>
        <v>105220834.39427692</v>
      </c>
      <c r="H742" s="10">
        <f t="shared" si="46"/>
        <v>-1.3581075237088291E-2</v>
      </c>
      <c r="I742" s="10">
        <f>G742/MAX($G$13:G742)-1</f>
        <v>-3.0533490098795801E-2</v>
      </c>
    </row>
    <row r="743" spans="1:9" x14ac:dyDescent="0.3">
      <c r="A743" s="9">
        <f t="shared" si="47"/>
        <v>41275</v>
      </c>
      <c r="B743" s="4">
        <v>20178421.467850681</v>
      </c>
      <c r="C743" s="10">
        <f t="shared" si="45"/>
        <v>1.4427681947914994E-2</v>
      </c>
      <c r="D743" s="10">
        <f>B743/MAX(B$13:$B743)-1</f>
        <v>-8.6994713256910439E-3</v>
      </c>
      <c r="F743" s="11">
        <v>43600</v>
      </c>
      <c r="G743" s="12">
        <f t="shared" si="44"/>
        <v>106062365.2522655</v>
      </c>
      <c r="H743" s="10">
        <f t="shared" si="46"/>
        <v>7.9977588358142171E-3</v>
      </c>
      <c r="I743" s="10">
        <f>G743/MAX($G$13:G743)-1</f>
        <v>-2.2779930753207389E-2</v>
      </c>
    </row>
    <row r="744" spans="1:9" x14ac:dyDescent="0.3">
      <c r="A744" s="9">
        <f t="shared" si="47"/>
        <v>41276</v>
      </c>
      <c r="B744" s="4">
        <v>20233668.389301408</v>
      </c>
      <c r="C744" s="10">
        <f t="shared" si="45"/>
        <v>2.7379208794280352E-3</v>
      </c>
      <c r="D744" s="10">
        <f>B744/MAX(B$13:$B744)-1</f>
        <v>-5.9853689104456542E-3</v>
      </c>
      <c r="F744" s="11">
        <v>43601</v>
      </c>
      <c r="G744" s="12">
        <f t="shared" si="44"/>
        <v>105842876.39605625</v>
      </c>
      <c r="H744" s="10">
        <f t="shared" si="46"/>
        <v>-2.0694320335701288E-3</v>
      </c>
      <c r="I744" s="10">
        <f>G744/MAX($G$13:G744)-1</f>
        <v>-2.4802221268354296E-2</v>
      </c>
    </row>
    <row r="745" spans="1:9" x14ac:dyDescent="0.3">
      <c r="A745" s="9">
        <f t="shared" si="47"/>
        <v>41277</v>
      </c>
      <c r="B745" s="4">
        <v>20188483.244552031</v>
      </c>
      <c r="C745" s="10">
        <f t="shared" si="45"/>
        <v>-2.2331662197878632E-3</v>
      </c>
      <c r="D745" s="10">
        <f>B745/MAX(B$13:$B745)-1</f>
        <v>-8.2051688065697403E-3</v>
      </c>
      <c r="F745" s="11">
        <v>43602</v>
      </c>
      <c r="G745" s="12">
        <f t="shared" si="44"/>
        <v>106507726.23095445</v>
      </c>
      <c r="H745" s="10">
        <f t="shared" si="46"/>
        <v>6.2814792788734586E-3</v>
      </c>
      <c r="I745" s="10">
        <f>G745/MAX($G$13:G745)-1</f>
        <v>-1.8676536628447926E-2</v>
      </c>
    </row>
    <row r="746" spans="1:9" x14ac:dyDescent="0.3">
      <c r="A746" s="9">
        <f t="shared" si="47"/>
        <v>41278</v>
      </c>
      <c r="B746" s="4">
        <v>20196540.251900703</v>
      </c>
      <c r="C746" s="10">
        <f t="shared" si="45"/>
        <v>3.9908928526588561E-4</v>
      </c>
      <c r="D746" s="10">
        <f>B746/MAX(B$13:$B746)-1</f>
        <v>-7.8093541162582714E-3</v>
      </c>
      <c r="F746" s="11">
        <v>43605</v>
      </c>
      <c r="G746" s="12">
        <f t="shared" si="44"/>
        <v>111778836.61633684</v>
      </c>
      <c r="H746" s="10">
        <f t="shared" si="46"/>
        <v>4.9490403860020127E-2</v>
      </c>
      <c r="I746" s="10">
        <f>G746/MAX($G$13:G746)-1</f>
        <v>0</v>
      </c>
    </row>
    <row r="747" spans="1:9" x14ac:dyDescent="0.3">
      <c r="A747" s="9">
        <f t="shared" si="47"/>
        <v>41279</v>
      </c>
      <c r="B747" s="4">
        <v>20196540.251900703</v>
      </c>
      <c r="C747" s="10">
        <f t="shared" si="45"/>
        <v>0</v>
      </c>
      <c r="D747" s="10">
        <f>B747/MAX(B$13:$B747)-1</f>
        <v>-7.8093541162582714E-3</v>
      </c>
      <c r="F747" s="11">
        <v>43606</v>
      </c>
      <c r="G747" s="12">
        <f t="shared" si="44"/>
        <v>111092514.87975478</v>
      </c>
      <c r="H747" s="10">
        <f t="shared" si="46"/>
        <v>-6.1399971350367677E-3</v>
      </c>
      <c r="I747" s="10">
        <f>G747/MAX($G$13:G747)-1</f>
        <v>-6.1399971350367677E-3</v>
      </c>
    </row>
    <row r="748" spans="1:9" x14ac:dyDescent="0.3">
      <c r="A748" s="9">
        <f t="shared" si="47"/>
        <v>41280</v>
      </c>
      <c r="B748" s="4">
        <v>20196540.251900703</v>
      </c>
      <c r="C748" s="10">
        <f t="shared" si="45"/>
        <v>0</v>
      </c>
      <c r="D748" s="10">
        <f>B748/MAX(B$13:$B748)-1</f>
        <v>-7.8093541162582714E-3</v>
      </c>
      <c r="F748" s="11">
        <v>43607</v>
      </c>
      <c r="G748" s="12">
        <f t="shared" si="44"/>
        <v>108443819.22387168</v>
      </c>
      <c r="H748" s="10">
        <f t="shared" si="46"/>
        <v>-2.3842251287136906E-2</v>
      </c>
      <c r="I748" s="10">
        <f>G748/MAX($G$13:G748)-1</f>
        <v>-2.9835857067577853E-2</v>
      </c>
    </row>
    <row r="749" spans="1:9" x14ac:dyDescent="0.3">
      <c r="A749" s="9">
        <f t="shared" si="47"/>
        <v>41281</v>
      </c>
      <c r="B749" s="4">
        <v>20230850.282222509</v>
      </c>
      <c r="C749" s="10">
        <f t="shared" si="45"/>
        <v>1.6988073152073291E-3</v>
      </c>
      <c r="D749" s="10">
        <f>B749/MAX(B$13:$B749)-1</f>
        <v>-6.1238133889507385E-3</v>
      </c>
      <c r="F749" s="11">
        <v>43608</v>
      </c>
      <c r="G749" s="12">
        <f t="shared" si="44"/>
        <v>112025710.57450908</v>
      </c>
      <c r="H749" s="10">
        <f t="shared" si="46"/>
        <v>3.3029926244509511E-2</v>
      </c>
      <c r="I749" s="10">
        <f>G749/MAX($G$13:G749)-1</f>
        <v>0</v>
      </c>
    </row>
    <row r="750" spans="1:9" x14ac:dyDescent="0.3">
      <c r="A750" s="9">
        <f t="shared" si="47"/>
        <v>41282</v>
      </c>
      <c r="B750" s="4">
        <v>20201967.463246286</v>
      </c>
      <c r="C750" s="10">
        <f t="shared" si="45"/>
        <v>-1.4276621384323729E-3</v>
      </c>
      <c r="D750" s="10">
        <f>B750/MAX(B$13:$B750)-1</f>
        <v>-7.5427327908649255E-3</v>
      </c>
      <c r="F750" s="11">
        <v>43609</v>
      </c>
      <c r="G750" s="12">
        <f t="shared" si="44"/>
        <v>112114212.81729725</v>
      </c>
      <c r="H750" s="10">
        <f t="shared" si="46"/>
        <v>7.9001724099136972E-4</v>
      </c>
      <c r="I750" s="10">
        <f>G750/MAX($G$13:G750)-1</f>
        <v>0</v>
      </c>
    </row>
    <row r="751" spans="1:9" x14ac:dyDescent="0.3">
      <c r="A751" s="9">
        <f t="shared" si="47"/>
        <v>41283</v>
      </c>
      <c r="B751" s="4">
        <v>20204604.008172002</v>
      </c>
      <c r="C751" s="10">
        <f t="shared" si="45"/>
        <v>1.3050931452651682E-4</v>
      </c>
      <c r="D751" s="10">
        <f>B751/MAX(B$13:$B751)-1</f>
        <v>-7.4132078732246365E-3</v>
      </c>
      <c r="F751" s="11">
        <v>43612</v>
      </c>
      <c r="G751" s="12">
        <f t="shared" si="44"/>
        <v>112792322.94010662</v>
      </c>
      <c r="H751" s="10">
        <f t="shared" si="46"/>
        <v>6.0483867813836412E-3</v>
      </c>
      <c r="I751" s="10">
        <f>G751/MAX($G$13:G751)-1</f>
        <v>0</v>
      </c>
    </row>
    <row r="752" spans="1:9" x14ac:dyDescent="0.3">
      <c r="A752" s="9">
        <f t="shared" si="47"/>
        <v>41284</v>
      </c>
      <c r="B752" s="4">
        <v>20086520.223512486</v>
      </c>
      <c r="C752" s="10">
        <f t="shared" si="45"/>
        <v>-5.8443998512297535E-3</v>
      </c>
      <c r="D752" s="10">
        <f>B752/MAX(B$13:$B752)-1</f>
        <v>-1.3214281973462971E-2</v>
      </c>
      <c r="F752" s="11">
        <v>43613</v>
      </c>
      <c r="G752" s="12">
        <f t="shared" si="44"/>
        <v>113149308.28440484</v>
      </c>
      <c r="H752" s="10">
        <f t="shared" si="46"/>
        <v>3.1649790960310842E-3</v>
      </c>
      <c r="I752" s="10">
        <f>G752/MAX($G$13:G752)-1</f>
        <v>0</v>
      </c>
    </row>
    <row r="753" spans="1:9" x14ac:dyDescent="0.3">
      <c r="A753" s="9">
        <f t="shared" si="47"/>
        <v>41285</v>
      </c>
      <c r="B753" s="4">
        <v>20212018.821381263</v>
      </c>
      <c r="C753" s="10">
        <f t="shared" si="45"/>
        <v>6.2479014021490364E-3</v>
      </c>
      <c r="D753" s="10">
        <f>B753/MAX(B$13:$B753)-1</f>
        <v>-7.048942102184319E-3</v>
      </c>
      <c r="F753" s="11">
        <v>43614</v>
      </c>
      <c r="G753" s="12">
        <f t="shared" si="44"/>
        <v>113910936.36515923</v>
      </c>
      <c r="H753" s="10">
        <f t="shared" si="46"/>
        <v>6.7311775237723914E-3</v>
      </c>
      <c r="I753" s="10">
        <f>G753/MAX($G$13:G753)-1</f>
        <v>0</v>
      </c>
    </row>
    <row r="754" spans="1:9" x14ac:dyDescent="0.3">
      <c r="A754" s="9">
        <f t="shared" si="47"/>
        <v>41286</v>
      </c>
      <c r="B754" s="4">
        <v>20212018.821381263</v>
      </c>
      <c r="C754" s="10">
        <f t="shared" si="45"/>
        <v>0</v>
      </c>
      <c r="D754" s="10">
        <f>B754/MAX(B$13:$B754)-1</f>
        <v>-7.048942102184319E-3</v>
      </c>
      <c r="F754" s="11">
        <v>43615</v>
      </c>
      <c r="G754" s="12">
        <f t="shared" si="44"/>
        <v>114460373.10070768</v>
      </c>
      <c r="H754" s="10">
        <f t="shared" si="46"/>
        <v>4.8233888077888754E-3</v>
      </c>
      <c r="I754" s="10">
        <f>G754/MAX($G$13:G754)-1</f>
        <v>0</v>
      </c>
    </row>
    <row r="755" spans="1:9" x14ac:dyDescent="0.3">
      <c r="A755" s="9">
        <f t="shared" si="47"/>
        <v>41287</v>
      </c>
      <c r="B755" s="4">
        <v>20212018.821381263</v>
      </c>
      <c r="C755" s="10">
        <f t="shared" si="45"/>
        <v>0</v>
      </c>
      <c r="D755" s="10">
        <f>B755/MAX(B$13:$B755)-1</f>
        <v>-7.048942102184319E-3</v>
      </c>
      <c r="F755" s="11">
        <v>43616</v>
      </c>
      <c r="G755" s="12">
        <f t="shared" si="44"/>
        <v>113880896.89369208</v>
      </c>
      <c r="H755" s="10">
        <f t="shared" si="46"/>
        <v>-5.062679697066419E-3</v>
      </c>
      <c r="I755" s="10">
        <f>G755/MAX($G$13:G755)-1</f>
        <v>-5.062679697066419E-3</v>
      </c>
    </row>
    <row r="756" spans="1:9" x14ac:dyDescent="0.3">
      <c r="A756" s="9">
        <f t="shared" si="47"/>
        <v>41288</v>
      </c>
      <c r="B756" s="4">
        <v>20072501.496419892</v>
      </c>
      <c r="C756" s="10">
        <f t="shared" si="45"/>
        <v>-6.9026912251726191E-3</v>
      </c>
      <c r="D756" s="10">
        <f>B756/MAX(B$13:$B756)-1</f>
        <v>-1.3902976656561372E-2</v>
      </c>
      <c r="F756" s="11">
        <v>43619</v>
      </c>
      <c r="G756" s="12">
        <f t="shared" si="44"/>
        <v>114048864.33983822</v>
      </c>
      <c r="H756" s="10">
        <f t="shared" si="46"/>
        <v>1.4749396143494131E-3</v>
      </c>
      <c r="I756" s="10">
        <f>G756/MAX($G$13:G756)-1</f>
        <v>-3.5952072295569737E-3</v>
      </c>
    </row>
    <row r="757" spans="1:9" x14ac:dyDescent="0.3">
      <c r="A757" s="9">
        <f t="shared" si="47"/>
        <v>41289</v>
      </c>
      <c r="B757" s="4">
        <v>20158650.78119611</v>
      </c>
      <c r="C757" s="10">
        <f t="shared" si="45"/>
        <v>4.2919057593087118E-3</v>
      </c>
      <c r="D757" s="10">
        <f>B757/MAX(B$13:$B757)-1</f>
        <v>-9.6707411628365048E-3</v>
      </c>
      <c r="F757" s="11">
        <v>43620</v>
      </c>
      <c r="G757" s="12">
        <f t="shared" si="44"/>
        <v>113611886.28823417</v>
      </c>
      <c r="H757" s="10">
        <f t="shared" si="46"/>
        <v>-3.8314984908746075E-3</v>
      </c>
      <c r="I757" s="10">
        <f>G757/MAX($G$13:G757)-1</f>
        <v>-7.4129306893571112E-3</v>
      </c>
    </row>
    <row r="758" spans="1:9" x14ac:dyDescent="0.3">
      <c r="A758" s="9">
        <f t="shared" si="47"/>
        <v>41290</v>
      </c>
      <c r="B758" s="4">
        <v>20104258.353516437</v>
      </c>
      <c r="C758" s="10">
        <f t="shared" si="45"/>
        <v>-2.6982176669486657E-3</v>
      </c>
      <c r="D758" s="10">
        <f>B758/MAX(B$13:$B758)-1</f>
        <v>-1.2342865065127162E-2</v>
      </c>
      <c r="F758" s="11">
        <v>43622</v>
      </c>
      <c r="G758" s="12">
        <f t="shared" si="44"/>
        <v>115524004.83901951</v>
      </c>
      <c r="H758" s="10">
        <f t="shared" si="46"/>
        <v>1.6830268497912915E-2</v>
      </c>
      <c r="I758" s="10">
        <f>G758/MAX($G$13:G758)-1</f>
        <v>0</v>
      </c>
    </row>
    <row r="759" spans="1:9" x14ac:dyDescent="0.3">
      <c r="A759" s="9">
        <f t="shared" si="47"/>
        <v>41291</v>
      </c>
      <c r="B759" s="4">
        <v>20029388.803818371</v>
      </c>
      <c r="C759" s="10">
        <f t="shared" si="45"/>
        <v>-3.7240642445768302E-3</v>
      </c>
      <c r="D759" s="10">
        <f>B759/MAX(B$13:$B759)-1</f>
        <v>-1.6020963687239265E-2</v>
      </c>
      <c r="F759" s="11">
        <v>43623</v>
      </c>
      <c r="G759" s="12">
        <f t="shared" si="44"/>
        <v>115713642.6983355</v>
      </c>
      <c r="H759" s="10">
        <f t="shared" si="46"/>
        <v>1.6415450587974334E-3</v>
      </c>
      <c r="I759" s="10">
        <f>G759/MAX($G$13:G759)-1</f>
        <v>0</v>
      </c>
    </row>
    <row r="760" spans="1:9" x14ac:dyDescent="0.3">
      <c r="A760" s="9">
        <f t="shared" si="47"/>
        <v>41292</v>
      </c>
      <c r="B760" s="4">
        <v>20034684.142139114</v>
      </c>
      <c r="C760" s="10">
        <f t="shared" si="45"/>
        <v>2.643784277498451E-4</v>
      </c>
      <c r="D760" s="10">
        <f>B760/MAX(B$13:$B760)-1</f>
        <v>-1.576082085668018E-2</v>
      </c>
      <c r="F760" s="11">
        <v>43626</v>
      </c>
      <c r="G760" s="12">
        <f t="shared" si="44"/>
        <v>115193889.73386508</v>
      </c>
      <c r="H760" s="10">
        <f t="shared" si="46"/>
        <v>-4.4917172456959698E-3</v>
      </c>
      <c r="I760" s="10">
        <f>G760/MAX($G$13:G760)-1</f>
        <v>-4.4917172456959698E-3</v>
      </c>
    </row>
    <row r="761" spans="1:9" x14ac:dyDescent="0.3">
      <c r="A761" s="9">
        <f t="shared" si="47"/>
        <v>41293</v>
      </c>
      <c r="B761" s="4">
        <v>20034684.142139114</v>
      </c>
      <c r="C761" s="10">
        <f t="shared" si="45"/>
        <v>0</v>
      </c>
      <c r="D761" s="10">
        <f>B761/MAX(B$13:$B761)-1</f>
        <v>-1.576082085668018E-2</v>
      </c>
      <c r="F761" s="11">
        <v>43627</v>
      </c>
      <c r="G761" s="12">
        <f t="shared" si="44"/>
        <v>115413355.52781078</v>
      </c>
      <c r="H761" s="10">
        <f t="shared" si="46"/>
        <v>1.9051860689203171E-3</v>
      </c>
      <c r="I761" s="10">
        <f>G761/MAX($G$13:G761)-1</f>
        <v>-2.595088733897688E-3</v>
      </c>
    </row>
    <row r="762" spans="1:9" x14ac:dyDescent="0.3">
      <c r="A762" s="9">
        <f t="shared" si="47"/>
        <v>41294</v>
      </c>
      <c r="B762" s="4">
        <v>20034684.142139114</v>
      </c>
      <c r="C762" s="10">
        <f t="shared" si="45"/>
        <v>0</v>
      </c>
      <c r="D762" s="10">
        <f>B762/MAX(B$13:$B762)-1</f>
        <v>-1.576082085668018E-2</v>
      </c>
      <c r="F762" s="11">
        <v>43628</v>
      </c>
      <c r="G762" s="12">
        <f t="shared" si="44"/>
        <v>114578678.10991453</v>
      </c>
      <c r="H762" s="10">
        <f t="shared" si="46"/>
        <v>-7.2320695822341019E-3</v>
      </c>
      <c r="I762" s="10">
        <f>G762/MAX($G$13:G762)-1</f>
        <v>-9.808390453836302E-3</v>
      </c>
    </row>
    <row r="763" spans="1:9" x14ac:dyDescent="0.3">
      <c r="A763" s="9">
        <f t="shared" si="47"/>
        <v>41295</v>
      </c>
      <c r="B763" s="4">
        <v>20104725.48260795</v>
      </c>
      <c r="C763" s="10">
        <f t="shared" si="45"/>
        <v>3.4960042280633985E-3</v>
      </c>
      <c r="D763" s="10">
        <f>B763/MAX(B$13:$B763)-1</f>
        <v>-1.2319916524969332E-2</v>
      </c>
      <c r="F763" s="11">
        <v>43629</v>
      </c>
      <c r="G763" s="12">
        <f t="shared" si="44"/>
        <v>115876123.89639726</v>
      </c>
      <c r="H763" s="10">
        <f t="shared" si="46"/>
        <v>1.1323623276907613E-2</v>
      </c>
      <c r="I763" s="10">
        <f>G763/MAX($G$13:G763)-1</f>
        <v>0</v>
      </c>
    </row>
    <row r="764" spans="1:9" x14ac:dyDescent="0.3">
      <c r="A764" s="9">
        <f t="shared" si="47"/>
        <v>41296</v>
      </c>
      <c r="B764" s="4">
        <v>20107092.192752406</v>
      </c>
      <c r="C764" s="10">
        <f t="shared" si="45"/>
        <v>1.1771909775659672E-4</v>
      </c>
      <c r="D764" s="10">
        <f>B764/MAX(B$13:$B764)-1</f>
        <v>-1.2203647716670485E-2</v>
      </c>
      <c r="F764" s="11">
        <v>43630</v>
      </c>
      <c r="G764" s="12">
        <f t="shared" si="44"/>
        <v>115705960.46644874</v>
      </c>
      <c r="H764" s="10">
        <f t="shared" si="46"/>
        <v>-1.4684943215796942E-3</v>
      </c>
      <c r="I764" s="10">
        <f>G764/MAX($G$13:G764)-1</f>
        <v>-1.4684943215796942E-3</v>
      </c>
    </row>
    <row r="765" spans="1:9" x14ac:dyDescent="0.3">
      <c r="A765" s="9">
        <f t="shared" si="47"/>
        <v>41297</v>
      </c>
      <c r="B765" s="4">
        <v>20104793.864570647</v>
      </c>
      <c r="C765" s="10">
        <f t="shared" si="45"/>
        <v>-1.1430435389292448E-4</v>
      </c>
      <c r="D765" s="10">
        <f>B765/MAX(B$13:$B765)-1</f>
        <v>-1.2316557140496065E-2</v>
      </c>
      <c r="F765" s="11">
        <v>43633</v>
      </c>
      <c r="G765" s="12">
        <f t="shared" si="44"/>
        <v>116438774.60326108</v>
      </c>
      <c r="H765" s="10">
        <f t="shared" si="46"/>
        <v>6.3334173439131281E-3</v>
      </c>
      <c r="I765" s="10">
        <f>G765/MAX($G$13:G765)-1</f>
        <v>0</v>
      </c>
    </row>
    <row r="766" spans="1:9" x14ac:dyDescent="0.3">
      <c r="A766" s="9">
        <f t="shared" si="47"/>
        <v>41298</v>
      </c>
      <c r="B766" s="4">
        <v>20038519.623105716</v>
      </c>
      <c r="C766" s="10">
        <f t="shared" si="45"/>
        <v>-3.2964397402612811E-3</v>
      </c>
      <c r="D766" s="10">
        <f>B766/MAX(B$13:$B766)-1</f>
        <v>-1.5572396092336183E-2</v>
      </c>
      <c r="F766" s="11">
        <v>43634</v>
      </c>
      <c r="G766" s="12">
        <f t="shared" si="44"/>
        <v>116022440.34879528</v>
      </c>
      <c r="H766" s="10">
        <f t="shared" si="46"/>
        <v>-3.5755636890234532E-3</v>
      </c>
      <c r="I766" s="10">
        <f>G766/MAX($G$13:G766)-1</f>
        <v>-3.5755636890234532E-3</v>
      </c>
    </row>
    <row r="767" spans="1:9" x14ac:dyDescent="0.3">
      <c r="A767" s="9">
        <f t="shared" si="47"/>
        <v>41299</v>
      </c>
      <c r="B767" s="4">
        <v>19961545.680052754</v>
      </c>
      <c r="C767" s="10">
        <f t="shared" si="45"/>
        <v>-3.8412988833869122E-3</v>
      </c>
      <c r="D767" s="10">
        <f>B767/MAX(B$13:$B767)-1</f>
        <v>-1.935387674800193E-2</v>
      </c>
      <c r="F767" s="11">
        <v>43635</v>
      </c>
      <c r="G767" s="12">
        <f t="shared" si="44"/>
        <v>114691716.68205081</v>
      </c>
      <c r="H767" s="10">
        <f t="shared" si="46"/>
        <v>-1.1469536951161818E-2</v>
      </c>
      <c r="I767" s="10">
        <f>G767/MAX($G$13:G767)-1</f>
        <v>-1.5004090580332696E-2</v>
      </c>
    </row>
    <row r="768" spans="1:9" x14ac:dyDescent="0.3">
      <c r="A768" s="9">
        <f t="shared" si="47"/>
        <v>41300</v>
      </c>
      <c r="B768" s="4">
        <v>19961545.680052754</v>
      </c>
      <c r="C768" s="10">
        <f t="shared" si="45"/>
        <v>0</v>
      </c>
      <c r="D768" s="10">
        <f>B768/MAX(B$13:$B768)-1</f>
        <v>-1.935387674800193E-2</v>
      </c>
      <c r="F768" s="11">
        <v>43636</v>
      </c>
      <c r="G768" s="12">
        <f t="shared" si="44"/>
        <v>114720924.10872774</v>
      </c>
      <c r="H768" s="10">
        <f t="shared" si="46"/>
        <v>2.5466029737697404E-4</v>
      </c>
      <c r="I768" s="10">
        <f>G768/MAX($G$13:G768)-1</f>
        <v>-1.4753251229124742E-2</v>
      </c>
    </row>
    <row r="769" spans="1:9" x14ac:dyDescent="0.3">
      <c r="A769" s="9">
        <f t="shared" si="47"/>
        <v>41301</v>
      </c>
      <c r="B769" s="4">
        <v>19961545.680052754</v>
      </c>
      <c r="C769" s="10">
        <f t="shared" si="45"/>
        <v>0</v>
      </c>
      <c r="D769" s="10">
        <f>B769/MAX(B$13:$B769)-1</f>
        <v>-1.935387674800193E-2</v>
      </c>
      <c r="F769" s="11">
        <v>43637</v>
      </c>
      <c r="G769" s="12">
        <f t="shared" si="44"/>
        <v>114416506.64705381</v>
      </c>
      <c r="H769" s="10">
        <f t="shared" si="46"/>
        <v>-2.6535478513528554E-3</v>
      </c>
      <c r="I769" s="10">
        <f>G769/MAX($G$13:G769)-1</f>
        <v>-1.7367650622378106E-2</v>
      </c>
    </row>
    <row r="770" spans="1:9" x14ac:dyDescent="0.3">
      <c r="A770" s="9">
        <f t="shared" si="47"/>
        <v>41302</v>
      </c>
      <c r="B770" s="4">
        <v>19854574.368980918</v>
      </c>
      <c r="C770" s="10">
        <f t="shared" si="45"/>
        <v>-5.3588691370092256E-3</v>
      </c>
      <c r="D770" s="10">
        <f>B770/MAX(B$13:$B770)-1</f>
        <v>-2.460903099222489E-2</v>
      </c>
      <c r="F770" s="11">
        <v>43640</v>
      </c>
      <c r="G770" s="12">
        <f t="shared" si="44"/>
        <v>115561216.51516107</v>
      </c>
      <c r="H770" s="10">
        <f t="shared" si="46"/>
        <v>1.0004761565028497E-2</v>
      </c>
      <c r="I770" s="10">
        <f>G770/MAX($G$13:G770)-1</f>
        <v>-7.5366482607713836E-3</v>
      </c>
    </row>
    <row r="771" spans="1:9" x14ac:dyDescent="0.3">
      <c r="A771" s="9">
        <f t="shared" si="47"/>
        <v>41303</v>
      </c>
      <c r="B771" s="4">
        <v>20024826.669148151</v>
      </c>
      <c r="C771" s="10">
        <f t="shared" si="45"/>
        <v>8.5749660004406092E-3</v>
      </c>
      <c r="D771" s="10">
        <f>B771/MAX(B$13:$B771)-1</f>
        <v>-1.6245086595846336E-2</v>
      </c>
      <c r="F771" s="11">
        <v>43641</v>
      </c>
      <c r="G771" s="12">
        <f t="shared" si="44"/>
        <v>116062945.01480222</v>
      </c>
      <c r="H771" s="10">
        <f t="shared" si="46"/>
        <v>4.3416685525747845E-3</v>
      </c>
      <c r="I771" s="10">
        <f>G771/MAX($G$13:G771)-1</f>
        <v>-3.2277013369422791E-3</v>
      </c>
    </row>
    <row r="772" spans="1:9" x14ac:dyDescent="0.3">
      <c r="A772" s="9">
        <f t="shared" si="47"/>
        <v>41304</v>
      </c>
      <c r="B772" s="4">
        <v>20178142.753767669</v>
      </c>
      <c r="C772" s="10">
        <f t="shared" si="45"/>
        <v>7.6563002093661403E-3</v>
      </c>
      <c r="D772" s="10">
        <f>B772/MAX(B$13:$B772)-1</f>
        <v>-8.7131636463851914E-3</v>
      </c>
      <c r="F772" s="11">
        <v>43642</v>
      </c>
      <c r="G772" s="12">
        <f t="shared" si="44"/>
        <v>117431966.79890732</v>
      </c>
      <c r="H772" s="10">
        <f t="shared" si="46"/>
        <v>1.1795511340251696E-2</v>
      </c>
      <c r="I772" s="10">
        <f>G772/MAX($G$13:G772)-1</f>
        <v>0</v>
      </c>
    </row>
    <row r="773" spans="1:9" x14ac:dyDescent="0.3">
      <c r="A773" s="9">
        <f t="shared" si="47"/>
        <v>41305</v>
      </c>
      <c r="B773" s="4">
        <v>20333699.657040063</v>
      </c>
      <c r="C773" s="10">
        <f t="shared" si="45"/>
        <v>7.7091784497038685E-3</v>
      </c>
      <c r="D773" s="10">
        <f>B773/MAX(B$13:$B773)-1</f>
        <v>-1.0711565300928205E-3</v>
      </c>
      <c r="F773" s="11">
        <v>43643</v>
      </c>
      <c r="G773" s="12">
        <f t="shared" si="44"/>
        <v>117356610.11017779</v>
      </c>
      <c r="H773" s="10">
        <f t="shared" si="46"/>
        <v>-6.4170507216809725E-4</v>
      </c>
      <c r="I773" s="10">
        <f>G773/MAX($G$13:G773)-1</f>
        <v>-6.4170507216809725E-4</v>
      </c>
    </row>
    <row r="774" spans="1:9" x14ac:dyDescent="0.3">
      <c r="A774" s="9">
        <f t="shared" si="47"/>
        <v>41306</v>
      </c>
      <c r="B774" s="4">
        <v>20254019.487804953</v>
      </c>
      <c r="C774" s="10">
        <f t="shared" si="45"/>
        <v>-3.918626249971302E-3</v>
      </c>
      <c r="D774" s="10">
        <f>B774/MAX(B$13:$B774)-1</f>
        <v>-4.9855853179674448E-3</v>
      </c>
      <c r="F774" s="11">
        <v>43644</v>
      </c>
      <c r="G774" s="12">
        <f t="shared" si="44"/>
        <v>117465554.18321541</v>
      </c>
      <c r="H774" s="10">
        <f t="shared" si="46"/>
        <v>9.2831646155544512E-4</v>
      </c>
      <c r="I774" s="10">
        <f>G774/MAX($G$13:G774)-1</f>
        <v>0</v>
      </c>
    </row>
    <row r="775" spans="1:9" x14ac:dyDescent="0.3">
      <c r="A775" s="9">
        <f t="shared" si="47"/>
        <v>41307</v>
      </c>
      <c r="B775" s="4">
        <v>20254019.487804953</v>
      </c>
      <c r="C775" s="10">
        <f t="shared" si="45"/>
        <v>0</v>
      </c>
      <c r="D775" s="10">
        <f>B775/MAX(B$13:$B775)-1</f>
        <v>-4.9855853179674448E-3</v>
      </c>
      <c r="F775" s="11">
        <v>43647</v>
      </c>
      <c r="G775" s="12">
        <f t="shared" si="44"/>
        <v>117265497.67913409</v>
      </c>
      <c r="H775" s="10">
        <f t="shared" si="46"/>
        <v>-1.7031078214578832E-3</v>
      </c>
      <c r="I775" s="10">
        <f>G775/MAX($G$13:G775)-1</f>
        <v>-1.7031078214578832E-3</v>
      </c>
    </row>
    <row r="776" spans="1:9" x14ac:dyDescent="0.3">
      <c r="A776" s="9">
        <f t="shared" si="47"/>
        <v>41308</v>
      </c>
      <c r="B776" s="4">
        <v>20254019.487804953</v>
      </c>
      <c r="C776" s="10">
        <f t="shared" si="45"/>
        <v>0</v>
      </c>
      <c r="D776" s="10">
        <f>B776/MAX(B$13:$B776)-1</f>
        <v>-4.9855853179674448E-3</v>
      </c>
      <c r="F776" s="11">
        <v>43648</v>
      </c>
      <c r="G776" s="12">
        <f t="shared" si="44"/>
        <v>117311813.0182052</v>
      </c>
      <c r="H776" s="10">
        <f t="shared" si="46"/>
        <v>3.9496134828875817E-4</v>
      </c>
      <c r="I776" s="10">
        <f>G776/MAX($G$13:G776)-1</f>
        <v>-1.3088191349305278E-3</v>
      </c>
    </row>
    <row r="777" spans="1:9" x14ac:dyDescent="0.3">
      <c r="A777" s="9">
        <f t="shared" si="47"/>
        <v>41309</v>
      </c>
      <c r="B777" s="4">
        <v>20269380.664054409</v>
      </c>
      <c r="C777" s="10">
        <f t="shared" si="45"/>
        <v>7.5842606247644717E-4</v>
      </c>
      <c r="D777" s="10">
        <f>B777/MAX(B$13:$B777)-1</f>
        <v>-4.2309404533329431E-3</v>
      </c>
      <c r="F777" s="11">
        <v>43649</v>
      </c>
      <c r="G777" s="12">
        <f t="shared" si="44"/>
        <v>117361825.11470412</v>
      </c>
      <c r="H777" s="10">
        <f t="shared" si="46"/>
        <v>4.2631765047529413E-4</v>
      </c>
      <c r="I777" s="10">
        <f>G777/MAX($G$13:G777)-1</f>
        <v>-8.8305945715372314E-4</v>
      </c>
    </row>
    <row r="778" spans="1:9" x14ac:dyDescent="0.3">
      <c r="A778" s="9">
        <f t="shared" si="47"/>
        <v>41310</v>
      </c>
      <c r="B778" s="4">
        <v>20354768.300145023</v>
      </c>
      <c r="C778" s="10">
        <f t="shared" si="45"/>
        <v>4.212641595016331E-3</v>
      </c>
      <c r="D778" s="10">
        <f>B778/MAX(B$13:$B778)-1</f>
        <v>-3.6122294056473159E-5</v>
      </c>
      <c r="F778" s="11">
        <v>43650</v>
      </c>
      <c r="G778" s="12">
        <f t="shared" si="44"/>
        <v>117581146.55618691</v>
      </c>
      <c r="H778" s="10">
        <f t="shared" si="46"/>
        <v>1.8687630434210956E-3</v>
      </c>
      <c r="I778" s="10">
        <f>G778/MAX($G$13:G778)-1</f>
        <v>0</v>
      </c>
    </row>
    <row r="779" spans="1:9" x14ac:dyDescent="0.3">
      <c r="A779" s="9">
        <f t="shared" si="47"/>
        <v>41311</v>
      </c>
      <c r="B779" s="4">
        <v>20419501.510362893</v>
      </c>
      <c r="C779" s="10">
        <f t="shared" si="45"/>
        <v>3.1802479528793004E-3</v>
      </c>
      <c r="D779" s="10">
        <f>B779/MAX(B$13:$B779)-1</f>
        <v>0</v>
      </c>
      <c r="F779" s="11">
        <v>43651</v>
      </c>
      <c r="G779" s="12">
        <f t="shared" si="44"/>
        <v>118869844.61546741</v>
      </c>
      <c r="H779" s="10">
        <f t="shared" si="46"/>
        <v>1.0960073932130721E-2</v>
      </c>
      <c r="I779" s="10">
        <f>G779/MAX($G$13:G779)-1</f>
        <v>0</v>
      </c>
    </row>
    <row r="780" spans="1:9" x14ac:dyDescent="0.3">
      <c r="A780" s="9">
        <f t="shared" si="47"/>
        <v>41312</v>
      </c>
      <c r="B780" s="4">
        <v>20414174.694081757</v>
      </c>
      <c r="C780" s="10">
        <f t="shared" si="45"/>
        <v>-2.6086906570332857E-4</v>
      </c>
      <c r="D780" s="10">
        <f>B780/MAX(B$13:$B780)-1</f>
        <v>-2.6086906570332857E-4</v>
      </c>
      <c r="F780" s="11">
        <v>43654</v>
      </c>
      <c r="G780" s="12">
        <f t="shared" si="44"/>
        <v>119952162.48620373</v>
      </c>
      <c r="H780" s="10">
        <f t="shared" si="46"/>
        <v>9.1050667579948286E-3</v>
      </c>
      <c r="I780" s="10">
        <f>G780/MAX($G$13:G780)-1</f>
        <v>0</v>
      </c>
    </row>
    <row r="781" spans="1:9" x14ac:dyDescent="0.3">
      <c r="A781" s="9">
        <f t="shared" si="47"/>
        <v>41313</v>
      </c>
      <c r="B781" s="4">
        <v>20642854.979323085</v>
      </c>
      <c r="C781" s="10">
        <f t="shared" si="45"/>
        <v>1.120203430548794E-2</v>
      </c>
      <c r="D781" s="10">
        <f>B781/MAX(B$13:$B781)-1</f>
        <v>0</v>
      </c>
      <c r="F781" s="11">
        <v>43655</v>
      </c>
      <c r="G781" s="12">
        <f t="shared" si="44"/>
        <v>119564905.17932762</v>
      </c>
      <c r="H781" s="10">
        <f t="shared" si="46"/>
        <v>-3.2284312249948321E-3</v>
      </c>
      <c r="I781" s="10">
        <f>G781/MAX($G$13:G781)-1</f>
        <v>-3.2284312249948321E-3</v>
      </c>
    </row>
    <row r="782" spans="1:9" x14ac:dyDescent="0.3">
      <c r="A782" s="9">
        <f t="shared" si="47"/>
        <v>41314</v>
      </c>
      <c r="B782" s="4">
        <v>20642854.979323085</v>
      </c>
      <c r="C782" s="10">
        <f t="shared" si="45"/>
        <v>0</v>
      </c>
      <c r="D782" s="10">
        <f>B782/MAX(B$13:$B782)-1</f>
        <v>0</v>
      </c>
      <c r="F782" s="11">
        <v>43656</v>
      </c>
      <c r="G782" s="12">
        <f t="shared" ref="G782:G845" si="48">VLOOKUP(F782,$A$13:$C$4210,2,FALSE)</f>
        <v>118878144.05479427</v>
      </c>
      <c r="H782" s="10">
        <f t="shared" si="46"/>
        <v>-5.7438353127393649E-3</v>
      </c>
      <c r="I782" s="10">
        <f>G782/MAX($G$13:G782)-1</f>
        <v>-8.953722960459265E-3</v>
      </c>
    </row>
    <row r="783" spans="1:9" x14ac:dyDescent="0.3">
      <c r="A783" s="9">
        <f t="shared" si="47"/>
        <v>41315</v>
      </c>
      <c r="B783" s="4">
        <v>20642854.979323085</v>
      </c>
      <c r="C783" s="10">
        <f t="shared" ref="C783:C846" si="49">B783/B782-1</f>
        <v>0</v>
      </c>
      <c r="D783" s="10">
        <f>B783/MAX(B$13:$B783)-1</f>
        <v>0</v>
      </c>
      <c r="F783" s="11">
        <v>43657</v>
      </c>
      <c r="G783" s="12">
        <f t="shared" si="48"/>
        <v>118995954.14085871</v>
      </c>
      <c r="H783" s="10">
        <f t="shared" ref="H783:H846" si="50">G783/G782-1</f>
        <v>9.9101552266955828E-4</v>
      </c>
      <c r="I783" s="10">
        <f>G783/MAX($G$13:G783)-1</f>
        <v>-7.9715807162292762E-3</v>
      </c>
    </row>
    <row r="784" spans="1:9" x14ac:dyDescent="0.3">
      <c r="A784" s="9">
        <f t="shared" ref="A784:A847" si="51">A783+1</f>
        <v>41316</v>
      </c>
      <c r="B784" s="4">
        <v>20720713.768644813</v>
      </c>
      <c r="C784" s="10">
        <f t="shared" si="49"/>
        <v>3.7717064524125377E-3</v>
      </c>
      <c r="D784" s="10">
        <f>B784/MAX(B$13:$B784)-1</f>
        <v>0</v>
      </c>
      <c r="F784" s="11">
        <v>43658</v>
      </c>
      <c r="G784" s="12">
        <f t="shared" si="48"/>
        <v>119293504.58326213</v>
      </c>
      <c r="H784" s="10">
        <f t="shared" si="50"/>
        <v>2.5005089000857961E-3</v>
      </c>
      <c r="I784" s="10">
        <f>G784/MAX($G$13:G784)-1</f>
        <v>-5.4910048246721299E-3</v>
      </c>
    </row>
    <row r="785" spans="1:9" x14ac:dyDescent="0.3">
      <c r="A785" s="9">
        <f t="shared" si="51"/>
        <v>41317</v>
      </c>
      <c r="B785" s="4">
        <v>20706273.096387595</v>
      </c>
      <c r="C785" s="10">
        <f t="shared" si="49"/>
        <v>-6.9691963406548485E-4</v>
      </c>
      <c r="D785" s="10">
        <f>B785/MAX(B$13:$B785)-1</f>
        <v>-6.9691963406548485E-4</v>
      </c>
      <c r="F785" s="11">
        <v>43661</v>
      </c>
      <c r="G785" s="12">
        <f t="shared" si="48"/>
        <v>118587267.73459545</v>
      </c>
      <c r="H785" s="10">
        <f t="shared" si="50"/>
        <v>-5.9201617986983646E-3</v>
      </c>
      <c r="I785" s="10">
        <f>G785/MAX($G$13:G785)-1</f>
        <v>-1.1378658986371026E-2</v>
      </c>
    </row>
    <row r="786" spans="1:9" x14ac:dyDescent="0.3">
      <c r="A786" s="9">
        <f t="shared" si="51"/>
        <v>41318</v>
      </c>
      <c r="B786" s="4">
        <v>20753714.696150728</v>
      </c>
      <c r="C786" s="10">
        <f t="shared" si="49"/>
        <v>2.2911703879444634E-3</v>
      </c>
      <c r="D786" s="10">
        <f>B786/MAX(B$13:$B786)-1</f>
        <v>0</v>
      </c>
      <c r="F786" s="11">
        <v>43662</v>
      </c>
      <c r="G786" s="12">
        <f t="shared" si="48"/>
        <v>119145039.16799241</v>
      </c>
      <c r="H786" s="10">
        <f t="shared" si="50"/>
        <v>4.7034681214284113E-3</v>
      </c>
      <c r="I786" s="10">
        <f>G786/MAX($G$13:G786)-1</f>
        <v>-6.7287100247496179E-3</v>
      </c>
    </row>
    <row r="787" spans="1:9" x14ac:dyDescent="0.3">
      <c r="A787" s="9">
        <f t="shared" si="51"/>
        <v>41319</v>
      </c>
      <c r="B787" s="4">
        <v>20797141.823782247</v>
      </c>
      <c r="C787" s="10">
        <f t="shared" si="49"/>
        <v>2.0924990184805203E-3</v>
      </c>
      <c r="D787" s="10">
        <f>B787/MAX(B$13:$B787)-1</f>
        <v>0</v>
      </c>
      <c r="F787" s="11">
        <v>43663</v>
      </c>
      <c r="G787" s="12">
        <f t="shared" si="48"/>
        <v>116920682.55506024</v>
      </c>
      <c r="H787" s="10">
        <f t="shared" si="50"/>
        <v>-1.8669317904171145E-2</v>
      </c>
      <c r="I787" s="10">
        <f>G787/MAX($G$13:G787)-1</f>
        <v>-2.5272407502383798E-2</v>
      </c>
    </row>
    <row r="788" spans="1:9" x14ac:dyDescent="0.3">
      <c r="A788" s="9">
        <f t="shared" si="51"/>
        <v>41320</v>
      </c>
      <c r="B788" s="4">
        <v>20813210.558718413</v>
      </c>
      <c r="C788" s="10">
        <f t="shared" si="49"/>
        <v>7.7264150392974962E-4</v>
      </c>
      <c r="D788" s="10">
        <f>B788/MAX(B$13:$B788)-1</f>
        <v>0</v>
      </c>
      <c r="F788" s="11">
        <v>43664</v>
      </c>
      <c r="G788" s="12">
        <f t="shared" si="48"/>
        <v>116872992.85982288</v>
      </c>
      <c r="H788" s="10">
        <f t="shared" si="50"/>
        <v>-4.078807461194156E-4</v>
      </c>
      <c r="I788" s="10">
        <f>G788/MAX($G$13:G788)-1</f>
        <v>-2.5669980120074931E-2</v>
      </c>
    </row>
    <row r="789" spans="1:9" x14ac:dyDescent="0.3">
      <c r="A789" s="9">
        <f t="shared" si="51"/>
        <v>41321</v>
      </c>
      <c r="B789" s="4">
        <v>20813210.558718413</v>
      </c>
      <c r="C789" s="10">
        <f t="shared" si="49"/>
        <v>0</v>
      </c>
      <c r="D789" s="10">
        <f>B789/MAX(B$13:$B789)-1</f>
        <v>0</v>
      </c>
      <c r="F789" s="11">
        <v>43665</v>
      </c>
      <c r="G789" s="12">
        <f t="shared" si="48"/>
        <v>119651522.23401959</v>
      </c>
      <c r="H789" s="10">
        <f t="shared" si="50"/>
        <v>2.3773921640984019E-2</v>
      </c>
      <c r="I789" s="10">
        <f>G789/MAX($G$13:G789)-1</f>
        <v>-2.5063345749912758E-3</v>
      </c>
    </row>
    <row r="790" spans="1:9" x14ac:dyDescent="0.3">
      <c r="A790" s="9">
        <f t="shared" si="51"/>
        <v>41322</v>
      </c>
      <c r="B790" s="4">
        <v>20813210.558718413</v>
      </c>
      <c r="C790" s="10">
        <f t="shared" si="49"/>
        <v>0</v>
      </c>
      <c r="D790" s="10">
        <f>B790/MAX(B$13:$B790)-1</f>
        <v>0</v>
      </c>
      <c r="F790" s="11">
        <v>43668</v>
      </c>
      <c r="G790" s="12">
        <f t="shared" si="48"/>
        <v>119850909.24567978</v>
      </c>
      <c r="H790" s="10">
        <f t="shared" si="50"/>
        <v>1.6663976181616746E-3</v>
      </c>
      <c r="I790" s="10">
        <f>G790/MAX($G$13:G790)-1</f>
        <v>-8.4411350679558517E-4</v>
      </c>
    </row>
    <row r="791" spans="1:9" x14ac:dyDescent="0.3">
      <c r="A791" s="9">
        <f t="shared" si="51"/>
        <v>41323</v>
      </c>
      <c r="B791" s="4">
        <v>20878946.05251326</v>
      </c>
      <c r="C791" s="10">
        <f t="shared" si="49"/>
        <v>3.1583543350697241E-3</v>
      </c>
      <c r="D791" s="10">
        <f>B791/MAX(B$13:$B791)-1</f>
        <v>0</v>
      </c>
      <c r="F791" s="11">
        <v>43669</v>
      </c>
      <c r="G791" s="12">
        <f t="shared" si="48"/>
        <v>119734868.18986429</v>
      </c>
      <c r="H791" s="10">
        <f t="shared" si="50"/>
        <v>-9.6821172693495328E-4</v>
      </c>
      <c r="I791" s="10">
        <f>G791/MAX($G$13:G791)-1</f>
        <v>-1.8115079531344502E-3</v>
      </c>
    </row>
    <row r="792" spans="1:9" x14ac:dyDescent="0.3">
      <c r="A792" s="9">
        <f t="shared" si="51"/>
        <v>41324</v>
      </c>
      <c r="B792" s="4">
        <v>20868303.0106485</v>
      </c>
      <c r="C792" s="10">
        <f t="shared" si="49"/>
        <v>-5.0974995758845676E-4</v>
      </c>
      <c r="D792" s="10">
        <f>B792/MAX(B$13:$B792)-1</f>
        <v>-5.0974995758845676E-4</v>
      </c>
      <c r="F792" s="11">
        <v>43670</v>
      </c>
      <c r="G792" s="12">
        <f t="shared" si="48"/>
        <v>120093742.61239707</v>
      </c>
      <c r="H792" s="10">
        <f t="shared" si="50"/>
        <v>2.9972423902759893E-3</v>
      </c>
      <c r="I792" s="10">
        <f>G792/MAX($G$13:G792)-1</f>
        <v>0</v>
      </c>
    </row>
    <row r="793" spans="1:9" x14ac:dyDescent="0.3">
      <c r="A793" s="9">
        <f t="shared" si="51"/>
        <v>41325</v>
      </c>
      <c r="B793" s="4">
        <v>20773662.375724785</v>
      </c>
      <c r="C793" s="10">
        <f t="shared" si="49"/>
        <v>-4.5351380452652856E-3</v>
      </c>
      <c r="D793" s="10">
        <f>B793/MAX(B$13:$B793)-1</f>
        <v>-5.0425762164274524E-3</v>
      </c>
      <c r="F793" s="11">
        <v>43671</v>
      </c>
      <c r="G793" s="12">
        <f t="shared" si="48"/>
        <v>119404957.09159559</v>
      </c>
      <c r="H793" s="10">
        <f t="shared" si="50"/>
        <v>-5.7353989127022498E-3</v>
      </c>
      <c r="I793" s="10">
        <f>G793/MAX($G$13:G793)-1</f>
        <v>-5.7353989127022498E-3</v>
      </c>
    </row>
    <row r="794" spans="1:9" x14ac:dyDescent="0.3">
      <c r="A794" s="9">
        <f t="shared" si="51"/>
        <v>41326</v>
      </c>
      <c r="B794" s="4">
        <v>21094133.17656051</v>
      </c>
      <c r="C794" s="10">
        <f t="shared" si="49"/>
        <v>1.5426783926661525E-2</v>
      </c>
      <c r="D794" s="10">
        <f>B794/MAX(B$13:$B794)-1</f>
        <v>0</v>
      </c>
      <c r="F794" s="11">
        <v>43672</v>
      </c>
      <c r="G794" s="12">
        <f t="shared" si="48"/>
        <v>120470625.42892987</v>
      </c>
      <c r="H794" s="10">
        <f t="shared" si="50"/>
        <v>8.9248249259601398E-3</v>
      </c>
      <c r="I794" s="10">
        <f>G794/MAX($G$13:G794)-1</f>
        <v>0</v>
      </c>
    </row>
    <row r="795" spans="1:9" x14ac:dyDescent="0.3">
      <c r="A795" s="9">
        <f t="shared" si="51"/>
        <v>41327</v>
      </c>
      <c r="B795" s="4">
        <v>21044630.428285956</v>
      </c>
      <c r="C795" s="10">
        <f t="shared" si="49"/>
        <v>-2.3467543254899192E-3</v>
      </c>
      <c r="D795" s="10">
        <f>B795/MAX(B$13:$B795)-1</f>
        <v>-2.3467543254899192E-3</v>
      </c>
      <c r="F795" s="11">
        <v>43675</v>
      </c>
      <c r="G795" s="12">
        <f t="shared" si="48"/>
        <v>119289852.5641509</v>
      </c>
      <c r="H795" s="10">
        <f t="shared" si="50"/>
        <v>-9.8013342304390516E-3</v>
      </c>
      <c r="I795" s="10">
        <f>G795/MAX($G$13:G795)-1</f>
        <v>-9.8013342304390516E-3</v>
      </c>
    </row>
    <row r="796" spans="1:9" x14ac:dyDescent="0.3">
      <c r="A796" s="9">
        <f t="shared" si="51"/>
        <v>41328</v>
      </c>
      <c r="B796" s="4">
        <v>21044630.428285956</v>
      </c>
      <c r="C796" s="10">
        <f t="shared" si="49"/>
        <v>0</v>
      </c>
      <c r="D796" s="10">
        <f>B796/MAX(B$13:$B796)-1</f>
        <v>-2.3467543254899192E-3</v>
      </c>
      <c r="F796" s="11">
        <v>43676</v>
      </c>
      <c r="G796" s="12">
        <f t="shared" si="48"/>
        <v>121239794.27686101</v>
      </c>
      <c r="H796" s="10">
        <f t="shared" si="50"/>
        <v>1.6346249666638446E-2</v>
      </c>
      <c r="I796" s="10">
        <f>G796/MAX($G$13:G796)-1</f>
        <v>0</v>
      </c>
    </row>
    <row r="797" spans="1:9" x14ac:dyDescent="0.3">
      <c r="A797" s="9">
        <f t="shared" si="51"/>
        <v>41329</v>
      </c>
      <c r="B797" s="4">
        <v>21044630.428285956</v>
      </c>
      <c r="C797" s="10">
        <f t="shared" si="49"/>
        <v>0</v>
      </c>
      <c r="D797" s="10">
        <f>B797/MAX(B$13:$B797)-1</f>
        <v>-2.3467543254899192E-3</v>
      </c>
      <c r="F797" s="11">
        <v>43677</v>
      </c>
      <c r="G797" s="12">
        <f t="shared" si="48"/>
        <v>119284849.02665494</v>
      </c>
      <c r="H797" s="10">
        <f t="shared" si="50"/>
        <v>-1.6124617019241949E-2</v>
      </c>
      <c r="I797" s="10">
        <f>G797/MAX($G$13:G797)-1</f>
        <v>-1.6124617019241949E-2</v>
      </c>
    </row>
    <row r="798" spans="1:9" x14ac:dyDescent="0.3">
      <c r="A798" s="9">
        <f t="shared" si="51"/>
        <v>41330</v>
      </c>
      <c r="B798" s="4">
        <v>21039850.861509874</v>
      </c>
      <c r="C798" s="10">
        <f t="shared" si="49"/>
        <v>-2.2711573825773268E-4</v>
      </c>
      <c r="D798" s="10">
        <f>B798/MAX(B$13:$B798)-1</f>
        <v>-2.5733370789065013E-3</v>
      </c>
      <c r="F798" s="11">
        <v>43678</v>
      </c>
      <c r="G798" s="12">
        <f t="shared" si="48"/>
        <v>118201327.11618471</v>
      </c>
      <c r="H798" s="10">
        <f t="shared" si="50"/>
        <v>-9.083483102100498E-3</v>
      </c>
      <c r="I798" s="10">
        <f>G798/MAX($G$13:G798)-1</f>
        <v>-2.5061632435120385E-2</v>
      </c>
    </row>
    <row r="799" spans="1:9" x14ac:dyDescent="0.3">
      <c r="A799" s="9">
        <f t="shared" si="51"/>
        <v>41331</v>
      </c>
      <c r="B799" s="4">
        <v>21173262.550418183</v>
      </c>
      <c r="C799" s="10">
        <f t="shared" si="49"/>
        <v>6.3409046854210338E-3</v>
      </c>
      <c r="D799" s="10">
        <f>B799/MAX(B$13:$B799)-1</f>
        <v>0</v>
      </c>
      <c r="F799" s="11">
        <v>43679</v>
      </c>
      <c r="G799" s="12">
        <f t="shared" si="48"/>
        <v>116568733.42994624</v>
      </c>
      <c r="H799" s="10">
        <f t="shared" si="50"/>
        <v>-1.3811974248256309E-2</v>
      </c>
      <c r="I799" s="10">
        <f>G799/MAX($G$13:G799)-1</f>
        <v>-3.8527456061563603E-2</v>
      </c>
    </row>
    <row r="800" spans="1:9" x14ac:dyDescent="0.3">
      <c r="A800" s="9">
        <f t="shared" si="51"/>
        <v>41332</v>
      </c>
      <c r="B800" s="4">
        <v>21187933.845633436</v>
      </c>
      <c r="C800" s="10">
        <f t="shared" si="49"/>
        <v>6.9291613327493451E-4</v>
      </c>
      <c r="D800" s="10">
        <f>B800/MAX(B$13:$B800)-1</f>
        <v>0</v>
      </c>
      <c r="F800" s="11">
        <v>43682</v>
      </c>
      <c r="G800" s="12">
        <f t="shared" si="48"/>
        <v>112509811.81201057</v>
      </c>
      <c r="H800" s="10">
        <f t="shared" si="50"/>
        <v>-3.4819985587086655E-2</v>
      </c>
      <c r="I800" s="10">
        <f>G800/MAX($G$13:G800)-1</f>
        <v>-7.2005916183879415E-2</v>
      </c>
    </row>
    <row r="801" spans="1:9" x14ac:dyDescent="0.3">
      <c r="A801" s="9">
        <f t="shared" si="51"/>
        <v>41333</v>
      </c>
      <c r="B801" s="4">
        <v>21469678.081808254</v>
      </c>
      <c r="C801" s="10">
        <f t="shared" si="49"/>
        <v>1.3297390780407925E-2</v>
      </c>
      <c r="D801" s="10">
        <f>B801/MAX(B$13:$B801)-1</f>
        <v>0</v>
      </c>
      <c r="F801" s="11">
        <v>43683</v>
      </c>
      <c r="G801" s="12">
        <f t="shared" si="48"/>
        <v>111660647.50664648</v>
      </c>
      <c r="H801" s="10">
        <f t="shared" si="50"/>
        <v>-7.5474688979386695E-3</v>
      </c>
      <c r="I801" s="10">
        <f>G801/MAX($G$13:G801)-1</f>
        <v>-7.9009922668952792E-2</v>
      </c>
    </row>
    <row r="802" spans="1:9" x14ac:dyDescent="0.3">
      <c r="A802" s="9">
        <f t="shared" si="51"/>
        <v>41334</v>
      </c>
      <c r="B802" s="4">
        <v>21392852.563385949</v>
      </c>
      <c r="C802" s="10">
        <f t="shared" si="49"/>
        <v>-3.5783265184307078E-3</v>
      </c>
      <c r="D802" s="10">
        <f>B802/MAX(B$13:$B802)-1</f>
        <v>-3.5783265184307078E-3</v>
      </c>
      <c r="F802" s="11">
        <v>43684</v>
      </c>
      <c r="G802" s="12">
        <f t="shared" si="48"/>
        <v>111635191.32839136</v>
      </c>
      <c r="H802" s="10">
        <f t="shared" si="50"/>
        <v>-2.2797806410368437E-4</v>
      </c>
      <c r="I802" s="10">
        <f>G802/MAX($G$13:G802)-1</f>
        <v>-7.9219888203841404E-2</v>
      </c>
    </row>
    <row r="803" spans="1:9" x14ac:dyDescent="0.3">
      <c r="A803" s="9">
        <f t="shared" si="51"/>
        <v>41335</v>
      </c>
      <c r="B803" s="4">
        <v>21392852.563385949</v>
      </c>
      <c r="C803" s="10">
        <f t="shared" si="49"/>
        <v>0</v>
      </c>
      <c r="D803" s="10">
        <f>B803/MAX(B$13:$B803)-1</f>
        <v>-3.5783265184307078E-3</v>
      </c>
      <c r="F803" s="11">
        <v>43685</v>
      </c>
      <c r="G803" s="12">
        <f t="shared" si="48"/>
        <v>111417394.2885531</v>
      </c>
      <c r="H803" s="10">
        <f t="shared" si="50"/>
        <v>-1.9509711699922105E-3</v>
      </c>
      <c r="I803" s="10">
        <f>G803/MAX($G$13:G803)-1</f>
        <v>-8.101630365585788E-2</v>
      </c>
    </row>
    <row r="804" spans="1:9" x14ac:dyDescent="0.3">
      <c r="A804" s="9">
        <f t="shared" si="51"/>
        <v>41336</v>
      </c>
      <c r="B804" s="4">
        <v>21392852.563385949</v>
      </c>
      <c r="C804" s="10">
        <f t="shared" si="49"/>
        <v>0</v>
      </c>
      <c r="D804" s="10">
        <f>B804/MAX(B$13:$B804)-1</f>
        <v>-3.5783265184307078E-3</v>
      </c>
      <c r="F804" s="11">
        <v>43686</v>
      </c>
      <c r="G804" s="12">
        <f t="shared" si="48"/>
        <v>111178527.36254445</v>
      </c>
      <c r="H804" s="10">
        <f t="shared" si="50"/>
        <v>-2.1438925899669448E-3</v>
      </c>
      <c r="I804" s="10">
        <f>G804/MAX($G$13:G804)-1</f>
        <v>-8.2986505992750481E-2</v>
      </c>
    </row>
    <row r="805" spans="1:9" x14ac:dyDescent="0.3">
      <c r="A805" s="9">
        <f t="shared" si="51"/>
        <v>41337</v>
      </c>
      <c r="B805" s="4">
        <v>21376689.756650567</v>
      </c>
      <c r="C805" s="10">
        <f t="shared" si="49"/>
        <v>-7.5552368191622588E-4</v>
      </c>
      <c r="D805" s="10">
        <f>B805/MAX(B$13:$B805)-1</f>
        <v>-4.3311466899207396E-3</v>
      </c>
      <c r="F805" s="11">
        <v>43690</v>
      </c>
      <c r="G805" s="12">
        <f t="shared" si="48"/>
        <v>110846828.87159529</v>
      </c>
      <c r="H805" s="10">
        <f t="shared" si="50"/>
        <v>-2.9834762055042097E-3</v>
      </c>
      <c r="I805" s="10">
        <f>G805/MAX($G$13:G805)-1</f>
        <v>-8.5722393932247454E-2</v>
      </c>
    </row>
    <row r="806" spans="1:9" x14ac:dyDescent="0.3">
      <c r="A806" s="9">
        <f t="shared" si="51"/>
        <v>41338</v>
      </c>
      <c r="B806" s="4">
        <v>21381192.393437605</v>
      </c>
      <c r="C806" s="10">
        <f t="shared" si="49"/>
        <v>2.1063302308710341E-4</v>
      </c>
      <c r="D806" s="10">
        <f>B806/MAX(B$13:$B806)-1</f>
        <v>-4.1214259493543848E-3</v>
      </c>
      <c r="F806" s="11">
        <v>43691</v>
      </c>
      <c r="G806" s="12">
        <f t="shared" si="48"/>
        <v>108064739.97352262</v>
      </c>
      <c r="H806" s="10">
        <f t="shared" si="50"/>
        <v>-2.5098497867678704E-2</v>
      </c>
      <c r="I806" s="10">
        <f>G806/MAX($G$13:G806)-1</f>
        <v>-0.1086693884786053</v>
      </c>
    </row>
    <row r="807" spans="1:9" x14ac:dyDescent="0.3">
      <c r="A807" s="9">
        <f t="shared" si="51"/>
        <v>41339</v>
      </c>
      <c r="B807" s="4">
        <v>21573811.773555826</v>
      </c>
      <c r="C807" s="10">
        <f t="shared" si="49"/>
        <v>9.0088231083567116E-3</v>
      </c>
      <c r="D807" s="10">
        <f>B807/MAX(B$13:$B807)-1</f>
        <v>0</v>
      </c>
      <c r="F807" s="11">
        <v>43693</v>
      </c>
      <c r="G807" s="12">
        <f t="shared" si="48"/>
        <v>108781388.10836752</v>
      </c>
      <c r="H807" s="10">
        <f t="shared" si="50"/>
        <v>6.6316555707299774E-3</v>
      </c>
      <c r="I807" s="10">
        <f>G807/MAX($G$13:G807)-1</f>
        <v>-0.10275839086334726</v>
      </c>
    </row>
    <row r="808" spans="1:9" x14ac:dyDescent="0.3">
      <c r="A808" s="9">
        <f t="shared" si="51"/>
        <v>41340</v>
      </c>
      <c r="B808" s="4">
        <v>21535802.364035521</v>
      </c>
      <c r="C808" s="10">
        <f t="shared" si="49"/>
        <v>-1.7618309605766935E-3</v>
      </c>
      <c r="D808" s="10">
        <f>B808/MAX(B$13:$B808)-1</f>
        <v>-1.7618309605766935E-3</v>
      </c>
      <c r="F808" s="11">
        <v>43696</v>
      </c>
      <c r="G808" s="12">
        <f t="shared" si="48"/>
        <v>109457850.42928146</v>
      </c>
      <c r="H808" s="10">
        <f t="shared" si="50"/>
        <v>6.218548344318453E-3</v>
      </c>
      <c r="I808" s="10">
        <f>G808/MAX($G$13:G808)-1</f>
        <v>-9.7178850540396988E-2</v>
      </c>
    </row>
    <row r="809" spans="1:9" x14ac:dyDescent="0.3">
      <c r="A809" s="9">
        <f t="shared" si="51"/>
        <v>41341</v>
      </c>
      <c r="B809" s="4">
        <v>21618250.898049135</v>
      </c>
      <c r="C809" s="10">
        <f t="shared" si="49"/>
        <v>3.8284403162662795E-3</v>
      </c>
      <c r="D809" s="10">
        <f>B809/MAX(B$13:$B809)-1</f>
        <v>0</v>
      </c>
      <c r="F809" s="11">
        <v>43697</v>
      </c>
      <c r="G809" s="12">
        <f t="shared" si="48"/>
        <v>109288369.92748636</v>
      </c>
      <c r="H809" s="10">
        <f t="shared" si="50"/>
        <v>-1.5483631473706128E-3</v>
      </c>
      <c r="I809" s="10">
        <f>G809/MAX($G$13:G809)-1</f>
        <v>-9.8576745536887E-2</v>
      </c>
    </row>
    <row r="810" spans="1:9" x14ac:dyDescent="0.3">
      <c r="A810" s="9">
        <f t="shared" si="51"/>
        <v>41342</v>
      </c>
      <c r="B810" s="4">
        <v>21618250.898049135</v>
      </c>
      <c r="C810" s="10">
        <f t="shared" si="49"/>
        <v>0</v>
      </c>
      <c r="D810" s="10">
        <f>B810/MAX(B$13:$B810)-1</f>
        <v>0</v>
      </c>
      <c r="F810" s="11">
        <v>43698</v>
      </c>
      <c r="G810" s="12">
        <f t="shared" si="48"/>
        <v>111674962.54964814</v>
      </c>
      <c r="H810" s="10">
        <f t="shared" si="50"/>
        <v>2.1837571772232556E-2</v>
      </c>
      <c r="I810" s="10">
        <f>G810/MAX($G$13:G810)-1</f>
        <v>-7.8891850520389384E-2</v>
      </c>
    </row>
    <row r="811" spans="1:9" x14ac:dyDescent="0.3">
      <c r="A811" s="9">
        <f t="shared" si="51"/>
        <v>41343</v>
      </c>
      <c r="B811" s="4">
        <v>21618250.898049135</v>
      </c>
      <c r="C811" s="10">
        <f t="shared" si="49"/>
        <v>0</v>
      </c>
      <c r="D811" s="10">
        <f>B811/MAX(B$13:$B811)-1</f>
        <v>0</v>
      </c>
      <c r="F811" s="11">
        <v>43699</v>
      </c>
      <c r="G811" s="12">
        <f t="shared" si="48"/>
        <v>113457179.32561152</v>
      </c>
      <c r="H811" s="10">
        <f t="shared" si="50"/>
        <v>1.5958964617257321E-2</v>
      </c>
      <c r="I811" s="10">
        <f>G811/MAX($G$13:G811)-1</f>
        <v>-6.4191918154176797E-2</v>
      </c>
    </row>
    <row r="812" spans="1:9" x14ac:dyDescent="0.3">
      <c r="A812" s="9">
        <f t="shared" si="51"/>
        <v>41344</v>
      </c>
      <c r="B812" s="4">
        <v>21581151.65575273</v>
      </c>
      <c r="C812" s="10">
        <f t="shared" si="49"/>
        <v>-1.7161074904423756E-3</v>
      </c>
      <c r="D812" s="10">
        <f>B812/MAX(B$13:$B812)-1</f>
        <v>-1.7161074904423756E-3</v>
      </c>
      <c r="F812" s="11">
        <v>43700</v>
      </c>
      <c r="G812" s="12">
        <f t="shared" si="48"/>
        <v>112140822.16549847</v>
      </c>
      <c r="H812" s="10">
        <f t="shared" si="50"/>
        <v>-1.1602237671846427E-2</v>
      </c>
      <c r="I812" s="10">
        <f>G812/MAX($G$13:G812)-1</f>
        <v>-7.5049385934986779E-2</v>
      </c>
    </row>
    <row r="813" spans="1:9" x14ac:dyDescent="0.3">
      <c r="A813" s="9">
        <f t="shared" si="51"/>
        <v>41345</v>
      </c>
      <c r="B813" s="4">
        <v>21433293.957802609</v>
      </c>
      <c r="C813" s="10">
        <f t="shared" si="49"/>
        <v>-6.8512422464122036E-3</v>
      </c>
      <c r="D813" s="10">
        <f>B813/MAX(B$13:$B813)-1</f>
        <v>-8.5555922687166053E-3</v>
      </c>
      <c r="F813" s="11">
        <v>43703</v>
      </c>
      <c r="G813" s="12">
        <f t="shared" si="48"/>
        <v>112575310.70318119</v>
      </c>
      <c r="H813" s="10">
        <f t="shared" si="50"/>
        <v>3.8744903888925375E-3</v>
      </c>
      <c r="I813" s="10">
        <f>G813/MAX($G$13:G813)-1</f>
        <v>-7.1465673670591645E-2</v>
      </c>
    </row>
    <row r="814" spans="1:9" x14ac:dyDescent="0.3">
      <c r="A814" s="9">
        <f t="shared" si="51"/>
        <v>41346</v>
      </c>
      <c r="B814" s="4">
        <v>21843153.656360529</v>
      </c>
      <c r="C814" s="10">
        <f t="shared" si="49"/>
        <v>1.9122571610544092E-2</v>
      </c>
      <c r="D814" s="10">
        <f>B814/MAX(B$13:$B814)-1</f>
        <v>0</v>
      </c>
      <c r="F814" s="11">
        <v>43704</v>
      </c>
      <c r="G814" s="12">
        <f t="shared" si="48"/>
        <v>114421851.89038964</v>
      </c>
      <c r="H814" s="10">
        <f t="shared" si="50"/>
        <v>1.6402718994727783E-2</v>
      </c>
      <c r="I814" s="10">
        <f>G814/MAX($G$13:G814)-1</f>
        <v>-5.6235186038851581E-2</v>
      </c>
    </row>
    <row r="815" spans="1:9" x14ac:dyDescent="0.3">
      <c r="A815" s="9">
        <f t="shared" si="51"/>
        <v>41347</v>
      </c>
      <c r="B815" s="4">
        <v>21633993.605947413</v>
      </c>
      <c r="C815" s="10">
        <f t="shared" si="49"/>
        <v>-9.5755426942304434E-3</v>
      </c>
      <c r="D815" s="10">
        <f>B815/MAX(B$13:$B815)-1</f>
        <v>-9.5755426942304434E-3</v>
      </c>
      <c r="F815" s="11">
        <v>43705</v>
      </c>
      <c r="G815" s="12">
        <f t="shared" si="48"/>
        <v>113512775.50070949</v>
      </c>
      <c r="H815" s="10">
        <f t="shared" si="50"/>
        <v>-7.9449543479771512E-3</v>
      </c>
      <c r="I815" s="10">
        <f>G815/MAX($G$13:G815)-1</f>
        <v>-6.3733354401000031E-2</v>
      </c>
    </row>
    <row r="816" spans="1:9" x14ac:dyDescent="0.3">
      <c r="A816" s="9">
        <f t="shared" si="51"/>
        <v>41348</v>
      </c>
      <c r="B816" s="4">
        <v>21572287.273658458</v>
      </c>
      <c r="C816" s="10">
        <f t="shared" si="49"/>
        <v>-2.8522857782481426E-3</v>
      </c>
      <c r="D816" s="10">
        <f>B816/MAX(B$13:$B816)-1</f>
        <v>-1.2400516288232799E-2</v>
      </c>
      <c r="F816" s="11">
        <v>43706</v>
      </c>
      <c r="G816" s="12">
        <f t="shared" si="48"/>
        <v>114791147.69895917</v>
      </c>
      <c r="H816" s="10">
        <f t="shared" si="50"/>
        <v>1.1261923537775553E-2</v>
      </c>
      <c r="I816" s="10">
        <f>G816/MAX($G$13:G816)-1</f>
        <v>-5.3189191027294469E-2</v>
      </c>
    </row>
    <row r="817" spans="1:9" x14ac:dyDescent="0.3">
      <c r="A817" s="9">
        <f t="shared" si="51"/>
        <v>41349</v>
      </c>
      <c r="B817" s="4">
        <v>21572287.273658458</v>
      </c>
      <c r="C817" s="10">
        <f t="shared" si="49"/>
        <v>0</v>
      </c>
      <c r="D817" s="10">
        <f>B817/MAX(B$13:$B817)-1</f>
        <v>-1.2400516288232799E-2</v>
      </c>
      <c r="F817" s="11">
        <v>43707</v>
      </c>
      <c r="G817" s="12">
        <f t="shared" si="48"/>
        <v>114226237.15105882</v>
      </c>
      <c r="H817" s="10">
        <f t="shared" si="50"/>
        <v>-4.9212030650815919E-3</v>
      </c>
      <c r="I817" s="10">
        <f>G817/MAX($G$13:G817)-1</f>
        <v>-5.784863928246331E-2</v>
      </c>
    </row>
    <row r="818" spans="1:9" x14ac:dyDescent="0.3">
      <c r="A818" s="9">
        <f t="shared" si="51"/>
        <v>41350</v>
      </c>
      <c r="B818" s="4">
        <v>21572287.273658458</v>
      </c>
      <c r="C818" s="10">
        <f t="shared" si="49"/>
        <v>0</v>
      </c>
      <c r="D818" s="10">
        <f>B818/MAX(B$13:$B818)-1</f>
        <v>-1.2400516288232799E-2</v>
      </c>
      <c r="F818" s="11">
        <v>43711</v>
      </c>
      <c r="G818" s="12">
        <f t="shared" si="48"/>
        <v>115031173.3989227</v>
      </c>
      <c r="H818" s="10">
        <f t="shared" si="50"/>
        <v>7.0468595301742543E-3</v>
      </c>
      <c r="I818" s="10">
        <f>G818/MAX($G$13:G818)-1</f>
        <v>-5.1209430987324334E-2</v>
      </c>
    </row>
    <row r="819" spans="1:9" x14ac:dyDescent="0.3">
      <c r="A819" s="9">
        <f t="shared" si="51"/>
        <v>41351</v>
      </c>
      <c r="B819" s="4">
        <v>21560609.19247457</v>
      </c>
      <c r="C819" s="10">
        <f t="shared" si="49"/>
        <v>-5.4134645231374012E-4</v>
      </c>
      <c r="D819" s="10">
        <f>B819/MAX(B$13:$B819)-1</f>
        <v>-1.293514976504706E-2</v>
      </c>
      <c r="F819" s="11">
        <v>43712</v>
      </c>
      <c r="G819" s="12">
        <f t="shared" si="48"/>
        <v>114514119.28186233</v>
      </c>
      <c r="H819" s="10">
        <f t="shared" si="50"/>
        <v>-4.4949043096973451E-3</v>
      </c>
      <c r="I819" s="10">
        <f>G819/MAX($G$13:G819)-1</f>
        <v>-5.5474153804979665E-2</v>
      </c>
    </row>
    <row r="820" spans="1:9" x14ac:dyDescent="0.3">
      <c r="A820" s="9">
        <f t="shared" si="51"/>
        <v>41352</v>
      </c>
      <c r="B820" s="4">
        <v>21675813.462383483</v>
      </c>
      <c r="C820" s="10">
        <f t="shared" si="49"/>
        <v>5.3432752702147202E-3</v>
      </c>
      <c r="D820" s="10">
        <f>B820/MAX(B$13:$B820)-1</f>
        <v>-7.6609905606884743E-3</v>
      </c>
      <c r="F820" s="11">
        <v>43713</v>
      </c>
      <c r="G820" s="12">
        <f t="shared" si="48"/>
        <v>115462868.85525925</v>
      </c>
      <c r="H820" s="10">
        <f t="shared" si="50"/>
        <v>8.2850008308730239E-3</v>
      </c>
      <c r="I820" s="10">
        <f>G820/MAX($G$13:G820)-1</f>
        <v>-4.7648756384472857E-2</v>
      </c>
    </row>
    <row r="821" spans="1:9" x14ac:dyDescent="0.3">
      <c r="A821" s="9">
        <f t="shared" si="51"/>
        <v>41353</v>
      </c>
      <c r="B821" s="4">
        <v>21985561.711356506</v>
      </c>
      <c r="C821" s="10">
        <f t="shared" si="49"/>
        <v>1.4290040348915456E-2</v>
      </c>
      <c r="D821" s="10">
        <f>B821/MAX(B$13:$B821)-1</f>
        <v>0</v>
      </c>
      <c r="F821" s="11">
        <v>43714</v>
      </c>
      <c r="G821" s="12">
        <f t="shared" si="48"/>
        <v>115973442.6015844</v>
      </c>
      <c r="H821" s="10">
        <f t="shared" si="50"/>
        <v>4.4219735001145288E-3</v>
      </c>
      <c r="I821" s="10">
        <f>G821/MAX($G$13:G821)-1</f>
        <v>-4.3437484422403916E-2</v>
      </c>
    </row>
    <row r="822" spans="1:9" x14ac:dyDescent="0.3">
      <c r="A822" s="9">
        <f t="shared" si="51"/>
        <v>41354</v>
      </c>
      <c r="B822" s="4">
        <v>21887970.616898835</v>
      </c>
      <c r="C822" s="10">
        <f t="shared" si="49"/>
        <v>-4.4388720078624155E-3</v>
      </c>
      <c r="D822" s="10">
        <f>B822/MAX(B$13:$B822)-1</f>
        <v>-4.4388720078624155E-3</v>
      </c>
      <c r="F822" s="11">
        <v>43717</v>
      </c>
      <c r="G822" s="12">
        <f t="shared" si="48"/>
        <v>118008965.61840771</v>
      </c>
      <c r="H822" s="10">
        <f t="shared" si="50"/>
        <v>1.755163053852038E-2</v>
      </c>
      <c r="I822" s="10">
        <f>G822/MAX($G$13:G822)-1</f>
        <v>-2.6648252561988328E-2</v>
      </c>
    </row>
    <row r="823" spans="1:9" x14ac:dyDescent="0.3">
      <c r="A823" s="9">
        <f t="shared" si="51"/>
        <v>41355</v>
      </c>
      <c r="B823" s="4">
        <v>21904964.324815217</v>
      </c>
      <c r="C823" s="10">
        <f t="shared" si="49"/>
        <v>7.7639486153469051E-4</v>
      </c>
      <c r="D823" s="10">
        <f>B823/MAX(B$13:$B823)-1</f>
        <v>-3.6659234637456128E-3</v>
      </c>
      <c r="F823" s="11">
        <v>43719</v>
      </c>
      <c r="G823" s="12">
        <f t="shared" si="48"/>
        <v>121245324.71387699</v>
      </c>
      <c r="H823" s="10">
        <f t="shared" si="50"/>
        <v>2.7424688272705833E-2</v>
      </c>
      <c r="I823" s="10">
        <f>G823/MAX($G$13:G823)-1</f>
        <v>0</v>
      </c>
    </row>
    <row r="824" spans="1:9" x14ac:dyDescent="0.3">
      <c r="A824" s="9">
        <f t="shared" si="51"/>
        <v>41356</v>
      </c>
      <c r="B824" s="4">
        <v>21904964.324815217</v>
      </c>
      <c r="C824" s="10">
        <f t="shared" si="49"/>
        <v>0</v>
      </c>
      <c r="D824" s="10">
        <f>B824/MAX(B$13:$B824)-1</f>
        <v>-3.6659234637456128E-3</v>
      </c>
      <c r="F824" s="11">
        <v>43720</v>
      </c>
      <c r="G824" s="12">
        <f t="shared" si="48"/>
        <v>121579875.2903052</v>
      </c>
      <c r="H824" s="10">
        <f t="shared" si="50"/>
        <v>2.7592864072714107E-3</v>
      </c>
      <c r="I824" s="10">
        <f>G824/MAX($G$13:G824)-1</f>
        <v>0</v>
      </c>
    </row>
    <row r="825" spans="1:9" x14ac:dyDescent="0.3">
      <c r="A825" s="9">
        <f t="shared" si="51"/>
        <v>41357</v>
      </c>
      <c r="B825" s="4">
        <v>21904964.324815217</v>
      </c>
      <c r="C825" s="10">
        <f t="shared" si="49"/>
        <v>0</v>
      </c>
      <c r="D825" s="10">
        <f>B825/MAX(B$13:$B825)-1</f>
        <v>-3.6659234637456128E-3</v>
      </c>
      <c r="F825" s="11">
        <v>43721</v>
      </c>
      <c r="G825" s="12">
        <f t="shared" si="48"/>
        <v>121230035.16632023</v>
      </c>
      <c r="H825" s="10">
        <f t="shared" si="50"/>
        <v>-2.8774509198140619E-3</v>
      </c>
      <c r="I825" s="10">
        <f>G825/MAX($G$13:G825)-1</f>
        <v>-2.8774509198140619E-3</v>
      </c>
    </row>
    <row r="826" spans="1:9" x14ac:dyDescent="0.3">
      <c r="A826" s="9">
        <f t="shared" si="51"/>
        <v>41358</v>
      </c>
      <c r="B826" s="4">
        <v>21836355.169230994</v>
      </c>
      <c r="C826" s="10">
        <f t="shared" si="49"/>
        <v>-3.1321281590264149E-3</v>
      </c>
      <c r="D826" s="10">
        <f>B826/MAX(B$13:$B826)-1</f>
        <v>-6.7865694806623633E-3</v>
      </c>
      <c r="F826" s="11">
        <v>43724</v>
      </c>
      <c r="G826" s="12">
        <f t="shared" si="48"/>
        <v>120786354.11975673</v>
      </c>
      <c r="H826" s="10">
        <f t="shared" si="50"/>
        <v>-3.6598277477590813E-3</v>
      </c>
      <c r="I826" s="10">
        <f>G826/MAX($G$13:G826)-1</f>
        <v>-6.5267476928538848E-3</v>
      </c>
    </row>
    <row r="827" spans="1:9" x14ac:dyDescent="0.3">
      <c r="A827" s="9">
        <f t="shared" si="51"/>
        <v>41359</v>
      </c>
      <c r="B827" s="4">
        <v>21970769.145019267</v>
      </c>
      <c r="C827" s="10">
        <f t="shared" si="49"/>
        <v>6.1555133513155891E-3</v>
      </c>
      <c r="D827" s="10">
        <f>B827/MAX(B$13:$B827)-1</f>
        <v>-6.7283094839454272E-4</v>
      </c>
      <c r="F827" s="11">
        <v>43725</v>
      </c>
      <c r="G827" s="12">
        <f t="shared" si="48"/>
        <v>124181935.3740416</v>
      </c>
      <c r="H827" s="10">
        <f t="shared" si="50"/>
        <v>2.8112291980584514E-2</v>
      </c>
      <c r="I827" s="10">
        <f>G827/MAX($G$13:G827)-1</f>
        <v>0</v>
      </c>
    </row>
    <row r="828" spans="1:9" x14ac:dyDescent="0.3">
      <c r="A828" s="9">
        <f t="shared" si="51"/>
        <v>41360</v>
      </c>
      <c r="B828" s="4">
        <v>21970769.145019267</v>
      </c>
      <c r="C828" s="10">
        <f t="shared" si="49"/>
        <v>0</v>
      </c>
      <c r="D828" s="10">
        <f>B828/MAX(B$13:$B828)-1</f>
        <v>-6.7283094839454272E-4</v>
      </c>
      <c r="F828" s="11">
        <v>43726</v>
      </c>
      <c r="G828" s="12">
        <f t="shared" si="48"/>
        <v>124220036.1529326</v>
      </c>
      <c r="H828" s="10">
        <f t="shared" si="50"/>
        <v>3.0681418175859676E-4</v>
      </c>
      <c r="I828" s="10">
        <f>G828/MAX($G$13:G828)-1</f>
        <v>0</v>
      </c>
    </row>
    <row r="829" spans="1:9" x14ac:dyDescent="0.3">
      <c r="A829" s="9">
        <f t="shared" si="51"/>
        <v>41361</v>
      </c>
      <c r="B829" s="4">
        <v>22326120.483068664</v>
      </c>
      <c r="C829" s="10">
        <f t="shared" si="49"/>
        <v>1.6173823306042667E-2</v>
      </c>
      <c r="D829" s="10">
        <f>B829/MAX(B$13:$B829)-1</f>
        <v>0</v>
      </c>
      <c r="F829" s="11">
        <v>43727</v>
      </c>
      <c r="G829" s="12">
        <f t="shared" si="48"/>
        <v>126421929.84319746</v>
      </c>
      <c r="H829" s="10">
        <f t="shared" si="50"/>
        <v>1.7725753094726349E-2</v>
      </c>
      <c r="I829" s="10">
        <f>G829/MAX($G$13:G829)-1</f>
        <v>0</v>
      </c>
    </row>
    <row r="830" spans="1:9" x14ac:dyDescent="0.3">
      <c r="A830" s="9">
        <f t="shared" si="51"/>
        <v>41362</v>
      </c>
      <c r="B830" s="4">
        <v>22326120.483068664</v>
      </c>
      <c r="C830" s="10">
        <f t="shared" si="49"/>
        <v>0</v>
      </c>
      <c r="D830" s="10">
        <f>B830/MAX(B$13:$B830)-1</f>
        <v>0</v>
      </c>
      <c r="F830" s="11">
        <v>43728</v>
      </c>
      <c r="G830" s="12">
        <f t="shared" si="48"/>
        <v>127046940.29134762</v>
      </c>
      <c r="H830" s="10">
        <f t="shared" si="50"/>
        <v>4.9438451772201297E-3</v>
      </c>
      <c r="I830" s="10">
        <f>G830/MAX($G$13:G830)-1</f>
        <v>0</v>
      </c>
    </row>
    <row r="831" spans="1:9" x14ac:dyDescent="0.3">
      <c r="A831" s="9">
        <f t="shared" si="51"/>
        <v>41363</v>
      </c>
      <c r="B831" s="4">
        <v>22326120.483068664</v>
      </c>
      <c r="C831" s="10">
        <f t="shared" si="49"/>
        <v>0</v>
      </c>
      <c r="D831" s="10">
        <f>B831/MAX(B$13:$B831)-1</f>
        <v>0</v>
      </c>
      <c r="F831" s="11">
        <v>43731</v>
      </c>
      <c r="G831" s="12">
        <f t="shared" si="48"/>
        <v>128028069.02443855</v>
      </c>
      <c r="H831" s="10">
        <f t="shared" si="50"/>
        <v>7.7225687674253862E-3</v>
      </c>
      <c r="I831" s="10">
        <f>G831/MAX($G$13:G831)-1</f>
        <v>0</v>
      </c>
    </row>
    <row r="832" spans="1:9" x14ac:dyDescent="0.3">
      <c r="A832" s="9">
        <f t="shared" si="51"/>
        <v>41364</v>
      </c>
      <c r="B832" s="4">
        <v>22326120.483068664</v>
      </c>
      <c r="C832" s="10">
        <f t="shared" si="49"/>
        <v>0</v>
      </c>
      <c r="D832" s="10">
        <f>B832/MAX(B$13:$B832)-1</f>
        <v>0</v>
      </c>
      <c r="F832" s="11">
        <v>43732</v>
      </c>
      <c r="G832" s="12">
        <f t="shared" si="48"/>
        <v>128272905.74505104</v>
      </c>
      <c r="H832" s="10">
        <f t="shared" si="50"/>
        <v>1.9123675181398347E-3</v>
      </c>
      <c r="I832" s="10">
        <f>G832/MAX($G$13:G832)-1</f>
        <v>0</v>
      </c>
    </row>
    <row r="833" spans="1:9" x14ac:dyDescent="0.3">
      <c r="A833" s="9">
        <f t="shared" si="51"/>
        <v>41365</v>
      </c>
      <c r="B833" s="4">
        <v>22344623.81530096</v>
      </c>
      <c r="C833" s="10">
        <f t="shared" si="49"/>
        <v>8.2877507744028023E-4</v>
      </c>
      <c r="D833" s="10">
        <f>B833/MAX(B$13:$B833)-1</f>
        <v>0</v>
      </c>
      <c r="F833" s="11">
        <v>43733</v>
      </c>
      <c r="G833" s="12">
        <f t="shared" si="48"/>
        <v>130318531.52678752</v>
      </c>
      <c r="H833" s="10">
        <f t="shared" si="50"/>
        <v>1.5947450241770245E-2</v>
      </c>
      <c r="I833" s="10">
        <f>G833/MAX($G$13:G833)-1</f>
        <v>0</v>
      </c>
    </row>
    <row r="834" spans="1:9" x14ac:dyDescent="0.3">
      <c r="A834" s="9">
        <f t="shared" si="51"/>
        <v>41366</v>
      </c>
      <c r="B834" s="4">
        <v>22344623.81530096</v>
      </c>
      <c r="C834" s="10">
        <f t="shared" si="49"/>
        <v>0</v>
      </c>
      <c r="D834" s="10">
        <f>B834/MAX(B$13:$B834)-1</f>
        <v>0</v>
      </c>
      <c r="F834" s="11">
        <v>43734</v>
      </c>
      <c r="G834" s="12">
        <f t="shared" si="48"/>
        <v>129580443.04080684</v>
      </c>
      <c r="H834" s="10">
        <f t="shared" si="50"/>
        <v>-5.6637262355043738E-3</v>
      </c>
      <c r="I834" s="10">
        <f>G834/MAX($G$13:G834)-1</f>
        <v>-5.6637262355043738E-3</v>
      </c>
    </row>
    <row r="835" spans="1:9" x14ac:dyDescent="0.3">
      <c r="A835" s="9">
        <f t="shared" si="51"/>
        <v>41367</v>
      </c>
      <c r="B835" s="4">
        <v>22461697.104753289</v>
      </c>
      <c r="C835" s="10">
        <f t="shared" si="49"/>
        <v>5.2394388207226417E-3</v>
      </c>
      <c r="D835" s="10">
        <f>B835/MAX(B$13:$B835)-1</f>
        <v>0</v>
      </c>
      <c r="F835" s="11">
        <v>43735</v>
      </c>
      <c r="G835" s="12">
        <f t="shared" si="48"/>
        <v>131041167.17384236</v>
      </c>
      <c r="H835" s="10">
        <f t="shared" si="50"/>
        <v>1.1272720626333221E-2</v>
      </c>
      <c r="I835" s="10">
        <f>G835/MAX($G$13:G835)-1</f>
        <v>0</v>
      </c>
    </row>
    <row r="836" spans="1:9" x14ac:dyDescent="0.3">
      <c r="A836" s="9">
        <f t="shared" si="51"/>
        <v>41368</v>
      </c>
      <c r="B836" s="4">
        <v>22555637.621637102</v>
      </c>
      <c r="C836" s="10">
        <f t="shared" si="49"/>
        <v>4.1822537471549737E-3</v>
      </c>
      <c r="D836" s="10">
        <f>B836/MAX(B$13:$B836)-1</f>
        <v>0</v>
      </c>
      <c r="F836" s="11">
        <v>43738</v>
      </c>
      <c r="G836" s="12">
        <f t="shared" si="48"/>
        <v>135937650.59748778</v>
      </c>
      <c r="H836" s="10">
        <f t="shared" si="50"/>
        <v>3.7365993673954545E-2</v>
      </c>
      <c r="I836" s="10">
        <f>G836/MAX($G$13:G836)-1</f>
        <v>0</v>
      </c>
    </row>
    <row r="837" spans="1:9" x14ac:dyDescent="0.3">
      <c r="A837" s="9">
        <f t="shared" si="51"/>
        <v>41369</v>
      </c>
      <c r="B837" s="4">
        <v>22607518.934017219</v>
      </c>
      <c r="C837" s="10">
        <f t="shared" si="49"/>
        <v>2.3001483376532406E-3</v>
      </c>
      <c r="D837" s="10">
        <f>B837/MAX(B$13:$B837)-1</f>
        <v>0</v>
      </c>
      <c r="F837" s="11">
        <v>43739</v>
      </c>
      <c r="G837" s="12">
        <f t="shared" si="48"/>
        <v>137340118.22811747</v>
      </c>
      <c r="H837" s="10">
        <f t="shared" si="50"/>
        <v>1.0316991830191302E-2</v>
      </c>
      <c r="I837" s="10">
        <f>G837/MAX($G$13:G837)-1</f>
        <v>0</v>
      </c>
    </row>
    <row r="838" spans="1:9" x14ac:dyDescent="0.3">
      <c r="A838" s="9">
        <f t="shared" si="51"/>
        <v>41370</v>
      </c>
      <c r="B838" s="4">
        <v>22607518.934017219</v>
      </c>
      <c r="C838" s="10">
        <f t="shared" si="49"/>
        <v>0</v>
      </c>
      <c r="D838" s="10">
        <f>B838/MAX(B$13:$B838)-1</f>
        <v>0</v>
      </c>
      <c r="F838" s="11">
        <v>43741</v>
      </c>
      <c r="G838" s="12">
        <f t="shared" si="48"/>
        <v>137018216.80413935</v>
      </c>
      <c r="H838" s="10">
        <f t="shared" si="50"/>
        <v>-2.3438266118531725E-3</v>
      </c>
      <c r="I838" s="10">
        <f>G838/MAX($G$13:G838)-1</f>
        <v>-2.3438266118531725E-3</v>
      </c>
    </row>
    <row r="839" spans="1:9" x14ac:dyDescent="0.3">
      <c r="A839" s="9">
        <f t="shared" si="51"/>
        <v>41371</v>
      </c>
      <c r="B839" s="4">
        <v>22607518.934017219</v>
      </c>
      <c r="C839" s="10">
        <f t="shared" si="49"/>
        <v>0</v>
      </c>
      <c r="D839" s="10">
        <f>B839/MAX(B$13:$B839)-1</f>
        <v>0</v>
      </c>
      <c r="F839" s="11">
        <v>43742</v>
      </c>
      <c r="G839" s="12">
        <f t="shared" si="48"/>
        <v>135736624.61160311</v>
      </c>
      <c r="H839" s="10">
        <f t="shared" si="50"/>
        <v>-9.3534438151987587E-3</v>
      </c>
      <c r="I839" s="10">
        <f>G839/MAX($G$13:G839)-1</f>
        <v>-1.167534757652533E-2</v>
      </c>
    </row>
    <row r="840" spans="1:9" x14ac:dyDescent="0.3">
      <c r="A840" s="9">
        <f t="shared" si="51"/>
        <v>41372</v>
      </c>
      <c r="B840" s="4">
        <v>22785874.853866808</v>
      </c>
      <c r="C840" s="10">
        <f t="shared" si="49"/>
        <v>7.8892301437474277E-3</v>
      </c>
      <c r="D840" s="10">
        <f>B840/MAX(B$13:$B840)-1</f>
        <v>0</v>
      </c>
      <c r="F840" s="11">
        <v>43745</v>
      </c>
      <c r="G840" s="12">
        <f t="shared" si="48"/>
        <v>137133683.81385592</v>
      </c>
      <c r="H840" s="10">
        <f t="shared" si="50"/>
        <v>1.0292426279571609E-2</v>
      </c>
      <c r="I840" s="10">
        <f>G840/MAX($G$13:G840)-1</f>
        <v>-1.5030889511735701E-3</v>
      </c>
    </row>
    <row r="841" spans="1:9" x14ac:dyDescent="0.3">
      <c r="A841" s="9">
        <f t="shared" si="51"/>
        <v>41373</v>
      </c>
      <c r="B841" s="4">
        <v>22686690.112381339</v>
      </c>
      <c r="C841" s="10">
        <f t="shared" si="49"/>
        <v>-4.3529046886096046E-3</v>
      </c>
      <c r="D841" s="10">
        <f>B841/MAX(B$13:$B841)-1</f>
        <v>-4.3529046886096046E-3</v>
      </c>
      <c r="F841" s="11">
        <v>43747</v>
      </c>
      <c r="G841" s="12">
        <f t="shared" si="48"/>
        <v>137305343.50094664</v>
      </c>
      <c r="H841" s="10">
        <f t="shared" si="50"/>
        <v>1.2517689477644645E-3</v>
      </c>
      <c r="I841" s="10">
        <f>G841/MAX($G$13:G841)-1</f>
        <v>-2.5320152348395908E-4</v>
      </c>
    </row>
    <row r="842" spans="1:9" x14ac:dyDescent="0.3">
      <c r="A842" s="9">
        <f t="shared" si="51"/>
        <v>41374</v>
      </c>
      <c r="B842" s="4">
        <v>22524146.417157181</v>
      </c>
      <c r="C842" s="10">
        <f t="shared" si="49"/>
        <v>-7.1647161581958052E-3</v>
      </c>
      <c r="D842" s="10">
        <f>B842/MAX(B$13:$B842)-1</f>
        <v>-1.1486433520247807E-2</v>
      </c>
      <c r="F842" s="11">
        <v>43748</v>
      </c>
      <c r="G842" s="12">
        <f t="shared" si="48"/>
        <v>133445637.53234515</v>
      </c>
      <c r="H842" s="10">
        <f t="shared" si="50"/>
        <v>-2.8110384273390521E-2</v>
      </c>
      <c r="I842" s="10">
        <f>G842/MAX($G$13:G842)-1</f>
        <v>-2.8356468204750684E-2</v>
      </c>
    </row>
    <row r="843" spans="1:9" x14ac:dyDescent="0.3">
      <c r="A843" s="9">
        <f t="shared" si="51"/>
        <v>41375</v>
      </c>
      <c r="B843" s="4">
        <v>22495655.61895166</v>
      </c>
      <c r="C843" s="10">
        <f t="shared" si="49"/>
        <v>-1.2649002398519293E-3</v>
      </c>
      <c r="D843" s="10">
        <f>B843/MAX(B$13:$B843)-1</f>
        <v>-1.2736804567584858E-2</v>
      </c>
      <c r="F843" s="11">
        <v>43749</v>
      </c>
      <c r="G843" s="12">
        <f t="shared" si="48"/>
        <v>130034715.95296493</v>
      </c>
      <c r="H843" s="10">
        <f t="shared" si="50"/>
        <v>-2.5560382807969018E-2</v>
      </c>
      <c r="I843" s="10">
        <f>G843/MAX($G$13:G843)-1</f>
        <v>-5.3192048830324246E-2</v>
      </c>
    </row>
    <row r="844" spans="1:9" x14ac:dyDescent="0.3">
      <c r="A844" s="9">
        <f t="shared" si="51"/>
        <v>41376</v>
      </c>
      <c r="B844" s="4">
        <v>22684766.41441163</v>
      </c>
      <c r="C844" s="10">
        <f t="shared" si="49"/>
        <v>8.4065474091208348E-3</v>
      </c>
      <c r="D844" s="10">
        <f>B844/MAX(B$13:$B844)-1</f>
        <v>-4.4373297099022935E-3</v>
      </c>
      <c r="F844" s="11">
        <v>43752</v>
      </c>
      <c r="G844" s="12">
        <f t="shared" si="48"/>
        <v>130411092.16710198</v>
      </c>
      <c r="H844" s="10">
        <f t="shared" si="50"/>
        <v>2.8944287022028004E-3</v>
      </c>
      <c r="I844" s="10">
        <f>G844/MAX($G$13:G844)-1</f>
        <v>-5.045158072098499E-2</v>
      </c>
    </row>
    <row r="845" spans="1:9" x14ac:dyDescent="0.3">
      <c r="A845" s="9">
        <f t="shared" si="51"/>
        <v>41377</v>
      </c>
      <c r="B845" s="4">
        <v>22684766.41441163</v>
      </c>
      <c r="C845" s="10">
        <f t="shared" si="49"/>
        <v>0</v>
      </c>
      <c r="D845" s="10">
        <f>B845/MAX(B$13:$B845)-1</f>
        <v>-4.4373297099022935E-3</v>
      </c>
      <c r="F845" s="11">
        <v>43753</v>
      </c>
      <c r="G845" s="12">
        <f t="shared" si="48"/>
        <v>131125863.87694713</v>
      </c>
      <c r="H845" s="10">
        <f t="shared" si="50"/>
        <v>5.4809119221950198E-3</v>
      </c>
      <c r="I845" s="10">
        <f>G845/MAX($G$13:G845)-1</f>
        <v>-4.5247189469057036E-2</v>
      </c>
    </row>
    <row r="846" spans="1:9" x14ac:dyDescent="0.3">
      <c r="A846" s="9">
        <f t="shared" si="51"/>
        <v>41378</v>
      </c>
      <c r="B846" s="4">
        <v>22684766.41441163</v>
      </c>
      <c r="C846" s="10">
        <f t="shared" si="49"/>
        <v>0</v>
      </c>
      <c r="D846" s="10">
        <f>B846/MAX(B$13:$B846)-1</f>
        <v>-4.4373297099022935E-3</v>
      </c>
      <c r="F846" s="11">
        <v>43754</v>
      </c>
      <c r="G846" s="12">
        <f t="shared" ref="G846:G909" si="52">VLOOKUP(F846,$A$13:$C$4210,2,FALSE)</f>
        <v>131137586.86851044</v>
      </c>
      <c r="H846" s="10">
        <f t="shared" si="50"/>
        <v>8.940258783951549E-5</v>
      </c>
      <c r="I846" s="10">
        <f>G846/MAX($G$13:G846)-1</f>
        <v>-4.5161832097048493E-2</v>
      </c>
    </row>
    <row r="847" spans="1:9" x14ac:dyDescent="0.3">
      <c r="A847" s="9">
        <f t="shared" si="51"/>
        <v>41379</v>
      </c>
      <c r="B847" s="4">
        <v>23045321.440996353</v>
      </c>
      <c r="C847" s="10">
        <f t="shared" ref="C847:C910" si="53">B847/B846-1</f>
        <v>1.5894147640667766E-2</v>
      </c>
      <c r="D847" s="10">
        <f>B847/MAX(B$13:$B847)-1</f>
        <v>0</v>
      </c>
      <c r="F847" s="11">
        <v>43755</v>
      </c>
      <c r="G847" s="12">
        <f t="shared" si="52"/>
        <v>134756539.08757758</v>
      </c>
      <c r="H847" s="10">
        <f t="shared" ref="H847:H910" si="54">G847/G846-1</f>
        <v>2.7596605256247519E-2</v>
      </c>
      <c r="I847" s="10">
        <f>G847/MAX($G$13:G847)-1</f>
        <v>-1.8811540093832235E-2</v>
      </c>
    </row>
    <row r="848" spans="1:9" x14ac:dyDescent="0.3">
      <c r="A848" s="9">
        <f t="shared" ref="A848:A911" si="55">A847+1</f>
        <v>41380</v>
      </c>
      <c r="B848" s="4">
        <v>23282418.616771352</v>
      </c>
      <c r="C848" s="10">
        <f t="shared" si="53"/>
        <v>1.0288299791436861E-2</v>
      </c>
      <c r="D848" s="10">
        <f>B848/MAX(B$13:$B848)-1</f>
        <v>0</v>
      </c>
      <c r="F848" s="11">
        <v>43756</v>
      </c>
      <c r="G848" s="12">
        <f t="shared" si="52"/>
        <v>135560741.17967865</v>
      </c>
      <c r="H848" s="10">
        <f t="shared" si="54"/>
        <v>5.9678149761506205E-3</v>
      </c>
      <c r="I848" s="10">
        <f>G848/MAX($G$13:G848)-1</f>
        <v>-1.2955988908378013E-2</v>
      </c>
    </row>
    <row r="849" spans="1:9" x14ac:dyDescent="0.3">
      <c r="A849" s="9">
        <f t="shared" si="55"/>
        <v>41381</v>
      </c>
      <c r="B849" s="4">
        <v>23258129.777314827</v>
      </c>
      <c r="C849" s="10">
        <f t="shared" si="53"/>
        <v>-1.0432266448051619E-3</v>
      </c>
      <c r="D849" s="10">
        <f>B849/MAX(B$13:$B849)-1</f>
        <v>-1.0432266448051619E-3</v>
      </c>
      <c r="F849" s="11">
        <v>43760</v>
      </c>
      <c r="G849" s="12">
        <f t="shared" si="52"/>
        <v>135602627.44138965</v>
      </c>
      <c r="H849" s="10">
        <f t="shared" si="54"/>
        <v>3.0898519251598699E-4</v>
      </c>
      <c r="I849" s="10">
        <f>G849/MAX($G$13:G849)-1</f>
        <v>-1.2651006924589203E-2</v>
      </c>
    </row>
    <row r="850" spans="1:9" x14ac:dyDescent="0.3">
      <c r="A850" s="9">
        <f t="shared" si="55"/>
        <v>41382</v>
      </c>
      <c r="B850" s="4">
        <v>23327089.826142095</v>
      </c>
      <c r="C850" s="10">
        <f t="shared" si="53"/>
        <v>2.9649868449237449E-3</v>
      </c>
      <c r="D850" s="10">
        <f>B850/MAX(B$13:$B850)-1</f>
        <v>0</v>
      </c>
      <c r="F850" s="11">
        <v>43761</v>
      </c>
      <c r="G850" s="12">
        <f t="shared" si="52"/>
        <v>135089110.15093666</v>
      </c>
      <c r="H850" s="10">
        <f t="shared" si="54"/>
        <v>-3.7869272899961892E-3</v>
      </c>
      <c r="I850" s="10">
        <f>G850/MAX($G$13:G850)-1</f>
        <v>-1.6390025771216732E-2</v>
      </c>
    </row>
    <row r="851" spans="1:9" x14ac:dyDescent="0.3">
      <c r="A851" s="9">
        <f t="shared" si="55"/>
        <v>41383</v>
      </c>
      <c r="B851" s="4">
        <v>23327089.826142095</v>
      </c>
      <c r="C851" s="10">
        <f t="shared" si="53"/>
        <v>0</v>
      </c>
      <c r="D851" s="10">
        <f>B851/MAX(B$13:$B851)-1</f>
        <v>0</v>
      </c>
      <c r="F851" s="11">
        <v>43762</v>
      </c>
      <c r="G851" s="12">
        <f t="shared" si="52"/>
        <v>136385639.79552898</v>
      </c>
      <c r="H851" s="10">
        <f t="shared" si="54"/>
        <v>9.5975881634255966E-3</v>
      </c>
      <c r="I851" s="10">
        <f>G851/MAX($G$13:G851)-1</f>
        <v>-6.9497423251313473E-3</v>
      </c>
    </row>
    <row r="852" spans="1:9" x14ac:dyDescent="0.3">
      <c r="A852" s="9">
        <f t="shared" si="55"/>
        <v>41384</v>
      </c>
      <c r="B852" s="4">
        <v>23327089.826142095</v>
      </c>
      <c r="C852" s="10">
        <f t="shared" si="53"/>
        <v>0</v>
      </c>
      <c r="D852" s="10">
        <f>B852/MAX(B$13:$B852)-1</f>
        <v>0</v>
      </c>
      <c r="F852" s="11">
        <v>43763</v>
      </c>
      <c r="G852" s="12">
        <f t="shared" si="52"/>
        <v>136925026.7916835</v>
      </c>
      <c r="H852" s="10">
        <f t="shared" si="54"/>
        <v>3.9548664871402739E-3</v>
      </c>
      <c r="I852" s="10">
        <f>G852/MAX($G$13:G852)-1</f>
        <v>-3.0223611410069573E-3</v>
      </c>
    </row>
    <row r="853" spans="1:9" x14ac:dyDescent="0.3">
      <c r="A853" s="9">
        <f t="shared" si="55"/>
        <v>41385</v>
      </c>
      <c r="B853" s="4">
        <v>23327089.826142095</v>
      </c>
      <c r="C853" s="10">
        <f t="shared" si="53"/>
        <v>0</v>
      </c>
      <c r="D853" s="10">
        <f>B853/MAX(B$13:$B853)-1</f>
        <v>0</v>
      </c>
      <c r="F853" s="11">
        <v>43765</v>
      </c>
      <c r="G853" s="12">
        <f t="shared" si="52"/>
        <v>136925026.7916835</v>
      </c>
      <c r="H853" s="10">
        <f t="shared" si="54"/>
        <v>0</v>
      </c>
      <c r="I853" s="10">
        <f>G853/MAX($G$13:G853)-1</f>
        <v>-3.0223611410069573E-3</v>
      </c>
    </row>
    <row r="854" spans="1:9" x14ac:dyDescent="0.3">
      <c r="A854" s="9">
        <f t="shared" si="55"/>
        <v>41386</v>
      </c>
      <c r="B854" s="4">
        <v>23532713.365302175</v>
      </c>
      <c r="C854" s="10">
        <f t="shared" si="53"/>
        <v>8.8147960458249131E-3</v>
      </c>
      <c r="D854" s="10">
        <f>B854/MAX(B$13:$B854)-1</f>
        <v>0</v>
      </c>
      <c r="F854" s="11">
        <v>43767</v>
      </c>
      <c r="G854" s="12">
        <f t="shared" si="52"/>
        <v>141457172.67290282</v>
      </c>
      <c r="H854" s="10">
        <f t="shared" si="54"/>
        <v>3.309947047236661E-2</v>
      </c>
      <c r="I854" s="10">
        <f>G854/MAX($G$13:G854)-1</f>
        <v>0</v>
      </c>
    </row>
    <row r="855" spans="1:9" x14ac:dyDescent="0.3">
      <c r="A855" s="9">
        <f t="shared" si="55"/>
        <v>41387</v>
      </c>
      <c r="B855" s="4">
        <v>23381135.631866608</v>
      </c>
      <c r="C855" s="10">
        <f t="shared" si="53"/>
        <v>-6.4411498615820628E-3</v>
      </c>
      <c r="D855" s="10">
        <f>B855/MAX(B$13:$B855)-1</f>
        <v>-6.4411498615820628E-3</v>
      </c>
      <c r="F855" s="11">
        <v>43768</v>
      </c>
      <c r="G855" s="12">
        <f t="shared" si="52"/>
        <v>142057723.8780213</v>
      </c>
      <c r="H855" s="10">
        <f t="shared" si="54"/>
        <v>4.2454630880199851E-3</v>
      </c>
      <c r="I855" s="10">
        <f>G855/MAX($G$13:G855)-1</f>
        <v>0</v>
      </c>
    </row>
    <row r="856" spans="1:9" x14ac:dyDescent="0.3">
      <c r="A856" s="9">
        <f t="shared" si="55"/>
        <v>41388</v>
      </c>
      <c r="B856" s="4">
        <v>23381135.631866608</v>
      </c>
      <c r="C856" s="10">
        <f t="shared" si="53"/>
        <v>0</v>
      </c>
      <c r="D856" s="10">
        <f>B856/MAX(B$13:$B856)-1</f>
        <v>-6.4411498615820628E-3</v>
      </c>
      <c r="F856" s="11">
        <v>43769</v>
      </c>
      <c r="G856" s="12">
        <f t="shared" si="52"/>
        <v>138577407.19481748</v>
      </c>
      <c r="H856" s="10">
        <f t="shared" si="54"/>
        <v>-2.4499313294588654E-2</v>
      </c>
      <c r="I856" s="10">
        <f>G856/MAX($G$13:G856)-1</f>
        <v>-2.4499313294588654E-2</v>
      </c>
    </row>
    <row r="857" spans="1:9" x14ac:dyDescent="0.3">
      <c r="A857" s="9">
        <f t="shared" si="55"/>
        <v>41389</v>
      </c>
      <c r="B857" s="4">
        <v>23504636.179043986</v>
      </c>
      <c r="C857" s="10">
        <f t="shared" si="53"/>
        <v>5.2820593970233087E-3</v>
      </c>
      <c r="D857" s="10">
        <f>B857/MAX(B$13:$B857)-1</f>
        <v>-1.1931130007127866E-3</v>
      </c>
      <c r="F857" s="11">
        <v>43770</v>
      </c>
      <c r="G857" s="12">
        <f t="shared" si="52"/>
        <v>139949699.9583309</v>
      </c>
      <c r="H857" s="10">
        <f t="shared" si="54"/>
        <v>9.9027164044438454E-3</v>
      </c>
      <c r="I857" s="10">
        <f>G857/MAX($G$13:G857)-1</f>
        <v>-1.4839206641804714E-2</v>
      </c>
    </row>
    <row r="858" spans="1:9" x14ac:dyDescent="0.3">
      <c r="A858" s="9">
        <f t="shared" si="55"/>
        <v>41390</v>
      </c>
      <c r="B858" s="4">
        <v>23458155.333832145</v>
      </c>
      <c r="C858" s="10">
        <f t="shared" si="53"/>
        <v>-1.9775181737670122E-3</v>
      </c>
      <c r="D858" s="10">
        <f>B858/MAX(B$13:$B858)-1</f>
        <v>-3.1682717718375386E-3</v>
      </c>
      <c r="F858" s="11">
        <v>43773</v>
      </c>
      <c r="G858" s="12">
        <f t="shared" si="52"/>
        <v>139458083.0697085</v>
      </c>
      <c r="H858" s="10">
        <f t="shared" si="54"/>
        <v>-3.5128113084114121E-3</v>
      </c>
      <c r="I858" s="10">
        <f>G858/MAX($G$13:G858)-1</f>
        <v>-1.8299890617316961E-2</v>
      </c>
    </row>
    <row r="859" spans="1:9" x14ac:dyDescent="0.3">
      <c r="A859" s="9">
        <f t="shared" si="55"/>
        <v>41391</v>
      </c>
      <c r="B859" s="4">
        <v>23458155.333832145</v>
      </c>
      <c r="C859" s="10">
        <f t="shared" si="53"/>
        <v>0</v>
      </c>
      <c r="D859" s="10">
        <f>B859/MAX(B$13:$B859)-1</f>
        <v>-3.1682717718375386E-3</v>
      </c>
      <c r="F859" s="11">
        <v>43774</v>
      </c>
      <c r="G859" s="12">
        <f t="shared" si="52"/>
        <v>140494388.31278244</v>
      </c>
      <c r="H859" s="10">
        <f t="shared" si="54"/>
        <v>7.4309442684361571E-3</v>
      </c>
      <c r="I859" s="10">
        <f>G859/MAX($G$13:G859)-1</f>
        <v>-1.1004931816176566E-2</v>
      </c>
    </row>
    <row r="860" spans="1:9" x14ac:dyDescent="0.3">
      <c r="A860" s="9">
        <f t="shared" si="55"/>
        <v>41392</v>
      </c>
      <c r="B860" s="4">
        <v>23458155.333832145</v>
      </c>
      <c r="C860" s="10">
        <f t="shared" si="53"/>
        <v>0</v>
      </c>
      <c r="D860" s="10">
        <f>B860/MAX(B$13:$B860)-1</f>
        <v>-3.1682717718375386E-3</v>
      </c>
      <c r="F860" s="11">
        <v>43775</v>
      </c>
      <c r="G860" s="12">
        <f t="shared" si="52"/>
        <v>140421343.0424085</v>
      </c>
      <c r="H860" s="10">
        <f t="shared" si="54"/>
        <v>-5.1991592867983716E-4</v>
      </c>
      <c r="I860" s="10">
        <f>G860/MAX($G$13:G860)-1</f>
        <v>-1.1519126105511091E-2</v>
      </c>
    </row>
    <row r="861" spans="1:9" x14ac:dyDescent="0.3">
      <c r="A861" s="9">
        <f t="shared" si="55"/>
        <v>41393</v>
      </c>
      <c r="B861" s="4">
        <v>23211508.35262543</v>
      </c>
      <c r="C861" s="10">
        <f t="shared" si="53"/>
        <v>-1.0514338305663506E-2</v>
      </c>
      <c r="D861" s="10">
        <f>B861/MAX(B$13:$B861)-1</f>
        <v>-1.3649297796247573E-2</v>
      </c>
      <c r="F861" s="11">
        <v>43776</v>
      </c>
      <c r="G861" s="12">
        <f t="shared" si="52"/>
        <v>140503160.83136025</v>
      </c>
      <c r="H861" s="10">
        <f t="shared" si="54"/>
        <v>5.8265921105049578E-4</v>
      </c>
      <c r="I861" s="10">
        <f>G861/MAX($G$13:G861)-1</f>
        <v>-1.0943178619389093E-2</v>
      </c>
    </row>
    <row r="862" spans="1:9" x14ac:dyDescent="0.3">
      <c r="A862" s="9">
        <f t="shared" si="55"/>
        <v>41394</v>
      </c>
      <c r="B862" s="4">
        <v>22937894.398954242</v>
      </c>
      <c r="C862" s="10">
        <f t="shared" si="53"/>
        <v>-1.1787857536636137E-2</v>
      </c>
      <c r="D862" s="10">
        <f>B862/MAX(B$13:$B862)-1</f>
        <v>-2.5276259354986452E-2</v>
      </c>
      <c r="F862" s="11">
        <v>43777</v>
      </c>
      <c r="G862" s="12">
        <f t="shared" si="52"/>
        <v>142614948.0732595</v>
      </c>
      <c r="H862" s="10">
        <f t="shared" si="54"/>
        <v>1.5030176043042465E-2</v>
      </c>
      <c r="I862" s="10">
        <f>G862/MAX($G$13:G862)-1</f>
        <v>0</v>
      </c>
    </row>
    <row r="863" spans="1:9" x14ac:dyDescent="0.3">
      <c r="A863" s="9">
        <f t="shared" si="55"/>
        <v>41395</v>
      </c>
      <c r="B863" s="4">
        <v>22937894.398954242</v>
      </c>
      <c r="C863" s="10">
        <f t="shared" si="53"/>
        <v>0</v>
      </c>
      <c r="D863" s="10">
        <f>B863/MAX(B$13:$B863)-1</f>
        <v>-2.5276259354986452E-2</v>
      </c>
      <c r="F863" s="11">
        <v>43780</v>
      </c>
      <c r="G863" s="12">
        <f t="shared" si="52"/>
        <v>144706245.70950222</v>
      </c>
      <c r="H863" s="10">
        <f t="shared" si="54"/>
        <v>1.4663944169221566E-2</v>
      </c>
      <c r="I863" s="10">
        <f>G863/MAX($G$13:G863)-1</f>
        <v>0</v>
      </c>
    </row>
    <row r="864" spans="1:9" x14ac:dyDescent="0.3">
      <c r="A864" s="9">
        <f t="shared" si="55"/>
        <v>41396</v>
      </c>
      <c r="B864" s="4">
        <v>22712279.275830597</v>
      </c>
      <c r="C864" s="10">
        <f t="shared" si="53"/>
        <v>-9.8359125384207546E-3</v>
      </c>
      <c r="D864" s="10">
        <f>B864/MAX(B$13:$B864)-1</f>
        <v>-3.4863556817093078E-2</v>
      </c>
      <c r="F864" s="11">
        <v>43782</v>
      </c>
      <c r="G864" s="12">
        <f t="shared" si="52"/>
        <v>144932150.81030414</v>
      </c>
      <c r="H864" s="10">
        <f t="shared" si="54"/>
        <v>1.561128890424035E-3</v>
      </c>
      <c r="I864" s="10">
        <f>G864/MAX($G$13:G864)-1</f>
        <v>0</v>
      </c>
    </row>
    <row r="865" spans="1:9" x14ac:dyDescent="0.3">
      <c r="A865" s="9">
        <f t="shared" si="55"/>
        <v>41397</v>
      </c>
      <c r="B865" s="4">
        <v>22887620.438578974</v>
      </c>
      <c r="C865" s="10">
        <f t="shared" si="53"/>
        <v>7.7201042052599256E-3</v>
      </c>
      <c r="D865" s="10">
        <f>B865/MAX(B$13:$B865)-1</f>
        <v>-2.7412602903427175E-2</v>
      </c>
      <c r="F865" s="11">
        <v>43783</v>
      </c>
      <c r="G865" s="12">
        <f t="shared" si="52"/>
        <v>146202092.71836275</v>
      </c>
      <c r="H865" s="10">
        <f t="shared" si="54"/>
        <v>8.7623201681508167E-3</v>
      </c>
      <c r="I865" s="10">
        <f>G865/MAX($G$13:G865)-1</f>
        <v>0</v>
      </c>
    </row>
    <row r="866" spans="1:9" x14ac:dyDescent="0.3">
      <c r="A866" s="9">
        <f t="shared" si="55"/>
        <v>41398</v>
      </c>
      <c r="B866" s="4">
        <v>22887620.438578974</v>
      </c>
      <c r="C866" s="10">
        <f t="shared" si="53"/>
        <v>0</v>
      </c>
      <c r="D866" s="10">
        <f>B866/MAX(B$13:$B866)-1</f>
        <v>-2.7412602903427175E-2</v>
      </c>
      <c r="F866" s="11">
        <v>43784</v>
      </c>
      <c r="G866" s="12">
        <f t="shared" si="52"/>
        <v>145620078.97721642</v>
      </c>
      <c r="H866" s="10">
        <f t="shared" si="54"/>
        <v>-3.9808851591986993E-3</v>
      </c>
      <c r="I866" s="10">
        <f>G866/MAX($G$13:G866)-1</f>
        <v>-3.9808851591986993E-3</v>
      </c>
    </row>
    <row r="867" spans="1:9" x14ac:dyDescent="0.3">
      <c r="A867" s="9">
        <f t="shared" si="55"/>
        <v>41399</v>
      </c>
      <c r="B867" s="4">
        <v>22887620.438578974</v>
      </c>
      <c r="C867" s="10">
        <f t="shared" si="53"/>
        <v>0</v>
      </c>
      <c r="D867" s="10">
        <f>B867/MAX(B$13:$B867)-1</f>
        <v>-2.7412602903427175E-2</v>
      </c>
      <c r="F867" s="11">
        <v>43787</v>
      </c>
      <c r="G867" s="12">
        <f t="shared" si="52"/>
        <v>148145313.37789828</v>
      </c>
      <c r="H867" s="10">
        <f t="shared" si="54"/>
        <v>1.7341251415451842E-2</v>
      </c>
      <c r="I867" s="10">
        <f>G867/MAX($G$13:G867)-1</f>
        <v>0</v>
      </c>
    </row>
    <row r="868" spans="1:9" x14ac:dyDescent="0.3">
      <c r="A868" s="9">
        <f t="shared" si="55"/>
        <v>41400</v>
      </c>
      <c r="B868" s="4">
        <v>22806405.718987875</v>
      </c>
      <c r="C868" s="10">
        <f t="shared" si="53"/>
        <v>-3.54841254944116E-3</v>
      </c>
      <c r="D868" s="10">
        <f>B868/MAX(B$13:$B868)-1</f>
        <v>-3.0863744228712964E-2</v>
      </c>
      <c r="F868" s="11">
        <v>43788</v>
      </c>
      <c r="G868" s="12">
        <f t="shared" si="52"/>
        <v>149674054.68198046</v>
      </c>
      <c r="H868" s="10">
        <f t="shared" si="54"/>
        <v>1.0319201257366739E-2</v>
      </c>
      <c r="I868" s="10">
        <f>G868/MAX($G$13:G868)-1</f>
        <v>0</v>
      </c>
    </row>
    <row r="869" spans="1:9" x14ac:dyDescent="0.3">
      <c r="A869" s="9">
        <f t="shared" si="55"/>
        <v>41401</v>
      </c>
      <c r="B869" s="4">
        <v>22926716.975048445</v>
      </c>
      <c r="C869" s="10">
        <f t="shared" si="53"/>
        <v>5.2753273594710048E-3</v>
      </c>
      <c r="D869" s="10">
        <f>B869/MAX(B$13:$B869)-1</f>
        <v>-2.5751233223587411E-2</v>
      </c>
      <c r="F869" s="11">
        <v>43789</v>
      </c>
      <c r="G869" s="12">
        <f t="shared" si="52"/>
        <v>149821969.3860701</v>
      </c>
      <c r="H869" s="10">
        <f t="shared" si="54"/>
        <v>9.8824545378906059E-4</v>
      </c>
      <c r="I869" s="10">
        <f>G869/MAX($G$13:G869)-1</f>
        <v>0</v>
      </c>
    </row>
    <row r="870" spans="1:9" x14ac:dyDescent="0.3">
      <c r="A870" s="9">
        <f t="shared" si="55"/>
        <v>41402</v>
      </c>
      <c r="B870" s="4">
        <v>22834062.379356422</v>
      </c>
      <c r="C870" s="10">
        <f t="shared" si="53"/>
        <v>-4.041337265726308E-3</v>
      </c>
      <c r="D870" s="10">
        <f>B870/MAX(B$13:$B870)-1</f>
        <v>-2.9688501070848861E-2</v>
      </c>
      <c r="F870" s="11">
        <v>43790</v>
      </c>
      <c r="G870" s="12">
        <f t="shared" si="52"/>
        <v>149273185.2750358</v>
      </c>
      <c r="H870" s="10">
        <f t="shared" si="54"/>
        <v>-3.6629081387934415E-3</v>
      </c>
      <c r="I870" s="10">
        <f>G870/MAX($G$13:G870)-1</f>
        <v>-3.6629081387934415E-3</v>
      </c>
    </row>
    <row r="871" spans="1:9" x14ac:dyDescent="0.3">
      <c r="A871" s="9">
        <f t="shared" si="55"/>
        <v>41403</v>
      </c>
      <c r="B871" s="4">
        <v>22473247.379875127</v>
      </c>
      <c r="C871" s="10">
        <f t="shared" si="53"/>
        <v>-1.5801612235565088E-2</v>
      </c>
      <c r="D871" s="10">
        <f>B871/MAX(B$13:$B871)-1</f>
        <v>-4.5020987124637202E-2</v>
      </c>
      <c r="F871" s="11">
        <v>43791</v>
      </c>
      <c r="G871" s="12">
        <f t="shared" si="52"/>
        <v>149487417.42653567</v>
      </c>
      <c r="H871" s="10">
        <f t="shared" si="54"/>
        <v>1.4351683532789483E-3</v>
      </c>
      <c r="I871" s="10">
        <f>G871/MAX($G$13:G871)-1</f>
        <v>-2.232996675356369E-3</v>
      </c>
    </row>
    <row r="872" spans="1:9" x14ac:dyDescent="0.3">
      <c r="A872" s="9">
        <f t="shared" si="55"/>
        <v>41404</v>
      </c>
      <c r="B872" s="4">
        <v>22563864.719053</v>
      </c>
      <c r="C872" s="10">
        <f t="shared" si="53"/>
        <v>4.032231641744044E-3</v>
      </c>
      <c r="D872" s="10">
        <f>B872/MAX(B$13:$B872)-1</f>
        <v>-4.1170290531719722E-2</v>
      </c>
      <c r="F872" s="11">
        <v>43794</v>
      </c>
      <c r="G872" s="12">
        <f t="shared" si="52"/>
        <v>149514789.23459002</v>
      </c>
      <c r="H872" s="10">
        <f t="shared" si="54"/>
        <v>1.8310442795499426E-4</v>
      </c>
      <c r="I872" s="10">
        <f>G872/MAX($G$13:G872)-1</f>
        <v>-2.0503011189801912E-3</v>
      </c>
    </row>
    <row r="873" spans="1:9" x14ac:dyDescent="0.3">
      <c r="A873" s="9">
        <f t="shared" si="55"/>
        <v>41405</v>
      </c>
      <c r="B873" s="4">
        <v>22605129.919861592</v>
      </c>
      <c r="C873" s="10">
        <f t="shared" si="53"/>
        <v>1.8288179495131729E-3</v>
      </c>
      <c r="D873" s="10">
        <f>B873/MAX(B$13:$B873)-1</f>
        <v>-3.9416765548517585E-2</v>
      </c>
      <c r="F873" s="11">
        <v>43795</v>
      </c>
      <c r="G873" s="12">
        <f t="shared" si="52"/>
        <v>148541571.22898811</v>
      </c>
      <c r="H873" s="10">
        <f t="shared" si="54"/>
        <v>-6.5091755175799015E-3</v>
      </c>
      <c r="I873" s="10">
        <f>G873/MAX($G$13:G873)-1</f>
        <v>-8.5461308667127422E-3</v>
      </c>
    </row>
    <row r="874" spans="1:9" x14ac:dyDescent="0.3">
      <c r="A874" s="9">
        <f t="shared" si="55"/>
        <v>41406</v>
      </c>
      <c r="B874" s="4">
        <v>22605129.919861592</v>
      </c>
      <c r="C874" s="10">
        <f t="shared" si="53"/>
        <v>0</v>
      </c>
      <c r="D874" s="10">
        <f>B874/MAX(B$13:$B874)-1</f>
        <v>-3.9416765548517585E-2</v>
      </c>
      <c r="F874" s="11">
        <v>43796</v>
      </c>
      <c r="G874" s="12">
        <f t="shared" si="52"/>
        <v>148740703.76112726</v>
      </c>
      <c r="H874" s="10">
        <f t="shared" si="54"/>
        <v>1.340584527897315E-3</v>
      </c>
      <c r="I874" s="10">
        <f>G874/MAX($G$13:G874)-1</f>
        <v>-7.2170031496286979E-3</v>
      </c>
    </row>
    <row r="875" spans="1:9" x14ac:dyDescent="0.3">
      <c r="A875" s="9">
        <f t="shared" si="55"/>
        <v>41407</v>
      </c>
      <c r="B875" s="4">
        <v>22608269.743320491</v>
      </c>
      <c r="C875" s="10">
        <f t="shared" si="53"/>
        <v>1.3889871325800662E-4</v>
      </c>
      <c r="D875" s="10">
        <f>B875/MAX(B$13:$B875)-1</f>
        <v>-3.9283341773275082E-2</v>
      </c>
      <c r="F875" s="11">
        <v>43797</v>
      </c>
      <c r="G875" s="12">
        <f t="shared" si="52"/>
        <v>150411423.56313136</v>
      </c>
      <c r="H875" s="10">
        <f t="shared" si="54"/>
        <v>1.1232431740320514E-2</v>
      </c>
      <c r="I875" s="10">
        <f>G875/MAX($G$13:G875)-1</f>
        <v>0</v>
      </c>
    </row>
    <row r="876" spans="1:9" x14ac:dyDescent="0.3">
      <c r="A876" s="9">
        <f t="shared" si="55"/>
        <v>41408</v>
      </c>
      <c r="B876" s="4">
        <v>22477365.234796483</v>
      </c>
      <c r="C876" s="10">
        <f t="shared" si="53"/>
        <v>-5.790116183600591E-3</v>
      </c>
      <c r="D876" s="10">
        <f>B876/MAX(B$13:$B876)-1</f>
        <v>-4.4846002843928368E-2</v>
      </c>
      <c r="F876" s="11">
        <v>43798</v>
      </c>
      <c r="G876" s="12">
        <f t="shared" si="52"/>
        <v>147810440.64381453</v>
      </c>
      <c r="H876" s="10">
        <f t="shared" si="54"/>
        <v>-1.7292455969776355E-2</v>
      </c>
      <c r="I876" s="10">
        <f>G876/MAX($G$13:G876)-1</f>
        <v>-1.7292455969776355E-2</v>
      </c>
    </row>
    <row r="877" spans="1:9" x14ac:dyDescent="0.3">
      <c r="A877" s="9">
        <f t="shared" si="55"/>
        <v>41409</v>
      </c>
      <c r="B877" s="4">
        <v>22851003.719869874</v>
      </c>
      <c r="C877" s="10">
        <f t="shared" si="53"/>
        <v>1.6622877333281716E-2</v>
      </c>
      <c r="D877" s="10">
        <f>B877/MAX(B$13:$B877)-1</f>
        <v>-2.8968595114809315E-2</v>
      </c>
      <c r="F877" s="11">
        <v>43801</v>
      </c>
      <c r="G877" s="12">
        <f t="shared" si="52"/>
        <v>147818249.01716167</v>
      </c>
      <c r="H877" s="10">
        <f t="shared" si="54"/>
        <v>5.2826940459160809E-5</v>
      </c>
      <c r="I877" s="10">
        <f>G877/MAX($G$13:G877)-1</f>
        <v>-1.7240542536859138E-2</v>
      </c>
    </row>
    <row r="878" spans="1:9" x14ac:dyDescent="0.3">
      <c r="A878" s="9">
        <f t="shared" si="55"/>
        <v>41410</v>
      </c>
      <c r="B878" s="4">
        <v>22993412.428516105</v>
      </c>
      <c r="C878" s="10">
        <f t="shared" si="53"/>
        <v>6.2320548537830867E-3</v>
      </c>
      <c r="D878" s="10">
        <f>B878/MAX(B$13:$B878)-1</f>
        <v>-2.2917074134818805E-2</v>
      </c>
      <c r="F878" s="11">
        <v>43802</v>
      </c>
      <c r="G878" s="12">
        <f t="shared" si="52"/>
        <v>150805647.55967689</v>
      </c>
      <c r="H878" s="10">
        <f t="shared" si="54"/>
        <v>2.0209944052093309E-2</v>
      </c>
      <c r="I878" s="10">
        <f>G878/MAX($G$13:G878)-1</f>
        <v>0</v>
      </c>
    </row>
    <row r="879" spans="1:9" x14ac:dyDescent="0.3">
      <c r="A879" s="9">
        <f t="shared" si="55"/>
        <v>41411</v>
      </c>
      <c r="B879" s="4">
        <v>23024301.66217503</v>
      </c>
      <c r="C879" s="10">
        <f t="shared" si="53"/>
        <v>1.3433949290890812E-3</v>
      </c>
      <c r="D879" s="10">
        <f>B879/MAX(B$13:$B879)-1</f>
        <v>-2.1604465886911894E-2</v>
      </c>
      <c r="F879" s="11">
        <v>43803</v>
      </c>
      <c r="G879" s="12">
        <f t="shared" si="52"/>
        <v>149340398.42555586</v>
      </c>
      <c r="H879" s="10">
        <f t="shared" si="54"/>
        <v>-9.7161423184844997E-3</v>
      </c>
      <c r="I879" s="10">
        <f>G879/MAX($G$13:G879)-1</f>
        <v>-9.7161423184844997E-3</v>
      </c>
    </row>
    <row r="880" spans="1:9" x14ac:dyDescent="0.3">
      <c r="A880" s="9">
        <f t="shared" si="55"/>
        <v>41412</v>
      </c>
      <c r="B880" s="4">
        <v>23024301.66217503</v>
      </c>
      <c r="C880" s="10">
        <f t="shared" si="53"/>
        <v>0</v>
      </c>
      <c r="D880" s="10">
        <f>B880/MAX(B$13:$B880)-1</f>
        <v>-2.1604465886911894E-2</v>
      </c>
      <c r="F880" s="11">
        <v>43804</v>
      </c>
      <c r="G880" s="12">
        <f t="shared" si="52"/>
        <v>147724371.49237964</v>
      </c>
      <c r="H880" s="10">
        <f t="shared" si="54"/>
        <v>-1.0821096971840416E-2</v>
      </c>
      <c r="I880" s="10">
        <f>G880/MAX($G$13:G880)-1</f>
        <v>-2.0432099972104378E-2</v>
      </c>
    </row>
    <row r="881" spans="1:9" x14ac:dyDescent="0.3">
      <c r="A881" s="9">
        <f t="shared" si="55"/>
        <v>41413</v>
      </c>
      <c r="B881" s="4">
        <v>23024301.66217503</v>
      </c>
      <c r="C881" s="10">
        <f t="shared" si="53"/>
        <v>0</v>
      </c>
      <c r="D881" s="10">
        <f>B881/MAX(B$13:$B881)-1</f>
        <v>-2.1604465886911894E-2</v>
      </c>
      <c r="F881" s="11">
        <v>43805</v>
      </c>
      <c r="G881" s="12">
        <f t="shared" si="52"/>
        <v>152064739.77285087</v>
      </c>
      <c r="H881" s="10">
        <f t="shared" si="54"/>
        <v>2.938153154163281E-2</v>
      </c>
      <c r="I881" s="10">
        <f>G881/MAX($G$13:G881)-1</f>
        <v>0</v>
      </c>
    </row>
    <row r="882" spans="1:9" x14ac:dyDescent="0.3">
      <c r="A882" s="9">
        <f t="shared" si="55"/>
        <v>41414</v>
      </c>
      <c r="B882" s="4">
        <v>22977235.8335074</v>
      </c>
      <c r="C882" s="10">
        <f t="shared" si="53"/>
        <v>-2.0441805079782771E-3</v>
      </c>
      <c r="D882" s="10">
        <f>B882/MAX(B$13:$B882)-1</f>
        <v>-2.3604482966838813E-2</v>
      </c>
      <c r="F882" s="11">
        <v>43808</v>
      </c>
      <c r="G882" s="12">
        <f t="shared" si="52"/>
        <v>150957278.34119999</v>
      </c>
      <c r="H882" s="10">
        <f t="shared" si="54"/>
        <v>-7.2828285722591479E-3</v>
      </c>
      <c r="I882" s="10">
        <f>G882/MAX($G$13:G882)-1</f>
        <v>-7.2828285722591479E-3</v>
      </c>
    </row>
    <row r="883" spans="1:9" x14ac:dyDescent="0.3">
      <c r="A883" s="9">
        <f t="shared" si="55"/>
        <v>41415</v>
      </c>
      <c r="B883" s="4">
        <v>22996457.92309868</v>
      </c>
      <c r="C883" s="10">
        <f t="shared" si="53"/>
        <v>8.3657101883627405E-4</v>
      </c>
      <c r="D883" s="10">
        <f>B883/MAX(B$13:$B883)-1</f>
        <v>-2.278765877436717E-2</v>
      </c>
      <c r="F883" s="11">
        <v>43809</v>
      </c>
      <c r="G883" s="12">
        <f t="shared" si="52"/>
        <v>152105161.4274357</v>
      </c>
      <c r="H883" s="10">
        <f t="shared" si="54"/>
        <v>7.6040261115546404E-3</v>
      </c>
      <c r="I883" s="10">
        <f>G883/MAX($G$13:G883)-1</f>
        <v>0</v>
      </c>
    </row>
    <row r="884" spans="1:9" x14ac:dyDescent="0.3">
      <c r="A884" s="9">
        <f t="shared" si="55"/>
        <v>41416</v>
      </c>
      <c r="B884" s="4">
        <v>23089208.103035077</v>
      </c>
      <c r="C884" s="10">
        <f t="shared" si="53"/>
        <v>4.033237651057453E-3</v>
      </c>
      <c r="D884" s="10">
        <f>B884/MAX(B$13:$B884)-1</f>
        <v>-1.8846329166658071E-2</v>
      </c>
      <c r="F884" s="11">
        <v>43810</v>
      </c>
      <c r="G884" s="12">
        <f t="shared" si="52"/>
        <v>152756944.68621215</v>
      </c>
      <c r="H884" s="10">
        <f t="shared" si="54"/>
        <v>4.2850831139442658E-3</v>
      </c>
      <c r="I884" s="10">
        <f>G884/MAX($G$13:G884)-1</f>
        <v>0</v>
      </c>
    </row>
    <row r="885" spans="1:9" x14ac:dyDescent="0.3">
      <c r="A885" s="9">
        <f t="shared" si="55"/>
        <v>41417</v>
      </c>
      <c r="B885" s="4">
        <v>23449805.587715104</v>
      </c>
      <c r="C885" s="10">
        <f t="shared" si="53"/>
        <v>1.5617576968030678E-2</v>
      </c>
      <c r="D885" s="10">
        <f>B885/MAX(B$13:$B885)-1</f>
        <v>-3.5230861949525627E-3</v>
      </c>
      <c r="F885" s="11">
        <v>43811</v>
      </c>
      <c r="G885" s="12">
        <f t="shared" si="52"/>
        <v>153632809.26150933</v>
      </c>
      <c r="H885" s="10">
        <f t="shared" si="54"/>
        <v>5.7337136265480648E-3</v>
      </c>
      <c r="I885" s="10">
        <f>G885/MAX($G$13:G885)-1</f>
        <v>0</v>
      </c>
    </row>
    <row r="886" spans="1:9" x14ac:dyDescent="0.3">
      <c r="A886" s="9">
        <f t="shared" si="55"/>
        <v>41418</v>
      </c>
      <c r="B886" s="4">
        <v>23453059.808959872</v>
      </c>
      <c r="C886" s="10">
        <f t="shared" si="53"/>
        <v>1.3877391147643081E-4</v>
      </c>
      <c r="D886" s="10">
        <f>B886/MAX(B$13:$B886)-1</f>
        <v>-3.3848011959278779E-3</v>
      </c>
      <c r="F886" s="11">
        <v>43812</v>
      </c>
      <c r="G886" s="12">
        <f t="shared" si="52"/>
        <v>157959924.68372583</v>
      </c>
      <c r="H886" s="10">
        <f t="shared" si="54"/>
        <v>2.8165308198270456E-2</v>
      </c>
      <c r="I886" s="10">
        <f>G886/MAX($G$13:G886)-1</f>
        <v>0</v>
      </c>
    </row>
    <row r="887" spans="1:9" x14ac:dyDescent="0.3">
      <c r="A887" s="9">
        <f t="shared" si="55"/>
        <v>41419</v>
      </c>
      <c r="B887" s="4">
        <v>23453059.808959872</v>
      </c>
      <c r="C887" s="10">
        <f t="shared" si="53"/>
        <v>0</v>
      </c>
      <c r="D887" s="10">
        <f>B887/MAX(B$13:$B887)-1</f>
        <v>-3.3848011959278779E-3</v>
      </c>
      <c r="F887" s="11">
        <v>43815</v>
      </c>
      <c r="G887" s="12">
        <f t="shared" si="52"/>
        <v>157524276.74669483</v>
      </c>
      <c r="H887" s="10">
        <f t="shared" si="54"/>
        <v>-2.7579649579048127E-3</v>
      </c>
      <c r="I887" s="10">
        <f>G887/MAX($G$13:G887)-1</f>
        <v>-2.7579649579048127E-3</v>
      </c>
    </row>
    <row r="888" spans="1:9" x14ac:dyDescent="0.3">
      <c r="A888" s="9">
        <f t="shared" si="55"/>
        <v>41420</v>
      </c>
      <c r="B888" s="4">
        <v>23453059.808959872</v>
      </c>
      <c r="C888" s="10">
        <f t="shared" si="53"/>
        <v>0</v>
      </c>
      <c r="D888" s="10">
        <f>B888/MAX(B$13:$B888)-1</f>
        <v>-3.3848011959278779E-3</v>
      </c>
      <c r="F888" s="11">
        <v>43816</v>
      </c>
      <c r="G888" s="12">
        <f t="shared" si="52"/>
        <v>157937042.19573152</v>
      </c>
      <c r="H888" s="10">
        <f t="shared" si="54"/>
        <v>2.6203291172726129E-3</v>
      </c>
      <c r="I888" s="10">
        <f>G888/MAX($G$13:G888)-1</f>
        <v>-1.4486261651569521E-4</v>
      </c>
    </row>
    <row r="889" spans="1:9" x14ac:dyDescent="0.3">
      <c r="A889" s="9">
        <f t="shared" si="55"/>
        <v>41421</v>
      </c>
      <c r="B889" s="4">
        <v>23529811.01426018</v>
      </c>
      <c r="C889" s="10">
        <f t="shared" si="53"/>
        <v>3.2725454983484337E-3</v>
      </c>
      <c r="D889" s="10">
        <f>B889/MAX(B$13:$B889)-1</f>
        <v>-1.2333261349595226E-4</v>
      </c>
      <c r="F889" s="11">
        <v>43817</v>
      </c>
      <c r="G889" s="12">
        <f t="shared" si="52"/>
        <v>157134681.08866075</v>
      </c>
      <c r="H889" s="10">
        <f t="shared" si="54"/>
        <v>-5.0802591710968903E-3</v>
      </c>
      <c r="I889" s="10">
        <f>G889/MAX($G$13:G889)-1</f>
        <v>-5.2243858479764649E-3</v>
      </c>
    </row>
    <row r="890" spans="1:9" x14ac:dyDescent="0.3">
      <c r="A890" s="9">
        <f t="shared" si="55"/>
        <v>41422</v>
      </c>
      <c r="B890" s="4">
        <v>23647728.605543178</v>
      </c>
      <c r="C890" s="10">
        <f t="shared" si="53"/>
        <v>5.0114125953468758E-3</v>
      </c>
      <c r="D890" s="10">
        <f>B890/MAX(B$13:$B890)-1</f>
        <v>0</v>
      </c>
      <c r="F890" s="11">
        <v>43818</v>
      </c>
      <c r="G890" s="12">
        <f t="shared" si="52"/>
        <v>157205691.9065159</v>
      </c>
      <c r="H890" s="10">
        <f t="shared" si="54"/>
        <v>4.5191053536486336E-4</v>
      </c>
      <c r="I890" s="10">
        <f>G890/MAX($G$13:G890)-1</f>
        <v>-4.7748362676172107E-3</v>
      </c>
    </row>
    <row r="891" spans="1:9" x14ac:dyDescent="0.3">
      <c r="A891" s="9">
        <f t="shared" si="55"/>
        <v>41423</v>
      </c>
      <c r="B891" s="4">
        <v>23576788.416799918</v>
      </c>
      <c r="C891" s="10">
        <f t="shared" si="53"/>
        <v>-2.999873261681052E-3</v>
      </c>
      <c r="D891" s="10">
        <f>B891/MAX(B$13:$B891)-1</f>
        <v>-2.999873261681052E-3</v>
      </c>
      <c r="F891" s="11">
        <v>43819</v>
      </c>
      <c r="G891" s="12">
        <f t="shared" si="52"/>
        <v>159136375.12373522</v>
      </c>
      <c r="H891" s="10">
        <f t="shared" si="54"/>
        <v>1.2281255174700911E-2</v>
      </c>
      <c r="I891" s="10">
        <f>G891/MAX($G$13:G891)-1</f>
        <v>0</v>
      </c>
    </row>
    <row r="892" spans="1:9" x14ac:dyDescent="0.3">
      <c r="A892" s="9">
        <f t="shared" si="55"/>
        <v>41424</v>
      </c>
      <c r="B892" s="4">
        <v>23646379.293741226</v>
      </c>
      <c r="C892" s="10">
        <f t="shared" si="53"/>
        <v>2.9516690615809527E-3</v>
      </c>
      <c r="D892" s="10">
        <f>B892/MAX(B$13:$B892)-1</f>
        <v>-5.705883319528926E-5</v>
      </c>
      <c r="F892" s="11">
        <v>43822</v>
      </c>
      <c r="G892" s="12">
        <f t="shared" si="52"/>
        <v>160378544.6320858</v>
      </c>
      <c r="H892" s="10">
        <f t="shared" si="54"/>
        <v>7.805691862622588E-3</v>
      </c>
      <c r="I892" s="10">
        <f>G892/MAX($G$13:G892)-1</f>
        <v>0</v>
      </c>
    </row>
    <row r="893" spans="1:9" x14ac:dyDescent="0.3">
      <c r="A893" s="9">
        <f t="shared" si="55"/>
        <v>41425</v>
      </c>
      <c r="B893" s="4">
        <v>23912817.199894976</v>
      </c>
      <c r="C893" s="10">
        <f t="shared" si="53"/>
        <v>1.1267598427818104E-2</v>
      </c>
      <c r="D893" s="10">
        <f>B893/MAX(B$13:$B893)-1</f>
        <v>0</v>
      </c>
      <c r="F893" s="11">
        <v>43823</v>
      </c>
      <c r="G893" s="12">
        <f t="shared" si="52"/>
        <v>162499072.32992941</v>
      </c>
      <c r="H893" s="10">
        <f t="shared" si="54"/>
        <v>1.3222016091417821E-2</v>
      </c>
      <c r="I893" s="10">
        <f>G893/MAX($G$13:G893)-1</f>
        <v>0</v>
      </c>
    </row>
    <row r="894" spans="1:9" x14ac:dyDescent="0.3">
      <c r="A894" s="9">
        <f t="shared" si="55"/>
        <v>41426</v>
      </c>
      <c r="B894" s="4">
        <v>23912817.199894976</v>
      </c>
      <c r="C894" s="10">
        <f t="shared" si="53"/>
        <v>0</v>
      </c>
      <c r="D894" s="10">
        <f>B894/MAX(B$13:$B894)-1</f>
        <v>0</v>
      </c>
      <c r="F894" s="11">
        <v>43825</v>
      </c>
      <c r="G894" s="12">
        <f t="shared" si="52"/>
        <v>164251036.95511007</v>
      </c>
      <c r="H894" s="10">
        <f t="shared" si="54"/>
        <v>1.0781382318439059E-2</v>
      </c>
      <c r="I894" s="10">
        <f>G894/MAX($G$13:G894)-1</f>
        <v>0</v>
      </c>
    </row>
    <row r="895" spans="1:9" x14ac:dyDescent="0.3">
      <c r="A895" s="9">
        <f t="shared" si="55"/>
        <v>41427</v>
      </c>
      <c r="B895" s="4">
        <v>23912817.199894976</v>
      </c>
      <c r="C895" s="10">
        <f t="shared" si="53"/>
        <v>0</v>
      </c>
      <c r="D895" s="10">
        <f>B895/MAX(B$13:$B895)-1</f>
        <v>0</v>
      </c>
      <c r="F895" s="11">
        <v>43826</v>
      </c>
      <c r="G895" s="12">
        <f t="shared" si="52"/>
        <v>166393544.89330778</v>
      </c>
      <c r="H895" s="10">
        <f t="shared" si="54"/>
        <v>1.3044106009408418E-2</v>
      </c>
      <c r="I895" s="10">
        <f>G895/MAX($G$13:G895)-1</f>
        <v>0</v>
      </c>
    </row>
    <row r="896" spans="1:9" x14ac:dyDescent="0.3">
      <c r="A896" s="9">
        <f t="shared" si="55"/>
        <v>41428</v>
      </c>
      <c r="B896" s="4">
        <v>23887780.442878217</v>
      </c>
      <c r="C896" s="10">
        <f t="shared" si="53"/>
        <v>-1.0470015643689878E-3</v>
      </c>
      <c r="D896" s="10">
        <f>B896/MAX(B$13:$B896)-1</f>
        <v>-1.0470015643689878E-3</v>
      </c>
      <c r="F896" s="11">
        <v>43829</v>
      </c>
      <c r="G896" s="12">
        <f t="shared" si="52"/>
        <v>166393544.89330778</v>
      </c>
      <c r="H896" s="10">
        <f t="shared" si="54"/>
        <v>0</v>
      </c>
      <c r="I896" s="10">
        <f>G896/MAX($G$13:G896)-1</f>
        <v>0</v>
      </c>
    </row>
    <row r="897" spans="1:9" x14ac:dyDescent="0.3">
      <c r="A897" s="9">
        <f t="shared" si="55"/>
        <v>41429</v>
      </c>
      <c r="B897" s="4">
        <v>23750175.3049106</v>
      </c>
      <c r="C897" s="10">
        <f t="shared" si="53"/>
        <v>-5.7604823644735736E-3</v>
      </c>
      <c r="D897" s="10">
        <f>B897/MAX(B$13:$B897)-1</f>
        <v>-6.8014526947953735E-3</v>
      </c>
      <c r="F897" s="11">
        <v>43830</v>
      </c>
      <c r="G897" s="12">
        <f t="shared" si="52"/>
        <v>166393544.89330778</v>
      </c>
      <c r="H897" s="10">
        <f t="shared" si="54"/>
        <v>0</v>
      </c>
      <c r="I897" s="10">
        <f>G897/MAX($G$13:G897)-1</f>
        <v>0</v>
      </c>
    </row>
    <row r="898" spans="1:9" x14ac:dyDescent="0.3">
      <c r="A898" s="9">
        <f t="shared" si="55"/>
        <v>41430</v>
      </c>
      <c r="B898" s="4">
        <v>23690034.343406714</v>
      </c>
      <c r="C898" s="10">
        <f t="shared" si="53"/>
        <v>-2.532232319626293E-3</v>
      </c>
      <c r="D898" s="10">
        <f>B898/MAX(B$13:$B898)-1</f>
        <v>-9.3164621560876126E-3</v>
      </c>
      <c r="F898" s="11">
        <v>43831</v>
      </c>
      <c r="G898" s="12">
        <f t="shared" si="52"/>
        <v>167658522.97126901</v>
      </c>
      <c r="H898" s="10">
        <f t="shared" si="54"/>
        <v>7.6023266333580253E-3</v>
      </c>
      <c r="I898" s="10">
        <f>G898/MAX($G$13:G898)-1</f>
        <v>0</v>
      </c>
    </row>
    <row r="899" spans="1:9" x14ac:dyDescent="0.3">
      <c r="A899" s="9">
        <f t="shared" si="55"/>
        <v>41431</v>
      </c>
      <c r="B899" s="4">
        <v>23720898.824807696</v>
      </c>
      <c r="C899" s="10">
        <f t="shared" si="53"/>
        <v>1.3028466296660657E-3</v>
      </c>
      <c r="D899" s="10">
        <f>B899/MAX(B$13:$B899)-1</f>
        <v>-8.0257534477419235E-3</v>
      </c>
      <c r="F899" s="11">
        <v>43832</v>
      </c>
      <c r="G899" s="12">
        <f t="shared" si="52"/>
        <v>169258789.7869513</v>
      </c>
      <c r="H899" s="10">
        <f t="shared" si="54"/>
        <v>9.5447984827858878E-3</v>
      </c>
      <c r="I899" s="10">
        <f>G899/MAX($G$13:G899)-1</f>
        <v>0</v>
      </c>
    </row>
    <row r="900" spans="1:9" x14ac:dyDescent="0.3">
      <c r="A900" s="9">
        <f t="shared" si="55"/>
        <v>41432</v>
      </c>
      <c r="B900" s="4">
        <v>23489983.254975952</v>
      </c>
      <c r="C900" s="10">
        <f t="shared" si="53"/>
        <v>-9.7346888723394143E-3</v>
      </c>
      <c r="D900" s="10">
        <f>B900/MAX(B$13:$B900)-1</f>
        <v>-1.7682314107301478E-2</v>
      </c>
      <c r="F900" s="11">
        <v>43833</v>
      </c>
      <c r="G900" s="12">
        <f t="shared" si="52"/>
        <v>167821231.06740978</v>
      </c>
      <c r="H900" s="10">
        <f t="shared" si="54"/>
        <v>-8.4932588809774057E-3</v>
      </c>
      <c r="I900" s="10">
        <f>G900/MAX($G$13:G900)-1</f>
        <v>-8.4932588809774057E-3</v>
      </c>
    </row>
    <row r="901" spans="1:9" x14ac:dyDescent="0.3">
      <c r="A901" s="9">
        <f t="shared" si="55"/>
        <v>41433</v>
      </c>
      <c r="B901" s="4">
        <v>23489983.254975952</v>
      </c>
      <c r="C901" s="10">
        <f t="shared" si="53"/>
        <v>0</v>
      </c>
      <c r="D901" s="10">
        <f>B901/MAX(B$13:$B901)-1</f>
        <v>-1.7682314107301478E-2</v>
      </c>
      <c r="F901" s="11">
        <v>43836</v>
      </c>
      <c r="G901" s="12">
        <f t="shared" si="52"/>
        <v>174140020.9764224</v>
      </c>
      <c r="H901" s="10">
        <f t="shared" si="54"/>
        <v>3.7651910123782217E-2</v>
      </c>
      <c r="I901" s="10">
        <f>G901/MAX($G$13:G901)-1</f>
        <v>0</v>
      </c>
    </row>
    <row r="902" spans="1:9" x14ac:dyDescent="0.3">
      <c r="A902" s="9">
        <f t="shared" si="55"/>
        <v>41434</v>
      </c>
      <c r="B902" s="4">
        <v>23489983.254975952</v>
      </c>
      <c r="C902" s="10">
        <f t="shared" si="53"/>
        <v>0</v>
      </c>
      <c r="D902" s="10">
        <f>B902/MAX(B$13:$B902)-1</f>
        <v>-1.7682314107301478E-2</v>
      </c>
      <c r="F902" s="11">
        <v>43837</v>
      </c>
      <c r="G902" s="12">
        <f t="shared" si="52"/>
        <v>172468610.4190653</v>
      </c>
      <c r="H902" s="10">
        <f t="shared" si="54"/>
        <v>-9.5980840474539919E-3</v>
      </c>
      <c r="I902" s="10">
        <f>G902/MAX($G$13:G902)-1</f>
        <v>-9.5980840474539919E-3</v>
      </c>
    </row>
    <row r="903" spans="1:9" x14ac:dyDescent="0.3">
      <c r="A903" s="9">
        <f t="shared" si="55"/>
        <v>41435</v>
      </c>
      <c r="B903" s="4">
        <v>23694841.302722204</v>
      </c>
      <c r="C903" s="10">
        <f t="shared" si="53"/>
        <v>8.7210810464437571E-3</v>
      </c>
      <c r="D903" s="10">
        <f>B903/MAX(B$13:$B903)-1</f>
        <v>-9.1154419552761379E-3</v>
      </c>
      <c r="F903" s="11">
        <v>43838</v>
      </c>
      <c r="G903" s="12">
        <f t="shared" si="52"/>
        <v>170453732.58131844</v>
      </c>
      <c r="H903" s="10">
        <f t="shared" si="54"/>
        <v>-1.1682577095339819E-2</v>
      </c>
      <c r="I903" s="10">
        <f>G903/MAX($G$13:G903)-1</f>
        <v>-2.116853078594183E-2</v>
      </c>
    </row>
    <row r="904" spans="1:9" x14ac:dyDescent="0.3">
      <c r="A904" s="9">
        <f t="shared" si="55"/>
        <v>41436</v>
      </c>
      <c r="B904" s="4">
        <v>23904824.571420345</v>
      </c>
      <c r="C904" s="10">
        <f t="shared" si="53"/>
        <v>8.8619824887377074E-3</v>
      </c>
      <c r="D904" s="10">
        <f>B904/MAX(B$13:$B904)-1</f>
        <v>-3.3424035352325188E-4</v>
      </c>
      <c r="F904" s="11">
        <v>43839</v>
      </c>
      <c r="G904" s="12">
        <f t="shared" si="52"/>
        <v>172697401.79653403</v>
      </c>
      <c r="H904" s="10">
        <f t="shared" si="54"/>
        <v>1.3162922168015401E-2</v>
      </c>
      <c r="I904" s="10">
        <f>G904/MAX($G$13:G904)-1</f>
        <v>-8.2842483410731083E-3</v>
      </c>
    </row>
    <row r="905" spans="1:9" x14ac:dyDescent="0.3">
      <c r="A905" s="9">
        <f t="shared" si="55"/>
        <v>41437</v>
      </c>
      <c r="B905" s="4">
        <v>23874250.861528497</v>
      </c>
      <c r="C905" s="10">
        <f t="shared" si="53"/>
        <v>-1.278976543019783E-3</v>
      </c>
      <c r="D905" s="10">
        <f>B905/MAX(B$13:$B905)-1</f>
        <v>-1.6127894109710939E-3</v>
      </c>
      <c r="F905" s="11">
        <v>43840</v>
      </c>
      <c r="G905" s="12">
        <f t="shared" si="52"/>
        <v>172552581.51759678</v>
      </c>
      <c r="H905" s="10">
        <f t="shared" si="54"/>
        <v>-8.3857821502064667E-4</v>
      </c>
      <c r="I905" s="10">
        <f>G905/MAX($G$13:G905)-1</f>
        <v>-9.1158795659072034E-3</v>
      </c>
    </row>
    <row r="906" spans="1:9" x14ac:dyDescent="0.3">
      <c r="A906" s="9">
        <f t="shared" si="55"/>
        <v>41438</v>
      </c>
      <c r="B906" s="4">
        <v>23948963.688278377</v>
      </c>
      <c r="C906" s="10">
        <f t="shared" si="53"/>
        <v>3.1294312514020817E-3</v>
      </c>
      <c r="D906" s="10">
        <f>B906/MAX(B$13:$B906)-1</f>
        <v>0</v>
      </c>
      <c r="F906" s="11">
        <v>43843</v>
      </c>
      <c r="G906" s="12">
        <f t="shared" si="52"/>
        <v>174172587.34990498</v>
      </c>
      <c r="H906" s="10">
        <f t="shared" si="54"/>
        <v>9.3884763592655407E-3</v>
      </c>
      <c r="I906" s="10">
        <f>G906/MAX($G$13:G906)-1</f>
        <v>0</v>
      </c>
    </row>
    <row r="907" spans="1:9" x14ac:dyDescent="0.3">
      <c r="A907" s="9">
        <f t="shared" si="55"/>
        <v>41439</v>
      </c>
      <c r="B907" s="4">
        <v>23917260.952277549</v>
      </c>
      <c r="C907" s="10">
        <f t="shared" si="53"/>
        <v>-1.3237623311586066E-3</v>
      </c>
      <c r="D907" s="10">
        <f>B907/MAX(B$13:$B907)-1</f>
        <v>-1.3237623311586066E-3</v>
      </c>
      <c r="F907" s="11">
        <v>43844</v>
      </c>
      <c r="G907" s="12">
        <f t="shared" si="52"/>
        <v>175855058.82758683</v>
      </c>
      <c r="H907" s="10">
        <f t="shared" si="54"/>
        <v>9.659794938349453E-3</v>
      </c>
      <c r="I907" s="10">
        <f>G907/MAX($G$13:G907)-1</f>
        <v>0</v>
      </c>
    </row>
    <row r="908" spans="1:9" x14ac:dyDescent="0.3">
      <c r="A908" s="9">
        <f t="shared" si="55"/>
        <v>41440</v>
      </c>
      <c r="B908" s="4">
        <v>23917260.952277549</v>
      </c>
      <c r="C908" s="10">
        <f t="shared" si="53"/>
        <v>0</v>
      </c>
      <c r="D908" s="10">
        <f>B908/MAX(B$13:$B908)-1</f>
        <v>-1.3237623311586066E-3</v>
      </c>
      <c r="F908" s="11">
        <v>43845</v>
      </c>
      <c r="G908" s="12">
        <f t="shared" si="52"/>
        <v>172526771.08602157</v>
      </c>
      <c r="H908" s="10">
        <f t="shared" si="54"/>
        <v>-1.8926312178647042E-2</v>
      </c>
      <c r="I908" s="10">
        <f>G908/MAX($G$13:G908)-1</f>
        <v>-1.8926312178647042E-2</v>
      </c>
    </row>
    <row r="909" spans="1:9" x14ac:dyDescent="0.3">
      <c r="A909" s="9">
        <f t="shared" si="55"/>
        <v>41441</v>
      </c>
      <c r="B909" s="4">
        <v>23917260.952277549</v>
      </c>
      <c r="C909" s="10">
        <f t="shared" si="53"/>
        <v>0</v>
      </c>
      <c r="D909" s="10">
        <f>B909/MAX(B$13:$B909)-1</f>
        <v>-1.3237623311586066E-3</v>
      </c>
      <c r="F909" s="11">
        <v>43846</v>
      </c>
      <c r="G909" s="12">
        <f t="shared" si="52"/>
        <v>172644843.01637208</v>
      </c>
      <c r="H909" s="10">
        <f t="shared" si="54"/>
        <v>6.843687481501437E-4</v>
      </c>
      <c r="I909" s="10">
        <f>G909/MAX($G$13:G909)-1</f>
        <v>-1.8254896007069865E-2</v>
      </c>
    </row>
    <row r="910" spans="1:9" x14ac:dyDescent="0.3">
      <c r="A910" s="9">
        <f t="shared" si="55"/>
        <v>41442</v>
      </c>
      <c r="B910" s="4">
        <v>23711670.04863628</v>
      </c>
      <c r="C910" s="10">
        <f t="shared" si="53"/>
        <v>-8.5959217508847496E-3</v>
      </c>
      <c r="D910" s="10">
        <f>B910/MAX(B$13:$B910)-1</f>
        <v>-9.9083051246279252E-3</v>
      </c>
      <c r="F910" s="11">
        <v>43847</v>
      </c>
      <c r="G910" s="12">
        <f t="shared" ref="G910:G973" si="56">VLOOKUP(F910,$A$13:$C$4210,2,FALSE)</f>
        <v>171538104.71572953</v>
      </c>
      <c r="H910" s="10">
        <f t="shared" si="54"/>
        <v>-6.4104915113948335E-3</v>
      </c>
      <c r="I910" s="10">
        <f>G910/MAX($G$13:G910)-1</f>
        <v>-2.4548364662569933E-2</v>
      </c>
    </row>
    <row r="911" spans="1:9" x14ac:dyDescent="0.3">
      <c r="A911" s="9">
        <f t="shared" si="55"/>
        <v>41443</v>
      </c>
      <c r="B911" s="4">
        <v>23558279.879426371</v>
      </c>
      <c r="C911" s="10">
        <f t="shared" ref="C911:C974" si="57">B911/B910-1</f>
        <v>-6.4689736697280953E-3</v>
      </c>
      <c r="D911" s="10">
        <f>B911/MAX(B$13:$B911)-1</f>
        <v>-1.6313182229393153E-2</v>
      </c>
      <c r="F911" s="11">
        <v>43850</v>
      </c>
      <c r="G911" s="12">
        <f t="shared" si="56"/>
        <v>170763473.96654898</v>
      </c>
      <c r="H911" s="10">
        <f t="shared" ref="H911:H974" si="58">G911/G910-1</f>
        <v>-4.5157940299286325E-3</v>
      </c>
      <c r="I911" s="10">
        <f>G911/MAX($G$13:G911)-1</f>
        <v>-2.8953303333910774E-2</v>
      </c>
    </row>
    <row r="912" spans="1:9" x14ac:dyDescent="0.3">
      <c r="A912" s="9">
        <f t="shared" ref="A912:A975" si="59">A911+1</f>
        <v>41444</v>
      </c>
      <c r="B912" s="4">
        <v>23491833.200769003</v>
      </c>
      <c r="C912" s="10">
        <f t="shared" si="57"/>
        <v>-2.8205233572845545E-3</v>
      </c>
      <c r="D912" s="10">
        <f>B912/MAX(B$13:$B912)-1</f>
        <v>-1.9087693875168066E-2</v>
      </c>
      <c r="F912" s="11">
        <v>43851</v>
      </c>
      <c r="G912" s="12">
        <f t="shared" si="56"/>
        <v>171232700.60875529</v>
      </c>
      <c r="H912" s="10">
        <f t="shared" si="58"/>
        <v>2.7478162121381544E-3</v>
      </c>
      <c r="I912" s="10">
        <f>G912/MAX($G$13:G912)-1</f>
        <v>-2.6285045478068536E-2</v>
      </c>
    </row>
    <row r="913" spans="1:9" x14ac:dyDescent="0.3">
      <c r="A913" s="9">
        <f t="shared" si="59"/>
        <v>41445</v>
      </c>
      <c r="B913" s="4">
        <v>23916311.394103959</v>
      </c>
      <c r="C913" s="10">
        <f t="shared" si="57"/>
        <v>1.8069181306849202E-2</v>
      </c>
      <c r="D913" s="10">
        <f>B913/MAX(B$13:$B913)-1</f>
        <v>-1.3634115696788962E-3</v>
      </c>
      <c r="F913" s="11">
        <v>43852</v>
      </c>
      <c r="G913" s="12">
        <f t="shared" si="56"/>
        <v>171502199.66202796</v>
      </c>
      <c r="H913" s="10">
        <f t="shared" si="58"/>
        <v>1.5738760897572313E-3</v>
      </c>
      <c r="I913" s="10">
        <f>G913/MAX($G$13:G913)-1</f>
        <v>-2.4752538792907508E-2</v>
      </c>
    </row>
    <row r="914" spans="1:9" x14ac:dyDescent="0.3">
      <c r="A914" s="9">
        <f t="shared" si="59"/>
        <v>41446</v>
      </c>
      <c r="B914" s="4">
        <v>24013817.586000405</v>
      </c>
      <c r="C914" s="10">
        <f t="shared" si="57"/>
        <v>4.0769745087230191E-3</v>
      </c>
      <c r="D914" s="10">
        <f>B914/MAX(B$13:$B914)-1</f>
        <v>0</v>
      </c>
      <c r="F914" s="11">
        <v>43853</v>
      </c>
      <c r="G914" s="12">
        <f t="shared" si="56"/>
        <v>171413843.92012814</v>
      </c>
      <c r="H914" s="10">
        <f t="shared" si="58"/>
        <v>-5.151872225191978E-4</v>
      </c>
      <c r="I914" s="10">
        <f>G914/MAX($G$13:G914)-1</f>
        <v>-2.5254973823715665E-2</v>
      </c>
    </row>
    <row r="915" spans="1:9" x14ac:dyDescent="0.3">
      <c r="A915" s="9">
        <f t="shared" si="59"/>
        <v>41447</v>
      </c>
      <c r="B915" s="4">
        <v>24013817.586000405</v>
      </c>
      <c r="C915" s="10">
        <f t="shared" si="57"/>
        <v>0</v>
      </c>
      <c r="D915" s="10">
        <f>B915/MAX(B$13:$B915)-1</f>
        <v>0</v>
      </c>
      <c r="F915" s="11">
        <v>43854</v>
      </c>
      <c r="G915" s="12">
        <f t="shared" si="56"/>
        <v>173723268.5202266</v>
      </c>
      <c r="H915" s="10">
        <f t="shared" si="58"/>
        <v>1.3472800955181663E-2</v>
      </c>
      <c r="I915" s="10">
        <f>G915/MAX($G$13:G915)-1</f>
        <v>-1.2122428103989336E-2</v>
      </c>
    </row>
    <row r="916" spans="1:9" x14ac:dyDescent="0.3">
      <c r="A916" s="9">
        <f t="shared" si="59"/>
        <v>41448</v>
      </c>
      <c r="B916" s="4">
        <v>24013817.586000405</v>
      </c>
      <c r="C916" s="10">
        <f t="shared" si="57"/>
        <v>0</v>
      </c>
      <c r="D916" s="10">
        <f>B916/MAX(B$13:$B916)-1</f>
        <v>0</v>
      </c>
      <c r="F916" s="11">
        <v>43857</v>
      </c>
      <c r="G916" s="12">
        <f t="shared" si="56"/>
        <v>174327726.72200459</v>
      </c>
      <c r="H916" s="10">
        <f t="shared" si="58"/>
        <v>3.4794314367141421E-3</v>
      </c>
      <c r="I916" s="10">
        <f>G916/MAX($G$13:G916)-1</f>
        <v>-8.6851758247096233E-3</v>
      </c>
    </row>
    <row r="917" spans="1:9" x14ac:dyDescent="0.3">
      <c r="A917" s="9">
        <f t="shared" si="59"/>
        <v>41449</v>
      </c>
      <c r="B917" s="4">
        <v>24037675.181232106</v>
      </c>
      <c r="C917" s="10">
        <f t="shared" si="57"/>
        <v>9.9349448067798107E-4</v>
      </c>
      <c r="D917" s="10">
        <f>B917/MAX(B$13:$B917)-1</f>
        <v>0</v>
      </c>
      <c r="F917" s="11">
        <v>43858</v>
      </c>
      <c r="G917" s="12">
        <f t="shared" si="56"/>
        <v>174553080.81466994</v>
      </c>
      <c r="H917" s="10">
        <f t="shared" si="58"/>
        <v>1.2927036731495978E-3</v>
      </c>
      <c r="I917" s="10">
        <f>G917/MAX($G$13:G917)-1</f>
        <v>-7.4036995102505498E-3</v>
      </c>
    </row>
    <row r="918" spans="1:9" x14ac:dyDescent="0.3">
      <c r="A918" s="9">
        <f t="shared" si="59"/>
        <v>41450</v>
      </c>
      <c r="B918" s="4">
        <v>24127129.205661751</v>
      </c>
      <c r="C918" s="10">
        <f t="shared" si="57"/>
        <v>3.721409152724009E-3</v>
      </c>
      <c r="D918" s="10">
        <f>B918/MAX(B$13:$B918)-1</f>
        <v>0</v>
      </c>
      <c r="F918" s="11">
        <v>43859</v>
      </c>
      <c r="G918" s="12">
        <f t="shared" si="56"/>
        <v>174953934.19158962</v>
      </c>
      <c r="H918" s="10">
        <f t="shared" si="58"/>
        <v>2.2964554681523808E-3</v>
      </c>
      <c r="I918" s="10">
        <f>G918/MAX($G$13:G918)-1</f>
        <v>-5.1242463083230883E-3</v>
      </c>
    </row>
    <row r="919" spans="1:9" x14ac:dyDescent="0.3">
      <c r="A919" s="9">
        <f t="shared" si="59"/>
        <v>41451</v>
      </c>
      <c r="B919" s="4">
        <v>24132507.391234156</v>
      </c>
      <c r="C919" s="10">
        <f t="shared" si="57"/>
        <v>2.2291029846766008E-4</v>
      </c>
      <c r="D919" s="10">
        <f>B919/MAX(B$13:$B919)-1</f>
        <v>0</v>
      </c>
      <c r="F919" s="11">
        <v>43860</v>
      </c>
      <c r="G919" s="12">
        <f t="shared" si="56"/>
        <v>177303837.26415765</v>
      </c>
      <c r="H919" s="10">
        <f t="shared" si="58"/>
        <v>1.343155318813638E-2</v>
      </c>
      <c r="I919" s="10">
        <f>G919/MAX($G$13:G919)-1</f>
        <v>0</v>
      </c>
    </row>
    <row r="920" spans="1:9" x14ac:dyDescent="0.3">
      <c r="A920" s="9">
        <f t="shared" si="59"/>
        <v>41452</v>
      </c>
      <c r="B920" s="4">
        <v>24170670.246956225</v>
      </c>
      <c r="C920" s="10">
        <f t="shared" si="57"/>
        <v>1.5813879222483784E-3</v>
      </c>
      <c r="D920" s="10">
        <f>B920/MAX(B$13:$B920)-1</f>
        <v>0</v>
      </c>
      <c r="F920" s="11">
        <v>43861</v>
      </c>
      <c r="G920" s="12">
        <f t="shared" si="56"/>
        <v>176527835.13411689</v>
      </c>
      <c r="H920" s="10">
        <f t="shared" si="58"/>
        <v>-4.3766798396169815E-3</v>
      </c>
      <c r="I920" s="10">
        <f>G920/MAX($G$13:G920)-1</f>
        <v>-4.3766798396169815E-3</v>
      </c>
    </row>
    <row r="921" spans="1:9" x14ac:dyDescent="0.3">
      <c r="A921" s="9">
        <f t="shared" si="59"/>
        <v>41453</v>
      </c>
      <c r="B921" s="4">
        <v>24529493.348770175</v>
      </c>
      <c r="C921" s="10">
        <f t="shared" si="57"/>
        <v>1.4845393120992867E-2</v>
      </c>
      <c r="D921" s="10">
        <f>B921/MAX(B$13:$B921)-1</f>
        <v>0</v>
      </c>
      <c r="F921" s="11">
        <v>43862</v>
      </c>
      <c r="G921" s="12">
        <f t="shared" si="56"/>
        <v>181877108.35807562</v>
      </c>
      <c r="H921" s="10">
        <f t="shared" si="58"/>
        <v>3.0302718094824099E-2</v>
      </c>
      <c r="I921" s="10">
        <f>G921/MAX($G$13:G921)-1</f>
        <v>0</v>
      </c>
    </row>
    <row r="922" spans="1:9" x14ac:dyDescent="0.3">
      <c r="A922" s="9">
        <f t="shared" si="59"/>
        <v>41454</v>
      </c>
      <c r="B922" s="4">
        <v>24529493.348770175</v>
      </c>
      <c r="C922" s="10">
        <f t="shared" si="57"/>
        <v>0</v>
      </c>
      <c r="D922" s="10">
        <f>B922/MAX(B$13:$B922)-1</f>
        <v>0</v>
      </c>
      <c r="F922" s="11">
        <v>43864</v>
      </c>
      <c r="G922" s="12">
        <f t="shared" si="56"/>
        <v>183340780.55267009</v>
      </c>
      <c r="H922" s="10">
        <f t="shared" si="58"/>
        <v>8.047588879150247E-3</v>
      </c>
      <c r="I922" s="10">
        <f>G922/MAX($G$13:G922)-1</f>
        <v>0</v>
      </c>
    </row>
    <row r="923" spans="1:9" x14ac:dyDescent="0.3">
      <c r="A923" s="9">
        <f t="shared" si="59"/>
        <v>41455</v>
      </c>
      <c r="B923" s="4">
        <v>24529493.348770175</v>
      </c>
      <c r="C923" s="10">
        <f t="shared" si="57"/>
        <v>0</v>
      </c>
      <c r="D923" s="10">
        <f>B923/MAX(B$13:$B923)-1</f>
        <v>0</v>
      </c>
      <c r="F923" s="11">
        <v>43865</v>
      </c>
      <c r="G923" s="12">
        <f t="shared" si="56"/>
        <v>183553194.11925384</v>
      </c>
      <c r="H923" s="10">
        <f t="shared" si="58"/>
        <v>1.1585723914966373E-3</v>
      </c>
      <c r="I923" s="10">
        <f>G923/MAX($G$13:G923)-1</f>
        <v>0</v>
      </c>
    </row>
    <row r="924" spans="1:9" x14ac:dyDescent="0.3">
      <c r="A924" s="9">
        <f t="shared" si="59"/>
        <v>41456</v>
      </c>
      <c r="B924" s="4">
        <v>25008384.271499455</v>
      </c>
      <c r="C924" s="10">
        <f t="shared" si="57"/>
        <v>1.9523066209326645E-2</v>
      </c>
      <c r="D924" s="10">
        <f>B924/MAX(B$13:$B924)-1</f>
        <v>0</v>
      </c>
      <c r="F924" s="11">
        <v>43866</v>
      </c>
      <c r="G924" s="12">
        <f t="shared" si="56"/>
        <v>182067873.66998661</v>
      </c>
      <c r="H924" s="10">
        <f t="shared" si="58"/>
        <v>-8.0920435974665139E-3</v>
      </c>
      <c r="I924" s="10">
        <f>G924/MAX($G$13:G924)-1</f>
        <v>-8.0920435974665139E-3</v>
      </c>
    </row>
    <row r="925" spans="1:9" x14ac:dyDescent="0.3">
      <c r="A925" s="9">
        <f t="shared" si="59"/>
        <v>41457</v>
      </c>
      <c r="B925" s="4">
        <v>24717657.395769589</v>
      </c>
      <c r="C925" s="10">
        <f t="shared" si="57"/>
        <v>-1.1625176283826977E-2</v>
      </c>
      <c r="D925" s="10">
        <f>B925/MAX(B$13:$B925)-1</f>
        <v>-1.1625176283826977E-2</v>
      </c>
      <c r="F925" s="11">
        <v>43867</v>
      </c>
      <c r="G925" s="12">
        <f t="shared" si="56"/>
        <v>185979226.92807394</v>
      </c>
      <c r="H925" s="10">
        <f t="shared" si="58"/>
        <v>2.1482940286197794E-2</v>
      </c>
      <c r="I925" s="10">
        <f>G925/MAX($G$13:G925)-1</f>
        <v>0</v>
      </c>
    </row>
    <row r="926" spans="1:9" x14ac:dyDescent="0.3">
      <c r="A926" s="9">
        <f t="shared" si="59"/>
        <v>41458</v>
      </c>
      <c r="B926" s="4">
        <v>24990597.466502491</v>
      </c>
      <c r="C926" s="10">
        <f t="shared" si="57"/>
        <v>1.1042311427927443E-2</v>
      </c>
      <c r="D926" s="10">
        <f>B926/MAX(B$13:$B926)-1</f>
        <v>-7.1123367282999173E-4</v>
      </c>
      <c r="F926" s="11">
        <v>43868</v>
      </c>
      <c r="G926" s="12">
        <f t="shared" si="56"/>
        <v>187067816.27559957</v>
      </c>
      <c r="H926" s="10">
        <f t="shared" si="58"/>
        <v>5.8532846141285955E-3</v>
      </c>
      <c r="I926" s="10">
        <f>G926/MAX($G$13:G926)-1</f>
        <v>0</v>
      </c>
    </row>
    <row r="927" spans="1:9" x14ac:dyDescent="0.3">
      <c r="A927" s="9">
        <f t="shared" si="59"/>
        <v>41459</v>
      </c>
      <c r="B927" s="4">
        <v>24694775.176188692</v>
      </c>
      <c r="C927" s="10">
        <f t="shared" si="57"/>
        <v>-1.1837343653360866E-2</v>
      </c>
      <c r="D927" s="10">
        <f>B927/MAX(B$13:$B927)-1</f>
        <v>-1.2540158208787733E-2</v>
      </c>
      <c r="F927" s="11">
        <v>43871</v>
      </c>
      <c r="G927" s="12">
        <f t="shared" si="56"/>
        <v>187027851.54430419</v>
      </c>
      <c r="H927" s="10">
        <f t="shared" si="58"/>
        <v>-2.1363766408910578E-4</v>
      </c>
      <c r="I927" s="10">
        <f>G927/MAX($G$13:G927)-1</f>
        <v>-2.1363766408910578E-4</v>
      </c>
    </row>
    <row r="928" spans="1:9" x14ac:dyDescent="0.3">
      <c r="A928" s="9">
        <f t="shared" si="59"/>
        <v>41460</v>
      </c>
      <c r="B928" s="4">
        <v>24496576.658868168</v>
      </c>
      <c r="C928" s="10">
        <f t="shared" si="57"/>
        <v>-8.0259292059331466E-3</v>
      </c>
      <c r="D928" s="10">
        <f>B928/MAX(B$13:$B928)-1</f>
        <v>-2.0465440992705974E-2</v>
      </c>
      <c r="F928" s="11">
        <v>43872</v>
      </c>
      <c r="G928" s="12">
        <f t="shared" si="56"/>
        <v>186871435.20850489</v>
      </c>
      <c r="H928" s="10">
        <f t="shared" si="58"/>
        <v>-8.3632643217446123E-4</v>
      </c>
      <c r="I928" s="10">
        <f>G928/MAX($G$13:G928)-1</f>
        <v>-1.04978542543821E-3</v>
      </c>
    </row>
    <row r="929" spans="1:9" x14ac:dyDescent="0.3">
      <c r="A929" s="9">
        <f t="shared" si="59"/>
        <v>41461</v>
      </c>
      <c r="B929" s="4">
        <v>24496576.658868168</v>
      </c>
      <c r="C929" s="10">
        <f t="shared" si="57"/>
        <v>0</v>
      </c>
      <c r="D929" s="10">
        <f>B929/MAX(B$13:$B929)-1</f>
        <v>-2.0465440992705974E-2</v>
      </c>
      <c r="F929" s="11">
        <v>43873</v>
      </c>
      <c r="G929" s="12">
        <f t="shared" si="56"/>
        <v>188176557.89942268</v>
      </c>
      <c r="H929" s="10">
        <f t="shared" si="58"/>
        <v>6.9840673587249213E-3</v>
      </c>
      <c r="I929" s="10">
        <f>G929/MAX($G$13:G929)-1</f>
        <v>0</v>
      </c>
    </row>
    <row r="930" spans="1:9" x14ac:dyDescent="0.3">
      <c r="A930" s="9">
        <f t="shared" si="59"/>
        <v>41462</v>
      </c>
      <c r="B930" s="4">
        <v>24496576.658868168</v>
      </c>
      <c r="C930" s="10">
        <f t="shared" si="57"/>
        <v>0</v>
      </c>
      <c r="D930" s="10">
        <f>B930/MAX(B$13:$B930)-1</f>
        <v>-2.0465440992705974E-2</v>
      </c>
      <c r="F930" s="11">
        <v>43874</v>
      </c>
      <c r="G930" s="12">
        <f t="shared" si="56"/>
        <v>188992627.2720468</v>
      </c>
      <c r="H930" s="10">
        <f t="shared" si="58"/>
        <v>4.3367217560665861E-3</v>
      </c>
      <c r="I930" s="10">
        <f>G930/MAX($G$13:G930)-1</f>
        <v>0</v>
      </c>
    </row>
    <row r="931" spans="1:9" x14ac:dyDescent="0.3">
      <c r="A931" s="9">
        <f t="shared" si="59"/>
        <v>41463</v>
      </c>
      <c r="B931" s="4">
        <v>24366158.00237789</v>
      </c>
      <c r="C931" s="10">
        <f t="shared" si="57"/>
        <v>-5.3239543756030683E-3</v>
      </c>
      <c r="D931" s="10">
        <f>B931/MAX(B$13:$B931)-1</f>
        <v>-2.5680438294187313E-2</v>
      </c>
      <c r="F931" s="11">
        <v>43875</v>
      </c>
      <c r="G931" s="12">
        <f t="shared" si="56"/>
        <v>190635366.67867815</v>
      </c>
      <c r="H931" s="10">
        <f t="shared" si="58"/>
        <v>8.6920819628941715E-3</v>
      </c>
      <c r="I931" s="10">
        <f>G931/MAX($G$13:G931)-1</f>
        <v>0</v>
      </c>
    </row>
    <row r="932" spans="1:9" x14ac:dyDescent="0.3">
      <c r="A932" s="9">
        <f t="shared" si="59"/>
        <v>41464</v>
      </c>
      <c r="B932" s="4">
        <v>24452518.252378065</v>
      </c>
      <c r="C932" s="10">
        <f t="shared" si="57"/>
        <v>3.5442702945513993E-3</v>
      </c>
      <c r="D932" s="10">
        <f>B932/MAX(B$13:$B932)-1</f>
        <v>-2.2227186414232936E-2</v>
      </c>
      <c r="F932" s="11">
        <v>43878</v>
      </c>
      <c r="G932" s="12">
        <f t="shared" si="56"/>
        <v>190065609.08449984</v>
      </c>
      <c r="H932" s="10">
        <f t="shared" si="58"/>
        <v>-2.988729762503417E-3</v>
      </c>
      <c r="I932" s="10">
        <f>G932/MAX($G$13:G932)-1</f>
        <v>-2.988729762503417E-3</v>
      </c>
    </row>
    <row r="933" spans="1:9" x14ac:dyDescent="0.3">
      <c r="A933" s="9">
        <f t="shared" si="59"/>
        <v>41465</v>
      </c>
      <c r="B933" s="4">
        <v>24348381.168641172</v>
      </c>
      <c r="C933" s="10">
        <f t="shared" si="57"/>
        <v>-4.2587467949958269E-3</v>
      </c>
      <c r="D933" s="10">
        <f>B933/MAX(B$13:$B933)-1</f>
        <v>-2.639127325032542E-2</v>
      </c>
      <c r="F933" s="11">
        <v>43879</v>
      </c>
      <c r="G933" s="12">
        <f t="shared" si="56"/>
        <v>192970317.14754623</v>
      </c>
      <c r="H933" s="10">
        <f t="shared" si="58"/>
        <v>1.5282659903796736E-2</v>
      </c>
      <c r="I933" s="10">
        <f>G933/MAX($G$13:G933)-1</f>
        <v>0</v>
      </c>
    </row>
    <row r="934" spans="1:9" x14ac:dyDescent="0.3">
      <c r="A934" s="9">
        <f t="shared" si="59"/>
        <v>41466</v>
      </c>
      <c r="B934" s="4">
        <v>23971753.605758402</v>
      </c>
      <c r="C934" s="10">
        <f t="shared" si="57"/>
        <v>-1.5468279401171681E-2</v>
      </c>
      <c r="D934" s="10">
        <f>B934/MAX(B$13:$B934)-1</f>
        <v>-4.1451325063108446E-2</v>
      </c>
      <c r="F934" s="11">
        <v>43880</v>
      </c>
      <c r="G934" s="12">
        <f t="shared" si="56"/>
        <v>191011421.72178495</v>
      </c>
      <c r="H934" s="10">
        <f t="shared" si="58"/>
        <v>-1.0151278469752945E-2</v>
      </c>
      <c r="I934" s="10">
        <f>G934/MAX($G$13:G934)-1</f>
        <v>-1.0151278469752945E-2</v>
      </c>
    </row>
    <row r="935" spans="1:9" x14ac:dyDescent="0.3">
      <c r="A935" s="9">
        <f t="shared" si="59"/>
        <v>41467</v>
      </c>
      <c r="B935" s="4">
        <v>23842807.895863757</v>
      </c>
      <c r="C935" s="10">
        <f t="shared" si="57"/>
        <v>-5.3790687162607043E-3</v>
      </c>
      <c r="D935" s="10">
        <f>B935/MAX(B$13:$B935)-1</f>
        <v>-4.6607424253474639E-2</v>
      </c>
      <c r="F935" s="11">
        <v>43881</v>
      </c>
      <c r="G935" s="12">
        <f t="shared" si="56"/>
        <v>193529237.28980011</v>
      </c>
      <c r="H935" s="10">
        <f t="shared" si="58"/>
        <v>1.3181492212975821E-2</v>
      </c>
      <c r="I935" s="10">
        <f>G935/MAX($G$13:G935)-1</f>
        <v>0</v>
      </c>
    </row>
    <row r="936" spans="1:9" x14ac:dyDescent="0.3">
      <c r="A936" s="9">
        <f t="shared" si="59"/>
        <v>41468</v>
      </c>
      <c r="B936" s="4">
        <v>23842807.895863757</v>
      </c>
      <c r="C936" s="10">
        <f t="shared" si="57"/>
        <v>0</v>
      </c>
      <c r="D936" s="10">
        <f>B936/MAX(B$13:$B936)-1</f>
        <v>-4.6607424253474639E-2</v>
      </c>
      <c r="F936" s="11">
        <v>43885</v>
      </c>
      <c r="G936" s="12">
        <f t="shared" si="56"/>
        <v>191908053.96382278</v>
      </c>
      <c r="H936" s="10">
        <f t="shared" si="58"/>
        <v>-8.3769426711979289E-3</v>
      </c>
      <c r="I936" s="10">
        <f>G936/MAX($G$13:G936)-1</f>
        <v>-8.3769426711979289E-3</v>
      </c>
    </row>
    <row r="937" spans="1:9" x14ac:dyDescent="0.3">
      <c r="A937" s="9">
        <f t="shared" si="59"/>
        <v>41469</v>
      </c>
      <c r="B937" s="4">
        <v>23842807.895863757</v>
      </c>
      <c r="C937" s="10">
        <f t="shared" si="57"/>
        <v>0</v>
      </c>
      <c r="D937" s="10">
        <f>B937/MAX(B$13:$B937)-1</f>
        <v>-4.6607424253474639E-2</v>
      </c>
      <c r="F937" s="11">
        <v>43886</v>
      </c>
      <c r="G937" s="12">
        <f t="shared" si="56"/>
        <v>189814796.52338153</v>
      </c>
      <c r="H937" s="10">
        <f t="shared" si="58"/>
        <v>-1.0907605997796499E-2</v>
      </c>
      <c r="I937" s="10">
        <f>G937/MAX($G$13:G937)-1</f>
        <v>-1.919317627887096E-2</v>
      </c>
    </row>
    <row r="938" spans="1:9" x14ac:dyDescent="0.3">
      <c r="A938" s="9">
        <f t="shared" si="59"/>
        <v>41470</v>
      </c>
      <c r="B938" s="4">
        <v>24124933.949343152</v>
      </c>
      <c r="C938" s="10">
        <f t="shared" si="57"/>
        <v>1.1832752866676399E-2</v>
      </c>
      <c r="D938" s="10">
        <f>B938/MAX(B$13:$B938)-1</f>
        <v>-3.5326165519741992E-2</v>
      </c>
      <c r="F938" s="11">
        <v>43887</v>
      </c>
      <c r="G938" s="12">
        <f t="shared" si="56"/>
        <v>191882237.10357264</v>
      </c>
      <c r="H938" s="10">
        <f t="shared" si="58"/>
        <v>1.0891883130599078E-2</v>
      </c>
      <c r="I938" s="10">
        <f>G938/MAX($G$13:G938)-1</f>
        <v>-8.5103429812063425E-3</v>
      </c>
    </row>
    <row r="939" spans="1:9" x14ac:dyDescent="0.3">
      <c r="A939" s="9">
        <f t="shared" si="59"/>
        <v>41471</v>
      </c>
      <c r="B939" s="4">
        <v>22706334.884841874</v>
      </c>
      <c r="C939" s="10">
        <f t="shared" si="57"/>
        <v>-5.8802194753362347E-2</v>
      </c>
      <c r="D939" s="10">
        <f>B939/MAX(B$13:$B939)-1</f>
        <v>-9.2051104208322965E-2</v>
      </c>
      <c r="F939" s="11">
        <v>43888</v>
      </c>
      <c r="G939" s="12">
        <f t="shared" si="56"/>
        <v>191837008.2036176</v>
      </c>
      <c r="H939" s="10">
        <f t="shared" si="58"/>
        <v>-2.3571176070158462E-4</v>
      </c>
      <c r="I939" s="10">
        <f>G939/MAX($G$13:G939)-1</f>
        <v>-8.7440487539796052E-3</v>
      </c>
    </row>
    <row r="940" spans="1:9" x14ac:dyDescent="0.3">
      <c r="A940" s="9">
        <f t="shared" si="59"/>
        <v>41472</v>
      </c>
      <c r="B940" s="4">
        <v>23402407.354479052</v>
      </c>
      <c r="C940" s="10">
        <f t="shared" si="57"/>
        <v>3.0655430441213882E-2</v>
      </c>
      <c r="D940" s="10">
        <f>B940/MAX(B$13:$B940)-1</f>
        <v>-6.4217539989204209E-2</v>
      </c>
      <c r="F940" s="11">
        <v>43889</v>
      </c>
      <c r="G940" s="12">
        <f t="shared" si="56"/>
        <v>193097975.86270681</v>
      </c>
      <c r="H940" s="10">
        <f t="shared" si="58"/>
        <v>6.5731199151668473E-3</v>
      </c>
      <c r="I940" s="10">
        <f>G940/MAX($G$13:G940)-1</f>
        <v>-2.2284045198168734E-3</v>
      </c>
    </row>
    <row r="941" spans="1:9" x14ac:dyDescent="0.3">
      <c r="A941" s="9">
        <f t="shared" si="59"/>
        <v>41473</v>
      </c>
      <c r="B941" s="4">
        <v>23312264.939507585</v>
      </c>
      <c r="C941" s="10">
        <f t="shared" si="57"/>
        <v>-3.8518436845436099E-3</v>
      </c>
      <c r="D941" s="10">
        <f>B941/MAX(B$13:$B941)-1</f>
        <v>-6.7822027747903468E-2</v>
      </c>
      <c r="F941" s="11">
        <v>43892</v>
      </c>
      <c r="G941" s="12">
        <f t="shared" si="56"/>
        <v>191198020.71462527</v>
      </c>
      <c r="H941" s="10">
        <f t="shared" si="58"/>
        <v>-9.8393322850386378E-3</v>
      </c>
      <c r="I941" s="10">
        <f>G941/MAX($G$13:G941)-1</f>
        <v>-1.2045810792319478E-2</v>
      </c>
    </row>
    <row r="942" spans="1:9" x14ac:dyDescent="0.3">
      <c r="A942" s="9">
        <f t="shared" si="59"/>
        <v>41474</v>
      </c>
      <c r="B942" s="4">
        <v>23141970.546911966</v>
      </c>
      <c r="C942" s="10">
        <f t="shared" si="57"/>
        <v>-7.3049269574411158E-3</v>
      </c>
      <c r="D942" s="10">
        <f>B942/MAX(B$13:$B942)-1</f>
        <v>-7.4631519746540698E-2</v>
      </c>
      <c r="F942" s="11">
        <v>43893</v>
      </c>
      <c r="G942" s="12">
        <f t="shared" si="56"/>
        <v>189925590.67694271</v>
      </c>
      <c r="H942" s="10">
        <f t="shared" si="58"/>
        <v>-6.6550377086891377E-3</v>
      </c>
      <c r="I942" s="10">
        <f>G942/MAX($G$13:G942)-1</f>
        <v>-1.8620683175954111E-2</v>
      </c>
    </row>
    <row r="943" spans="1:9" x14ac:dyDescent="0.3">
      <c r="A943" s="9">
        <f t="shared" si="59"/>
        <v>41475</v>
      </c>
      <c r="B943" s="4">
        <v>23141970.546911966</v>
      </c>
      <c r="C943" s="10">
        <f t="shared" si="57"/>
        <v>0</v>
      </c>
      <c r="D943" s="10">
        <f>B943/MAX(B$13:$B943)-1</f>
        <v>-7.4631519746540698E-2</v>
      </c>
      <c r="F943" s="11">
        <v>43894</v>
      </c>
      <c r="G943" s="12">
        <f t="shared" si="56"/>
        <v>186477412.63635278</v>
      </c>
      <c r="H943" s="10">
        <f t="shared" si="58"/>
        <v>-1.8155415646199935E-2</v>
      </c>
      <c r="I943" s="10">
        <f>G943/MAX($G$13:G943)-1</f>
        <v>-3.6438032579478308E-2</v>
      </c>
    </row>
    <row r="944" spans="1:9" x14ac:dyDescent="0.3">
      <c r="A944" s="9">
        <f t="shared" si="59"/>
        <v>41476</v>
      </c>
      <c r="B944" s="4">
        <v>23141970.546911966</v>
      </c>
      <c r="C944" s="10">
        <f t="shared" si="57"/>
        <v>0</v>
      </c>
      <c r="D944" s="10">
        <f>B944/MAX(B$13:$B944)-1</f>
        <v>-7.4631519746540698E-2</v>
      </c>
      <c r="F944" s="11">
        <v>43895</v>
      </c>
      <c r="G944" s="12">
        <f t="shared" si="56"/>
        <v>183744786.56170875</v>
      </c>
      <c r="H944" s="10">
        <f t="shared" si="58"/>
        <v>-1.4653925298571568E-2</v>
      </c>
      <c r="I944" s="10">
        <f>G944/MAX($G$13:G944)-1</f>
        <v>-5.0557997670603316E-2</v>
      </c>
    </row>
    <row r="945" spans="1:9" x14ac:dyDescent="0.3">
      <c r="A945" s="9">
        <f t="shared" si="59"/>
        <v>41477</v>
      </c>
      <c r="B945" s="4">
        <v>23138084.335339844</v>
      </c>
      <c r="C945" s="10">
        <f t="shared" si="57"/>
        <v>-1.6792915556795851E-4</v>
      </c>
      <c r="D945" s="10">
        <f>B945/MAX(B$13:$B945)-1</f>
        <v>-7.4786916094018885E-2</v>
      </c>
      <c r="F945" s="11">
        <v>43896</v>
      </c>
      <c r="G945" s="12">
        <f t="shared" si="56"/>
        <v>172994101.46624097</v>
      </c>
      <c r="H945" s="10">
        <f t="shared" si="58"/>
        <v>-5.8508789809158857E-2</v>
      </c>
      <c r="I945" s="10">
        <f>G945/MAX($G$13:G945)-1</f>
        <v>-0.10610870022088092</v>
      </c>
    </row>
    <row r="946" spans="1:9" x14ac:dyDescent="0.3">
      <c r="A946" s="9">
        <f t="shared" si="59"/>
        <v>41478</v>
      </c>
      <c r="B946" s="4">
        <v>23233642.514705066</v>
      </c>
      <c r="C946" s="10">
        <f t="shared" si="57"/>
        <v>4.1299088541772999E-3</v>
      </c>
      <c r="D946" s="10">
        <f>B946/MAX(B$13:$B946)-1</f>
        <v>-7.0965870386794805E-2</v>
      </c>
      <c r="F946" s="11">
        <v>43899</v>
      </c>
      <c r="G946" s="12">
        <f t="shared" si="56"/>
        <v>177906659.46619001</v>
      </c>
      <c r="H946" s="10">
        <f t="shared" si="58"/>
        <v>2.839725723774289E-2</v>
      </c>
      <c r="I946" s="10">
        <f>G946/MAX($G$13:G946)-1</f>
        <v>-8.0724639038472934E-2</v>
      </c>
    </row>
    <row r="947" spans="1:9" x14ac:dyDescent="0.3">
      <c r="A947" s="9">
        <f t="shared" si="59"/>
        <v>41479</v>
      </c>
      <c r="B947" s="4">
        <v>23105689.167761408</v>
      </c>
      <c r="C947" s="10">
        <f t="shared" si="57"/>
        <v>-5.5072443704284879E-3</v>
      </c>
      <c r="D947" s="10">
        <f>B947/MAX(B$13:$B947)-1</f>
        <v>-7.6082288367043116E-2</v>
      </c>
      <c r="F947" s="11">
        <v>43901</v>
      </c>
      <c r="G947" s="12">
        <f t="shared" si="56"/>
        <v>179068859.29332289</v>
      </c>
      <c r="H947" s="10">
        <f t="shared" si="58"/>
        <v>6.532638129567836E-3</v>
      </c>
      <c r="I947" s="10">
        <f>G947/MAX($G$13:G947)-1</f>
        <v>-7.4719345763883394E-2</v>
      </c>
    </row>
    <row r="948" spans="1:9" x14ac:dyDescent="0.3">
      <c r="A948" s="9">
        <f t="shared" si="59"/>
        <v>41480</v>
      </c>
      <c r="B948" s="4">
        <v>23139165.554107316</v>
      </c>
      <c r="C948" s="10">
        <f t="shared" si="57"/>
        <v>1.4488373881795802E-3</v>
      </c>
      <c r="D948" s="10">
        <f>B948/MAX(B$13:$B948)-1</f>
        <v>-7.474368184282798E-2</v>
      </c>
      <c r="F948" s="11">
        <v>43902</v>
      </c>
      <c r="G948" s="12">
        <f t="shared" si="56"/>
        <v>184069878.59254625</v>
      </c>
      <c r="H948" s="10">
        <f t="shared" si="58"/>
        <v>2.7927911748359735E-2</v>
      </c>
      <c r="I948" s="10">
        <f>G948/MAX($G$13:G948)-1</f>
        <v>-4.8878189309912612E-2</v>
      </c>
    </row>
    <row r="949" spans="1:9" x14ac:dyDescent="0.3">
      <c r="A949" s="9">
        <f t="shared" si="59"/>
        <v>41481</v>
      </c>
      <c r="B949" s="4">
        <v>23824462.298181921</v>
      </c>
      <c r="C949" s="10">
        <f t="shared" si="57"/>
        <v>2.9616311896474734E-2</v>
      </c>
      <c r="D949" s="10">
        <f>B949/MAX(B$13:$B949)-1</f>
        <v>-4.7341002140101396E-2</v>
      </c>
      <c r="F949" s="11">
        <v>43903</v>
      </c>
      <c r="G949" s="12">
        <f t="shared" si="56"/>
        <v>184128623.76070246</v>
      </c>
      <c r="H949" s="10">
        <f t="shared" si="58"/>
        <v>3.1914601457549985E-4</v>
      </c>
      <c r="I949" s="10">
        <f>G949/MAX($G$13:G949)-1</f>
        <v>-4.8574642574655047E-2</v>
      </c>
    </row>
    <row r="950" spans="1:9" x14ac:dyDescent="0.3">
      <c r="A950" s="9">
        <f t="shared" si="59"/>
        <v>41482</v>
      </c>
      <c r="B950" s="4">
        <v>23824462.298181921</v>
      </c>
      <c r="C950" s="10">
        <f t="shared" si="57"/>
        <v>0</v>
      </c>
      <c r="D950" s="10">
        <f>B950/MAX(B$13:$B950)-1</f>
        <v>-4.7341002140101396E-2</v>
      </c>
      <c r="F950" s="11">
        <v>43906</v>
      </c>
      <c r="G950" s="12">
        <f t="shared" si="56"/>
        <v>164989624.06400427</v>
      </c>
      <c r="H950" s="10">
        <f t="shared" si="58"/>
        <v>-0.10394364170978465</v>
      </c>
      <c r="I950" s="10">
        <f>G950/MAX($G$13:G950)-1</f>
        <v>-0.14746925904047892</v>
      </c>
    </row>
    <row r="951" spans="1:9" x14ac:dyDescent="0.3">
      <c r="A951" s="9">
        <f t="shared" si="59"/>
        <v>41483</v>
      </c>
      <c r="B951" s="4">
        <v>23824462.298181921</v>
      </c>
      <c r="C951" s="10">
        <f t="shared" si="57"/>
        <v>0</v>
      </c>
      <c r="D951" s="10">
        <f>B951/MAX(B$13:$B951)-1</f>
        <v>-4.7341002140101396E-2</v>
      </c>
      <c r="F951" s="11">
        <v>43907</v>
      </c>
      <c r="G951" s="12">
        <f t="shared" si="56"/>
        <v>171165517.085116</v>
      </c>
      <c r="H951" s="10">
        <f t="shared" si="58"/>
        <v>3.7432008565071451E-2</v>
      </c>
      <c r="I951" s="10">
        <f>G951/MAX($G$13:G951)-1</f>
        <v>-0.1155573210428954</v>
      </c>
    </row>
    <row r="952" spans="1:9" x14ac:dyDescent="0.3">
      <c r="A952" s="9">
        <f t="shared" si="59"/>
        <v>41484</v>
      </c>
      <c r="B952" s="4">
        <v>23853155.26028404</v>
      </c>
      <c r="C952" s="10">
        <f t="shared" si="57"/>
        <v>1.2043487799642261E-3</v>
      </c>
      <c r="D952" s="10">
        <f>B952/MAX(B$13:$B952)-1</f>
        <v>-4.6193668438306856E-2</v>
      </c>
      <c r="F952" s="11">
        <v>43908</v>
      </c>
      <c r="G952" s="12">
        <f t="shared" si="56"/>
        <v>176582210.07081848</v>
      </c>
      <c r="H952" s="10">
        <f t="shared" si="58"/>
        <v>3.164593592182996E-2</v>
      </c>
      <c r="I952" s="10">
        <f>G952/MAX($G$13:G952)-1</f>
        <v>-8.7568304698087185E-2</v>
      </c>
    </row>
    <row r="953" spans="1:9" x14ac:dyDescent="0.3">
      <c r="A953" s="9">
        <f t="shared" si="59"/>
        <v>41485</v>
      </c>
      <c r="B953" s="4">
        <v>24153172.877857074</v>
      </c>
      <c r="C953" s="10">
        <f t="shared" si="57"/>
        <v>1.2577691055932094E-2</v>
      </c>
      <c r="D953" s="10">
        <f>B953/MAX(B$13:$B953)-1</f>
        <v>-3.4196987072731999E-2</v>
      </c>
      <c r="F953" s="11">
        <v>43909</v>
      </c>
      <c r="G953" s="12">
        <f t="shared" si="56"/>
        <v>171188107.69729474</v>
      </c>
      <c r="H953" s="10">
        <f t="shared" si="58"/>
        <v>-3.0547258250762765E-2</v>
      </c>
      <c r="I953" s="10">
        <f>G953/MAX($G$13:G953)-1</f>
        <v>-0.11544059133065598</v>
      </c>
    </row>
    <row r="954" spans="1:9" x14ac:dyDescent="0.3">
      <c r="A954" s="9">
        <f t="shared" si="59"/>
        <v>41486</v>
      </c>
      <c r="B954" s="4">
        <v>24613106.076217048</v>
      </c>
      <c r="C954" s="10">
        <f t="shared" si="57"/>
        <v>1.9042351109970657E-2</v>
      </c>
      <c r="D954" s="10">
        <f>B954/MAX(B$13:$B954)-1</f>
        <v>-1.5805826997503436E-2</v>
      </c>
      <c r="F954" s="11">
        <v>43910</v>
      </c>
      <c r="G954" s="12">
        <f t="shared" si="56"/>
        <v>174192581.37784064</v>
      </c>
      <c r="H954" s="10">
        <f t="shared" si="58"/>
        <v>1.7550714947200508E-2</v>
      </c>
      <c r="I954" s="10">
        <f>G954/MAX($G$13:G954)-1</f>
        <v>-9.9915941295236066E-2</v>
      </c>
    </row>
    <row r="955" spans="1:9" x14ac:dyDescent="0.3">
      <c r="A955" s="9">
        <f t="shared" si="59"/>
        <v>41487</v>
      </c>
      <c r="B955" s="4">
        <v>23712702.414769076</v>
      </c>
      <c r="C955" s="10">
        <f t="shared" si="57"/>
        <v>-3.6582285009448934E-2</v>
      </c>
      <c r="D955" s="10">
        <f>B955/MAX(B$13:$B955)-1</f>
        <v>-5.1809898738919724E-2</v>
      </c>
      <c r="F955" s="11">
        <v>43913</v>
      </c>
      <c r="G955" s="12">
        <f t="shared" si="56"/>
        <v>179702433.5123685</v>
      </c>
      <c r="H955" s="10">
        <f t="shared" si="58"/>
        <v>3.1630808217810724E-2</v>
      </c>
      <c r="I955" s="10">
        <f>G955/MAX($G$13:G955)-1</f>
        <v>-7.1445555054436949E-2</v>
      </c>
    </row>
    <row r="956" spans="1:9" x14ac:dyDescent="0.3">
      <c r="A956" s="9">
        <f t="shared" si="59"/>
        <v>41488</v>
      </c>
      <c r="B956" s="4">
        <v>24031317.031086624</v>
      </c>
      <c r="C956" s="10">
        <f t="shared" si="57"/>
        <v>1.343645320320408E-2</v>
      </c>
      <c r="D956" s="10">
        <f>B956/MAX(B$13:$B956)-1</f>
        <v>-3.9069586815583923E-2</v>
      </c>
      <c r="F956" s="11">
        <v>43914</v>
      </c>
      <c r="G956" s="12">
        <f t="shared" si="56"/>
        <v>179202468.59010404</v>
      </c>
      <c r="H956" s="10">
        <f t="shared" si="58"/>
        <v>-2.7821822581498568E-3</v>
      </c>
      <c r="I956" s="10">
        <f>G956/MAX($G$13:G956)-1</f>
        <v>-7.4028962756890637E-2</v>
      </c>
    </row>
    <row r="957" spans="1:9" x14ac:dyDescent="0.3">
      <c r="A957" s="9">
        <f t="shared" si="59"/>
        <v>41489</v>
      </c>
      <c r="B957" s="4">
        <v>24031317.031086624</v>
      </c>
      <c r="C957" s="10">
        <f t="shared" si="57"/>
        <v>0</v>
      </c>
      <c r="D957" s="10">
        <f>B957/MAX(B$13:$B957)-1</f>
        <v>-3.9069586815583923E-2</v>
      </c>
      <c r="F957" s="11">
        <v>43915</v>
      </c>
      <c r="G957" s="12">
        <f t="shared" si="56"/>
        <v>183822660.80063945</v>
      </c>
      <c r="H957" s="10">
        <f t="shared" si="58"/>
        <v>2.5781967440991815E-2</v>
      </c>
      <c r="I957" s="10">
        <f>G957/MAX($G$13:G957)-1</f>
        <v>-5.0155607623387444E-2</v>
      </c>
    </row>
    <row r="958" spans="1:9" x14ac:dyDescent="0.3">
      <c r="A958" s="9">
        <f t="shared" si="59"/>
        <v>41490</v>
      </c>
      <c r="B958" s="4">
        <v>24031317.031086624</v>
      </c>
      <c r="C958" s="10">
        <f t="shared" si="57"/>
        <v>0</v>
      </c>
      <c r="D958" s="10">
        <f>B958/MAX(B$13:$B958)-1</f>
        <v>-3.9069586815583923E-2</v>
      </c>
      <c r="F958" s="11">
        <v>43916</v>
      </c>
      <c r="G958" s="12">
        <f t="shared" si="56"/>
        <v>184173707.57448098</v>
      </c>
      <c r="H958" s="10">
        <f t="shared" si="58"/>
        <v>1.9097034735138241E-3</v>
      </c>
      <c r="I958" s="10">
        <f>G958/MAX($G$13:G958)-1</f>
        <v>-4.8341686487968216E-2</v>
      </c>
    </row>
    <row r="959" spans="1:9" x14ac:dyDescent="0.3">
      <c r="A959" s="9">
        <f t="shared" si="59"/>
        <v>41491</v>
      </c>
      <c r="B959" s="4">
        <v>23888811.173495531</v>
      </c>
      <c r="C959" s="10">
        <f t="shared" si="57"/>
        <v>-5.9300061418501304E-3</v>
      </c>
      <c r="D959" s="10">
        <f>B959/MAX(B$13:$B959)-1</f>
        <v>-4.4767910067658123E-2</v>
      </c>
      <c r="F959" s="11">
        <v>43917</v>
      </c>
      <c r="G959" s="12">
        <f t="shared" si="56"/>
        <v>161541732.20061049</v>
      </c>
      <c r="H959" s="10">
        <f t="shared" si="58"/>
        <v>-0.12288385607222452</v>
      </c>
      <c r="I959" s="10">
        <f>G959/MAX($G$13:G959)-1</f>
        <v>-0.16528512971551668</v>
      </c>
    </row>
    <row r="960" spans="1:9" x14ac:dyDescent="0.3">
      <c r="A960" s="9">
        <f t="shared" si="59"/>
        <v>41492</v>
      </c>
      <c r="B960" s="4">
        <v>23665311.769281141</v>
      </c>
      <c r="C960" s="10">
        <f t="shared" si="57"/>
        <v>-9.3558194500009684E-3</v>
      </c>
      <c r="D960" s="10">
        <f>B960/MAX(B$13:$B960)-1</f>
        <v>-5.370488903391224E-2</v>
      </c>
      <c r="F960" s="11">
        <v>43920</v>
      </c>
      <c r="G960" s="12">
        <f t="shared" si="56"/>
        <v>168513729.72818848</v>
      </c>
      <c r="H960" s="10">
        <f t="shared" si="58"/>
        <v>4.3159110853905114E-2</v>
      </c>
      <c r="I960" s="10">
        <f>G960/MAX($G$13:G960)-1</f>
        <v>-0.12925957809750566</v>
      </c>
    </row>
    <row r="961" spans="1:9" x14ac:dyDescent="0.3">
      <c r="A961" s="9">
        <f t="shared" si="59"/>
        <v>41493</v>
      </c>
      <c r="B961" s="4">
        <v>23310987.665527895</v>
      </c>
      <c r="C961" s="10">
        <f t="shared" si="57"/>
        <v>-1.4972298155529806E-2</v>
      </c>
      <c r="D961" s="10">
        <f>B961/MAX(B$13:$B961)-1</f>
        <v>-6.7873101578416639E-2</v>
      </c>
      <c r="F961" s="11">
        <v>43921</v>
      </c>
      <c r="G961" s="12">
        <f t="shared" si="56"/>
        <v>175864831.45262539</v>
      </c>
      <c r="H961" s="10">
        <f t="shared" si="58"/>
        <v>4.3623161960121504E-2</v>
      </c>
      <c r="I961" s="10">
        <f>G961/MAX($G$13:G961)-1</f>
        <v>-9.1275127647628573E-2</v>
      </c>
    </row>
    <row r="962" spans="1:9" x14ac:dyDescent="0.3">
      <c r="A962" s="9">
        <f t="shared" si="59"/>
        <v>41494</v>
      </c>
      <c r="B962" s="4">
        <v>22604673.791963864</v>
      </c>
      <c r="C962" s="10">
        <f t="shared" si="57"/>
        <v>-3.0299611655173364E-2</v>
      </c>
      <c r="D962" s="10">
        <f>B962/MAX(B$13:$B962)-1</f>
        <v>-9.6116184613931788E-2</v>
      </c>
      <c r="F962" s="11">
        <v>43922</v>
      </c>
      <c r="G962" s="12">
        <f t="shared" si="56"/>
        <v>183162757.3473222</v>
      </c>
      <c r="H962" s="10">
        <f t="shared" si="58"/>
        <v>4.1497358138160356E-2</v>
      </c>
      <c r="I962" s="10">
        <f>G962/MAX($G$13:G962)-1</f>
        <v>-5.3565446170568243E-2</v>
      </c>
    </row>
    <row r="963" spans="1:9" x14ac:dyDescent="0.3">
      <c r="A963" s="9">
        <f t="shared" si="59"/>
        <v>41495</v>
      </c>
      <c r="B963" s="4">
        <v>22604673.791963864</v>
      </c>
      <c r="C963" s="10">
        <f t="shared" si="57"/>
        <v>0</v>
      </c>
      <c r="D963" s="10">
        <f>B963/MAX(B$13:$B963)-1</f>
        <v>-9.6116184613931788E-2</v>
      </c>
      <c r="F963" s="11">
        <v>43924</v>
      </c>
      <c r="G963" s="12">
        <f t="shared" si="56"/>
        <v>198710578.382094</v>
      </c>
      <c r="H963" s="10">
        <f t="shared" si="58"/>
        <v>8.4885275041417074E-2</v>
      </c>
      <c r="I963" s="10">
        <f>G963/MAX($G$13:G963)-1</f>
        <v>0</v>
      </c>
    </row>
    <row r="964" spans="1:9" x14ac:dyDescent="0.3">
      <c r="A964" s="9">
        <f t="shared" si="59"/>
        <v>41496</v>
      </c>
      <c r="B964" s="4">
        <v>22604673.791963864</v>
      </c>
      <c r="C964" s="10">
        <f t="shared" si="57"/>
        <v>0</v>
      </c>
      <c r="D964" s="10">
        <f>B964/MAX(B$13:$B964)-1</f>
        <v>-9.6116184613931788E-2</v>
      </c>
      <c r="F964" s="11">
        <v>43928</v>
      </c>
      <c r="G964" s="12">
        <f t="shared" si="56"/>
        <v>194567319.67416266</v>
      </c>
      <c r="H964" s="10">
        <f t="shared" si="58"/>
        <v>-2.0850720387741051E-2</v>
      </c>
      <c r="I964" s="10">
        <f>G964/MAX($G$13:G964)-1</f>
        <v>-2.0850720387741051E-2</v>
      </c>
    </row>
    <row r="965" spans="1:9" x14ac:dyDescent="0.3">
      <c r="A965" s="9">
        <f t="shared" si="59"/>
        <v>41497</v>
      </c>
      <c r="B965" s="4">
        <v>22604673.791963864</v>
      </c>
      <c r="C965" s="10">
        <f t="shared" si="57"/>
        <v>0</v>
      </c>
      <c r="D965" s="10">
        <f>B965/MAX(B$13:$B965)-1</f>
        <v>-9.6116184613931788E-2</v>
      </c>
      <c r="F965" s="11">
        <v>43929</v>
      </c>
      <c r="G965" s="12">
        <f t="shared" si="56"/>
        <v>187132348.37680647</v>
      </c>
      <c r="H965" s="10">
        <f t="shared" si="58"/>
        <v>-3.8212847408328199E-2</v>
      </c>
      <c r="I965" s="10">
        <f>G965/MAX($G$13:G965)-1</f>
        <v>-5.8266802399538742E-2</v>
      </c>
    </row>
    <row r="966" spans="1:9" x14ac:dyDescent="0.3">
      <c r="A966" s="9">
        <f t="shared" si="59"/>
        <v>41498</v>
      </c>
      <c r="B966" s="4">
        <v>22248457.883026507</v>
      </c>
      <c r="C966" s="10">
        <f t="shared" si="57"/>
        <v>-1.5758506944877682E-2</v>
      </c>
      <c r="D966" s="10">
        <f>B966/MAX(B$13:$B966)-1</f>
        <v>-0.1103600439960557</v>
      </c>
      <c r="F966" s="11">
        <v>43930</v>
      </c>
      <c r="G966" s="12">
        <f t="shared" si="56"/>
        <v>187335868.30550531</v>
      </c>
      <c r="H966" s="10">
        <f t="shared" si="58"/>
        <v>1.0875721405956273E-3</v>
      </c>
      <c r="I966" s="10">
        <f>G966/MAX($G$13:G966)-1</f>
        <v>-5.7242599609954481E-2</v>
      </c>
    </row>
    <row r="967" spans="1:9" x14ac:dyDescent="0.3">
      <c r="A967" s="9">
        <f t="shared" si="59"/>
        <v>41499</v>
      </c>
      <c r="B967" s="4">
        <v>22657879.555084646</v>
      </c>
      <c r="C967" s="10">
        <f t="shared" si="57"/>
        <v>1.8402249459747555E-2</v>
      </c>
      <c r="D967" s="10">
        <f>B967/MAX(B$13:$B967)-1</f>
        <v>-9.3988667596312414E-2</v>
      </c>
      <c r="F967" s="11">
        <v>43934</v>
      </c>
      <c r="G967" s="12">
        <f t="shared" si="56"/>
        <v>188987686.42076516</v>
      </c>
      <c r="H967" s="10">
        <f t="shared" si="58"/>
        <v>8.8174151068929341E-3</v>
      </c>
      <c r="I967" s="10">
        <f>G967/MAX($G$13:G967)-1</f>
        <v>-4.8929916265620266E-2</v>
      </c>
    </row>
    <row r="968" spans="1:9" x14ac:dyDescent="0.3">
      <c r="A968" s="9">
        <f t="shared" si="59"/>
        <v>41500</v>
      </c>
      <c r="B968" s="4">
        <v>22590550.613895267</v>
      </c>
      <c r="C968" s="10">
        <f t="shared" si="57"/>
        <v>-2.971546433799821E-3</v>
      </c>
      <c r="D968" s="10">
        <f>B968/MAX(B$13:$B968)-1</f>
        <v>-9.668092234009884E-2</v>
      </c>
      <c r="F968" s="11">
        <v>43936</v>
      </c>
      <c r="G968" s="12">
        <f t="shared" si="56"/>
        <v>191776324.01044977</v>
      </c>
      <c r="H968" s="10">
        <f t="shared" si="58"/>
        <v>1.4755657590706406E-2</v>
      </c>
      <c r="I968" s="10">
        <f>G968/MAX($G$13:G968)-1</f>
        <v>-3.4896251765271336E-2</v>
      </c>
    </row>
    <row r="969" spans="1:9" x14ac:dyDescent="0.3">
      <c r="A969" s="9">
        <f t="shared" si="59"/>
        <v>41501</v>
      </c>
      <c r="B969" s="4">
        <v>22590550.613895267</v>
      </c>
      <c r="C969" s="10">
        <f t="shared" si="57"/>
        <v>0</v>
      </c>
      <c r="D969" s="10">
        <f>B969/MAX(B$13:$B969)-1</f>
        <v>-9.668092234009884E-2</v>
      </c>
      <c r="F969" s="11">
        <v>43937</v>
      </c>
      <c r="G969" s="12">
        <f t="shared" si="56"/>
        <v>188704430.41806585</v>
      </c>
      <c r="H969" s="10">
        <f t="shared" si="58"/>
        <v>-1.6018106553218447E-2</v>
      </c>
      <c r="I969" s="10">
        <f>G969/MAX($G$13:G969)-1</f>
        <v>-5.0355386439405625E-2</v>
      </c>
    </row>
    <row r="970" spans="1:9" x14ac:dyDescent="0.3">
      <c r="A970" s="9">
        <f t="shared" si="59"/>
        <v>41502</v>
      </c>
      <c r="B970" s="4">
        <v>23547784.632720992</v>
      </c>
      <c r="C970" s="10">
        <f t="shared" si="57"/>
        <v>4.2373204406843445E-2</v>
      </c>
      <c r="D970" s="10">
        <f>B970/MAX(B$13:$B970)-1</f>
        <v>-5.840439841781464E-2</v>
      </c>
      <c r="F970" s="11">
        <v>43938</v>
      </c>
      <c r="G970" s="12">
        <f t="shared" si="56"/>
        <v>194123881.6839388</v>
      </c>
      <c r="H970" s="10">
        <f t="shared" si="58"/>
        <v>2.8719258227623001E-2</v>
      </c>
      <c r="I970" s="10">
        <f>G970/MAX($G$13:G970)-1</f>
        <v>-2.3082297558087661E-2</v>
      </c>
    </row>
    <row r="971" spans="1:9" x14ac:dyDescent="0.3">
      <c r="A971" s="9">
        <f t="shared" si="59"/>
        <v>41503</v>
      </c>
      <c r="B971" s="4">
        <v>23547784.632720992</v>
      </c>
      <c r="C971" s="10">
        <f t="shared" si="57"/>
        <v>0</v>
      </c>
      <c r="D971" s="10">
        <f>B971/MAX(B$13:$B971)-1</f>
        <v>-5.840439841781464E-2</v>
      </c>
      <c r="F971" s="11">
        <v>43941</v>
      </c>
      <c r="G971" s="12">
        <f t="shared" si="56"/>
        <v>195912867.24094075</v>
      </c>
      <c r="H971" s="10">
        <f t="shared" si="58"/>
        <v>9.2156902153577303E-3</v>
      </c>
      <c r="I971" s="10">
        <f>G971/MAX($G$13:G971)-1</f>
        <v>-1.4079326646483925E-2</v>
      </c>
    </row>
    <row r="972" spans="1:9" x14ac:dyDescent="0.3">
      <c r="A972" s="9">
        <f t="shared" si="59"/>
        <v>41504</v>
      </c>
      <c r="B972" s="4">
        <v>23547784.632720992</v>
      </c>
      <c r="C972" s="10">
        <f t="shared" si="57"/>
        <v>0</v>
      </c>
      <c r="D972" s="10">
        <f>B972/MAX(B$13:$B972)-1</f>
        <v>-5.840439841781464E-2</v>
      </c>
      <c r="F972" s="11">
        <v>43942</v>
      </c>
      <c r="G972" s="12">
        <f t="shared" si="56"/>
        <v>199822286.32150367</v>
      </c>
      <c r="H972" s="10">
        <f t="shared" si="58"/>
        <v>1.9954886759709245E-2</v>
      </c>
      <c r="I972" s="10">
        <f>G972/MAX($G$13:G972)-1</f>
        <v>0</v>
      </c>
    </row>
    <row r="973" spans="1:9" x14ac:dyDescent="0.3">
      <c r="A973" s="9">
        <f t="shared" si="59"/>
        <v>41505</v>
      </c>
      <c r="B973" s="4">
        <v>24193825.532679059</v>
      </c>
      <c r="C973" s="10">
        <f t="shared" si="57"/>
        <v>2.7435315467441379E-2</v>
      </c>
      <c r="D973" s="10">
        <f>B973/MAX(B$13:$B973)-1</f>
        <v>-3.2571426045652219E-2</v>
      </c>
      <c r="F973" s="11">
        <v>43943</v>
      </c>
      <c r="G973" s="12">
        <f t="shared" si="56"/>
        <v>198715506.2302956</v>
      </c>
      <c r="H973" s="10">
        <f t="shared" si="58"/>
        <v>-5.538822078270722E-3</v>
      </c>
      <c r="I973" s="10">
        <f>G973/MAX($G$13:G973)-1</f>
        <v>-5.538822078270722E-3</v>
      </c>
    </row>
    <row r="974" spans="1:9" x14ac:dyDescent="0.3">
      <c r="A974" s="9">
        <f t="shared" si="59"/>
        <v>41506</v>
      </c>
      <c r="B974" s="4">
        <v>24041644.378947448</v>
      </c>
      <c r="C974" s="10">
        <f t="shared" si="57"/>
        <v>-6.2900822991410754E-3</v>
      </c>
      <c r="D974" s="10">
        <f>B974/MAX(B$13:$B974)-1</f>
        <v>-3.8656631394365704E-2</v>
      </c>
      <c r="F974" s="11">
        <v>43944</v>
      </c>
      <c r="G974" s="12">
        <f t="shared" ref="G974:G1037" si="60">VLOOKUP(F974,$A$13:$C$4210,2,FALSE)</f>
        <v>198719732.28661069</v>
      </c>
      <c r="H974" s="10">
        <f t="shared" si="58"/>
        <v>2.1266867368696651E-5</v>
      </c>
      <c r="I974" s="10">
        <f>G974/MAX($G$13:G974)-1</f>
        <v>-5.5176730042965083E-3</v>
      </c>
    </row>
    <row r="975" spans="1:9" x14ac:dyDescent="0.3">
      <c r="A975" s="9">
        <f t="shared" si="59"/>
        <v>41507</v>
      </c>
      <c r="B975" s="4">
        <v>22448914.366592024</v>
      </c>
      <c r="C975" s="10">
        <f t="shared" ref="C975:C1038" si="61">B975/B974-1</f>
        <v>-6.6248796764922235E-2</v>
      </c>
      <c r="D975" s="10">
        <f>B975/MAX(B$13:$B975)-1</f>
        <v>-0.10234447284242609</v>
      </c>
      <c r="F975" s="11">
        <v>43945</v>
      </c>
      <c r="G975" s="12">
        <f t="shared" si="60"/>
        <v>203221576.60686719</v>
      </c>
      <c r="H975" s="10">
        <f t="shared" ref="H975:H1038" si="62">G975/G974-1</f>
        <v>2.265423905545294E-2</v>
      </c>
      <c r="I975" s="10">
        <f>G975/MAX($G$13:G975)-1</f>
        <v>0</v>
      </c>
    </row>
    <row r="976" spans="1:9" x14ac:dyDescent="0.3">
      <c r="A976" s="9">
        <f t="shared" ref="A976:A1039" si="63">A975+1</f>
        <v>41508</v>
      </c>
      <c r="B976" s="4">
        <v>22177731.88157877</v>
      </c>
      <c r="C976" s="10">
        <f t="shared" si="61"/>
        <v>-1.2079982157926605E-2</v>
      </c>
      <c r="D976" s="10">
        <f>B976/MAX(B$13:$B976)-1</f>
        <v>-0.11318813559445373</v>
      </c>
      <c r="F976" s="11">
        <v>43948</v>
      </c>
      <c r="G976" s="12">
        <f t="shared" si="60"/>
        <v>207269935.87657407</v>
      </c>
      <c r="H976" s="10">
        <f t="shared" si="62"/>
        <v>1.9920912618144104E-2</v>
      </c>
      <c r="I976" s="10">
        <f>G976/MAX($G$13:G976)-1</f>
        <v>0</v>
      </c>
    </row>
    <row r="977" spans="1:9" x14ac:dyDescent="0.3">
      <c r="A977" s="9">
        <f t="shared" si="63"/>
        <v>41509</v>
      </c>
      <c r="B977" s="4">
        <v>22113951.40686924</v>
      </c>
      <c r="C977" s="10">
        <f t="shared" si="61"/>
        <v>-2.8758790596844497E-3</v>
      </c>
      <c r="D977" s="10">
        <f>B977/MAX(B$13:$B977)-1</f>
        <v>-0.11573849926517743</v>
      </c>
      <c r="F977" s="11">
        <v>43949</v>
      </c>
      <c r="G977" s="12">
        <f t="shared" si="60"/>
        <v>215029000.56195408</v>
      </c>
      <c r="H977" s="10">
        <f t="shared" si="62"/>
        <v>3.7434588149824144E-2</v>
      </c>
      <c r="I977" s="10">
        <f>G977/MAX($G$13:G977)-1</f>
        <v>0</v>
      </c>
    </row>
    <row r="978" spans="1:9" x14ac:dyDescent="0.3">
      <c r="A978" s="9">
        <f t="shared" si="63"/>
        <v>41510</v>
      </c>
      <c r="B978" s="4">
        <v>22113951.40686924</v>
      </c>
      <c r="C978" s="10">
        <f t="shared" si="61"/>
        <v>0</v>
      </c>
      <c r="D978" s="10">
        <f>B978/MAX(B$13:$B978)-1</f>
        <v>-0.11573849926517743</v>
      </c>
      <c r="F978" s="11">
        <v>43950</v>
      </c>
      <c r="G978" s="12">
        <f t="shared" si="60"/>
        <v>217150996.14544621</v>
      </c>
      <c r="H978" s="10">
        <f t="shared" si="62"/>
        <v>9.8684157855291055E-3</v>
      </c>
      <c r="I978" s="10">
        <f>G978/MAX($G$13:G978)-1</f>
        <v>0</v>
      </c>
    </row>
    <row r="979" spans="1:9" x14ac:dyDescent="0.3">
      <c r="A979" s="9">
        <f t="shared" si="63"/>
        <v>41511</v>
      </c>
      <c r="B979" s="4">
        <v>22113951.40686924</v>
      </c>
      <c r="C979" s="10">
        <f t="shared" si="61"/>
        <v>0</v>
      </c>
      <c r="D979" s="10">
        <f>B979/MAX(B$13:$B979)-1</f>
        <v>-0.11573849926517743</v>
      </c>
      <c r="F979" s="11">
        <v>43951</v>
      </c>
      <c r="G979" s="12">
        <f t="shared" si="60"/>
        <v>218119310.23227525</v>
      </c>
      <c r="H979" s="10">
        <f t="shared" si="62"/>
        <v>4.459174049473269E-3</v>
      </c>
      <c r="I979" s="10">
        <f>G979/MAX($G$13:G979)-1</f>
        <v>0</v>
      </c>
    </row>
    <row r="980" spans="1:9" x14ac:dyDescent="0.3">
      <c r="A980" s="9">
        <f t="shared" si="63"/>
        <v>41512</v>
      </c>
      <c r="B980" s="4">
        <v>22294266.428172793</v>
      </c>
      <c r="C980" s="10">
        <f t="shared" si="61"/>
        <v>8.1539032977862025E-3</v>
      </c>
      <c r="D980" s="10">
        <f>B980/MAX(B$13:$B980)-1</f>
        <v>-0.10852831649823047</v>
      </c>
      <c r="F980" s="11">
        <v>43955</v>
      </c>
      <c r="G980" s="12">
        <f t="shared" si="60"/>
        <v>221362207.47086921</v>
      </c>
      <c r="H980" s="10">
        <f t="shared" si="62"/>
        <v>1.4867538482221443E-2</v>
      </c>
      <c r="I980" s="10">
        <f>G980/MAX($G$13:G980)-1</f>
        <v>0</v>
      </c>
    </row>
    <row r="981" spans="1:9" x14ac:dyDescent="0.3">
      <c r="A981" s="9">
        <f t="shared" si="63"/>
        <v>41513</v>
      </c>
      <c r="B981" s="4">
        <v>22877362.988781702</v>
      </c>
      <c r="C981" s="10">
        <f t="shared" si="61"/>
        <v>2.6154552449057622E-2</v>
      </c>
      <c r="D981" s="10">
        <f>B981/MAX(B$13:$B981)-1</f>
        <v>-8.5212273595233756E-2</v>
      </c>
      <c r="F981" s="11">
        <v>43956</v>
      </c>
      <c r="G981" s="12">
        <f t="shared" si="60"/>
        <v>221084019.83396107</v>
      </c>
      <c r="H981" s="10">
        <f t="shared" si="62"/>
        <v>-1.2567079091165834E-3</v>
      </c>
      <c r="I981" s="10">
        <f>G981/MAX($G$13:G981)-1</f>
        <v>-1.2567079091165834E-3</v>
      </c>
    </row>
    <row r="982" spans="1:9" x14ac:dyDescent="0.3">
      <c r="A982" s="9">
        <f t="shared" si="63"/>
        <v>41514</v>
      </c>
      <c r="B982" s="4">
        <v>23064204.277362496</v>
      </c>
      <c r="C982" s="10">
        <f t="shared" si="61"/>
        <v>8.1670815238807926E-3</v>
      </c>
      <c r="D982" s="10">
        <f>B982/MAX(B$13:$B982)-1</f>
        <v>-7.7741127656640541E-2</v>
      </c>
      <c r="F982" s="11">
        <v>43957</v>
      </c>
      <c r="G982" s="12">
        <f t="shared" si="60"/>
        <v>220043762.7878266</v>
      </c>
      <c r="H982" s="10">
        <f t="shared" si="62"/>
        <v>-4.7052566120143746E-3</v>
      </c>
      <c r="I982" s="10">
        <f>G982/MAX($G$13:G982)-1</f>
        <v>-5.9560513879322041E-3</v>
      </c>
    </row>
    <row r="983" spans="1:9" x14ac:dyDescent="0.3">
      <c r="A983" s="9">
        <f t="shared" si="63"/>
        <v>41515</v>
      </c>
      <c r="B983" s="4">
        <v>23566951.469461113</v>
      </c>
      <c r="C983" s="10">
        <f t="shared" si="61"/>
        <v>2.1797725429967052E-2</v>
      </c>
      <c r="D983" s="10">
        <f>B983/MAX(B$13:$B983)-1</f>
        <v>-5.7637981981949027E-2</v>
      </c>
      <c r="F983" s="11">
        <v>43958</v>
      </c>
      <c r="G983" s="12">
        <f t="shared" si="60"/>
        <v>222293537.72837478</v>
      </c>
      <c r="H983" s="10">
        <f t="shared" si="62"/>
        <v>1.0224215910711765E-2</v>
      </c>
      <c r="I983" s="10">
        <f>G983/MAX($G$13:G983)-1</f>
        <v>0</v>
      </c>
    </row>
    <row r="984" spans="1:9" x14ac:dyDescent="0.3">
      <c r="A984" s="9">
        <f t="shared" si="63"/>
        <v>41516</v>
      </c>
      <c r="B984" s="4">
        <v>22983258.695621606</v>
      </c>
      <c r="C984" s="10">
        <f t="shared" si="61"/>
        <v>-2.4767428005946224E-2</v>
      </c>
      <c r="D984" s="10">
        <f>B984/MAX(B$13:$B984)-1</f>
        <v>-8.0977865418749295E-2</v>
      </c>
      <c r="F984" s="11">
        <v>43959</v>
      </c>
      <c r="G984" s="12">
        <f t="shared" si="60"/>
        <v>223802323.67338276</v>
      </c>
      <c r="H984" s="10">
        <f t="shared" si="62"/>
        <v>6.7873585549373949E-3</v>
      </c>
      <c r="I984" s="10">
        <f>G984/MAX($G$13:G984)-1</f>
        <v>0</v>
      </c>
    </row>
    <row r="985" spans="1:9" x14ac:dyDescent="0.3">
      <c r="A985" s="9">
        <f t="shared" si="63"/>
        <v>41517</v>
      </c>
      <c r="B985" s="4">
        <v>22983258.695621606</v>
      </c>
      <c r="C985" s="10">
        <f t="shared" si="61"/>
        <v>0</v>
      </c>
      <c r="D985" s="10">
        <f>B985/MAX(B$13:$B985)-1</f>
        <v>-8.0977865418749295E-2</v>
      </c>
      <c r="F985" s="11">
        <v>43962</v>
      </c>
      <c r="G985" s="12">
        <f t="shared" si="60"/>
        <v>223692971.60197255</v>
      </c>
      <c r="H985" s="10">
        <f t="shared" si="62"/>
        <v>-4.8861008060752109E-4</v>
      </c>
      <c r="I985" s="10">
        <f>G985/MAX($G$13:G985)-1</f>
        <v>-4.8861008060752109E-4</v>
      </c>
    </row>
    <row r="986" spans="1:9" x14ac:dyDescent="0.3">
      <c r="A986" s="9">
        <f t="shared" si="63"/>
        <v>41518</v>
      </c>
      <c r="B986" s="4">
        <v>22983258.695621606</v>
      </c>
      <c r="C986" s="10">
        <f t="shared" si="61"/>
        <v>0</v>
      </c>
      <c r="D986" s="10">
        <f>B986/MAX(B$13:$B986)-1</f>
        <v>-8.0977865418749295E-2</v>
      </c>
      <c r="F986" s="11">
        <v>43963</v>
      </c>
      <c r="G986" s="12">
        <f t="shared" si="60"/>
        <v>223822433.8895449</v>
      </c>
      <c r="H986" s="10">
        <f t="shared" si="62"/>
        <v>5.787499117437811E-4</v>
      </c>
      <c r="I986" s="10">
        <f>G986/MAX($G$13:G986)-1</f>
        <v>0</v>
      </c>
    </row>
    <row r="987" spans="1:9" x14ac:dyDescent="0.3">
      <c r="A987" s="9">
        <f t="shared" si="63"/>
        <v>41519</v>
      </c>
      <c r="B987" s="4">
        <v>23304470.533154815</v>
      </c>
      <c r="C987" s="10">
        <f t="shared" si="61"/>
        <v>1.3975904887430168E-2</v>
      </c>
      <c r="D987" s="10">
        <f>B987/MAX(B$13:$B987)-1</f>
        <v>-6.813369947639869E-2</v>
      </c>
      <c r="F987" s="11">
        <v>43964</v>
      </c>
      <c r="G987" s="12">
        <f t="shared" si="60"/>
        <v>220112945.41543549</v>
      </c>
      <c r="H987" s="10">
        <f t="shared" si="62"/>
        <v>-1.6573354197104373E-2</v>
      </c>
      <c r="I987" s="10">
        <f>G987/MAX($G$13:G987)-1</f>
        <v>-1.6573354197104373E-2</v>
      </c>
    </row>
    <row r="988" spans="1:9" x14ac:dyDescent="0.3">
      <c r="A988" s="9">
        <f t="shared" si="63"/>
        <v>41520</v>
      </c>
      <c r="B988" s="4">
        <v>23567947.301404499</v>
      </c>
      <c r="C988" s="10">
        <f t="shared" si="61"/>
        <v>1.1305846570289546E-2</v>
      </c>
      <c r="D988" s="10">
        <f>B988/MAX(B$13:$B988)-1</f>
        <v>-5.7598162058655533E-2</v>
      </c>
      <c r="F988" s="11">
        <v>43965</v>
      </c>
      <c r="G988" s="12">
        <f t="shared" si="60"/>
        <v>218039257.51410598</v>
      </c>
      <c r="H988" s="10">
        <f t="shared" si="62"/>
        <v>-9.4210174572680883E-3</v>
      </c>
      <c r="I988" s="10">
        <f>G988/MAX($G$13:G988)-1</f>
        <v>-2.583823379515604E-2</v>
      </c>
    </row>
    <row r="989" spans="1:9" x14ac:dyDescent="0.3">
      <c r="A989" s="9">
        <f t="shared" si="63"/>
        <v>41521</v>
      </c>
      <c r="B989" s="4">
        <v>22707874.971405376</v>
      </c>
      <c r="C989" s="10">
        <f t="shared" si="61"/>
        <v>-3.6493306735621678E-2</v>
      </c>
      <c r="D989" s="10">
        <f>B989/MAX(B$13:$B989)-1</f>
        <v>-9.1989521398862628E-2</v>
      </c>
      <c r="F989" s="11">
        <v>43966</v>
      </c>
      <c r="G989" s="12">
        <f t="shared" si="60"/>
        <v>218346000.44864893</v>
      </c>
      <c r="H989" s="10">
        <f t="shared" si="62"/>
        <v>1.4068243399842917E-3</v>
      </c>
      <c r="I989" s="10">
        <f>G989/MAX($G$13:G989)-1</f>
        <v>-2.4467759311377013E-2</v>
      </c>
    </row>
    <row r="990" spans="1:9" x14ac:dyDescent="0.3">
      <c r="A990" s="9">
        <f t="shared" si="63"/>
        <v>41522</v>
      </c>
      <c r="B990" s="4">
        <v>22534314.23289416</v>
      </c>
      <c r="C990" s="10">
        <f t="shared" si="61"/>
        <v>-7.6431959718719078E-3</v>
      </c>
      <c r="D990" s="10">
        <f>B990/MAX(B$13:$B990)-1</f>
        <v>-9.8929623431324276E-2</v>
      </c>
      <c r="F990" s="11">
        <v>43969</v>
      </c>
      <c r="G990" s="12">
        <f t="shared" si="60"/>
        <v>234134821.01560092</v>
      </c>
      <c r="H990" s="10">
        <f t="shared" si="62"/>
        <v>7.2311013412243552E-2</v>
      </c>
      <c r="I990" s="10">
        <f>G990/MAX($G$13:G990)-1</f>
        <v>0</v>
      </c>
    </row>
    <row r="991" spans="1:9" x14ac:dyDescent="0.3">
      <c r="A991" s="9">
        <f t="shared" si="63"/>
        <v>41523</v>
      </c>
      <c r="B991" s="4">
        <v>22373488.659630589</v>
      </c>
      <c r="C991" s="10">
        <f t="shared" si="61"/>
        <v>-7.1369189051605497E-3</v>
      </c>
      <c r="D991" s="10">
        <f>B991/MAX(B$13:$B991)-1</f>
        <v>-0.10536048963673739</v>
      </c>
      <c r="F991" s="11">
        <v>43970</v>
      </c>
      <c r="G991" s="12">
        <f t="shared" si="60"/>
        <v>238092082.76722902</v>
      </c>
      <c r="H991" s="10">
        <f t="shared" si="62"/>
        <v>1.6901636990443336E-2</v>
      </c>
      <c r="I991" s="10">
        <f>G991/MAX($G$13:G991)-1</f>
        <v>0</v>
      </c>
    </row>
    <row r="992" spans="1:9" x14ac:dyDescent="0.3">
      <c r="A992" s="9">
        <f t="shared" si="63"/>
        <v>41524</v>
      </c>
      <c r="B992" s="4">
        <v>22373488.659630589</v>
      </c>
      <c r="C992" s="10">
        <f t="shared" si="61"/>
        <v>0</v>
      </c>
      <c r="D992" s="10">
        <f>B992/MAX(B$13:$B992)-1</f>
        <v>-0.10536048963673739</v>
      </c>
      <c r="F992" s="11">
        <v>43971</v>
      </c>
      <c r="G992" s="12">
        <f t="shared" si="60"/>
        <v>239494241.62515992</v>
      </c>
      <c r="H992" s="10">
        <f t="shared" si="62"/>
        <v>5.8891452484866047E-3</v>
      </c>
      <c r="I992" s="10">
        <f>G992/MAX($G$13:G992)-1</f>
        <v>0</v>
      </c>
    </row>
    <row r="993" spans="1:9" x14ac:dyDescent="0.3">
      <c r="A993" s="9">
        <f t="shared" si="63"/>
        <v>41525</v>
      </c>
      <c r="B993" s="4">
        <v>22373488.659630589</v>
      </c>
      <c r="C993" s="10">
        <f t="shared" si="61"/>
        <v>0</v>
      </c>
      <c r="D993" s="10">
        <f>B993/MAX(B$13:$B993)-1</f>
        <v>-0.10536048963673739</v>
      </c>
      <c r="F993" s="11">
        <v>43972</v>
      </c>
      <c r="G993" s="12">
        <f t="shared" si="60"/>
        <v>241502883.14566365</v>
      </c>
      <c r="H993" s="10">
        <f t="shared" si="62"/>
        <v>8.3870138458173038E-3</v>
      </c>
      <c r="I993" s="10">
        <f>G993/MAX($G$13:G993)-1</f>
        <v>0</v>
      </c>
    </row>
    <row r="994" spans="1:9" x14ac:dyDescent="0.3">
      <c r="A994" s="9">
        <f t="shared" si="63"/>
        <v>41526</v>
      </c>
      <c r="B994" s="4">
        <v>22373488.659630589</v>
      </c>
      <c r="C994" s="10">
        <f t="shared" si="61"/>
        <v>0</v>
      </c>
      <c r="D994" s="10">
        <f>B994/MAX(B$13:$B994)-1</f>
        <v>-0.10536048963673739</v>
      </c>
      <c r="F994" s="11">
        <v>43973</v>
      </c>
      <c r="G994" s="12">
        <f t="shared" si="60"/>
        <v>243059011.65381867</v>
      </c>
      <c r="H994" s="10">
        <f t="shared" si="62"/>
        <v>6.4435193811596125E-3</v>
      </c>
      <c r="I994" s="10">
        <f>G994/MAX($G$13:G994)-1</f>
        <v>0</v>
      </c>
    </row>
    <row r="995" spans="1:9" x14ac:dyDescent="0.3">
      <c r="A995" s="9">
        <f t="shared" si="63"/>
        <v>41527</v>
      </c>
      <c r="B995" s="4">
        <v>22795692.927409369</v>
      </c>
      <c r="C995" s="10">
        <f t="shared" si="61"/>
        <v>1.8870739123513669E-2</v>
      </c>
      <c r="D995" s="10">
        <f>B995/MAX(B$13:$B995)-1</f>
        <v>-8.8477980827084357E-2</v>
      </c>
      <c r="F995" s="11">
        <v>43977</v>
      </c>
      <c r="G995" s="12">
        <f t="shared" si="60"/>
        <v>244259927.060332</v>
      </c>
      <c r="H995" s="10">
        <f t="shared" si="62"/>
        <v>4.9408388454394991E-3</v>
      </c>
      <c r="I995" s="10">
        <f>G995/MAX($G$13:G995)-1</f>
        <v>0</v>
      </c>
    </row>
    <row r="996" spans="1:9" x14ac:dyDescent="0.3">
      <c r="A996" s="9">
        <f t="shared" si="63"/>
        <v>41528</v>
      </c>
      <c r="B996" s="4">
        <v>22636663.349347908</v>
      </c>
      <c r="C996" s="10">
        <f t="shared" si="61"/>
        <v>-6.9762993635629211E-3</v>
      </c>
      <c r="D996" s="10">
        <f>B996/MAX(B$13:$B996)-1</f>
        <v>-9.4837031309313868E-2</v>
      </c>
      <c r="F996" s="11">
        <v>43978</v>
      </c>
      <c r="G996" s="12">
        <f t="shared" si="60"/>
        <v>255134414.51174039</v>
      </c>
      <c r="H996" s="10">
        <f t="shared" si="62"/>
        <v>4.4520145331585326E-2</v>
      </c>
      <c r="I996" s="10">
        <f>G996/MAX($G$13:G996)-1</f>
        <v>0</v>
      </c>
    </row>
    <row r="997" spans="1:9" x14ac:dyDescent="0.3">
      <c r="A997" s="9">
        <f t="shared" si="63"/>
        <v>41529</v>
      </c>
      <c r="B997" s="4">
        <v>22631921.548753496</v>
      </c>
      <c r="C997" s="10">
        <f t="shared" si="61"/>
        <v>-2.0947436118268214E-4</v>
      </c>
      <c r="D997" s="10">
        <f>B997/MAX(B$13:$B997)-1</f>
        <v>-9.5026639743946539E-2</v>
      </c>
      <c r="F997" s="11">
        <v>43979</v>
      </c>
      <c r="G997" s="12">
        <f t="shared" si="60"/>
        <v>256289281.98473644</v>
      </c>
      <c r="H997" s="10">
        <f t="shared" si="62"/>
        <v>4.5265060584092076E-3</v>
      </c>
      <c r="I997" s="10">
        <f>G997/MAX($G$13:G997)-1</f>
        <v>0</v>
      </c>
    </row>
    <row r="998" spans="1:9" x14ac:dyDescent="0.3">
      <c r="A998" s="9">
        <f t="shared" si="63"/>
        <v>41530</v>
      </c>
      <c r="B998" s="4">
        <v>22672457.068019122</v>
      </c>
      <c r="C998" s="10">
        <f t="shared" si="61"/>
        <v>1.7910772259572827E-3</v>
      </c>
      <c r="D998" s="10">
        <f>B998/MAX(B$13:$B998)-1</f>
        <v>-9.3405762568293915E-2</v>
      </c>
      <c r="F998" s="11">
        <v>43980</v>
      </c>
      <c r="G998" s="12">
        <f t="shared" si="60"/>
        <v>254032666.92741933</v>
      </c>
      <c r="H998" s="10">
        <f t="shared" si="62"/>
        <v>-8.804952902601304E-3</v>
      </c>
      <c r="I998" s="10">
        <f>G998/MAX($G$13:G998)-1</f>
        <v>-8.804952902601304E-3</v>
      </c>
    </row>
    <row r="999" spans="1:9" x14ac:dyDescent="0.3">
      <c r="A999" s="9">
        <f t="shared" si="63"/>
        <v>41531</v>
      </c>
      <c r="B999" s="4">
        <v>22672457.068019122</v>
      </c>
      <c r="C999" s="10">
        <f t="shared" si="61"/>
        <v>0</v>
      </c>
      <c r="D999" s="10">
        <f>B999/MAX(B$13:$B999)-1</f>
        <v>-9.3405762568293915E-2</v>
      </c>
      <c r="F999" s="11">
        <v>43983</v>
      </c>
      <c r="G999" s="12">
        <f t="shared" si="60"/>
        <v>265182502.36931545</v>
      </c>
      <c r="H999" s="10">
        <f t="shared" si="62"/>
        <v>4.3891345065010023E-2</v>
      </c>
      <c r="I999" s="10">
        <f>G999/MAX($G$13:G999)-1</f>
        <v>0</v>
      </c>
    </row>
    <row r="1000" spans="1:9" x14ac:dyDescent="0.3">
      <c r="A1000" s="9">
        <f t="shared" si="63"/>
        <v>41532</v>
      </c>
      <c r="B1000" s="4">
        <v>22672457.068019122</v>
      </c>
      <c r="C1000" s="10">
        <f t="shared" si="61"/>
        <v>0</v>
      </c>
      <c r="D1000" s="10">
        <f>B1000/MAX(B$13:$B1000)-1</f>
        <v>-9.3405762568293915E-2</v>
      </c>
      <c r="F1000" s="11">
        <v>43984</v>
      </c>
      <c r="G1000" s="12">
        <f t="shared" si="60"/>
        <v>271663883.39562124</v>
      </c>
      <c r="H1000" s="10">
        <f t="shared" si="62"/>
        <v>2.4441209236645944E-2</v>
      </c>
      <c r="I1000" s="10">
        <f>G1000/MAX($G$13:G1000)-1</f>
        <v>0</v>
      </c>
    </row>
    <row r="1001" spans="1:9" x14ac:dyDescent="0.3">
      <c r="A1001" s="9">
        <f t="shared" si="63"/>
        <v>41533</v>
      </c>
      <c r="B1001" s="4">
        <v>22288114.512701903</v>
      </c>
      <c r="C1001" s="10">
        <f t="shared" si="61"/>
        <v>-1.6951958676739931E-2</v>
      </c>
      <c r="D1001" s="10">
        <f>B1001/MAX(B$13:$B1001)-1</f>
        <v>-0.10877431061780662</v>
      </c>
      <c r="F1001" s="11">
        <v>43985</v>
      </c>
      <c r="G1001" s="12">
        <f t="shared" si="60"/>
        <v>272884248.41013873</v>
      </c>
      <c r="H1001" s="10">
        <f t="shared" si="62"/>
        <v>4.492187180952234E-3</v>
      </c>
      <c r="I1001" s="10">
        <f>G1001/MAX($G$13:G1001)-1</f>
        <v>0</v>
      </c>
    </row>
    <row r="1002" spans="1:9" x14ac:dyDescent="0.3">
      <c r="A1002" s="9">
        <f t="shared" si="63"/>
        <v>41534</v>
      </c>
      <c r="B1002" s="4">
        <v>22588724.5252374</v>
      </c>
      <c r="C1002" s="10">
        <f t="shared" si="61"/>
        <v>1.3487458186029144E-2</v>
      </c>
      <c r="D1002" s="10">
        <f>B1002/MAX(B$13:$B1002)-1</f>
        <v>-9.6753941397949239E-2</v>
      </c>
      <c r="F1002" s="11">
        <v>43986</v>
      </c>
      <c r="G1002" s="12">
        <f t="shared" si="60"/>
        <v>275115161.91606712</v>
      </c>
      <c r="H1002" s="10">
        <f t="shared" si="62"/>
        <v>8.1753106634991912E-3</v>
      </c>
      <c r="I1002" s="10">
        <f>G1002/MAX($G$13:G1002)-1</f>
        <v>0</v>
      </c>
    </row>
    <row r="1003" spans="1:9" x14ac:dyDescent="0.3">
      <c r="A1003" s="9">
        <f t="shared" si="63"/>
        <v>41535</v>
      </c>
      <c r="B1003" s="4">
        <v>22687933.794551596</v>
      </c>
      <c r="C1003" s="10">
        <f t="shared" si="61"/>
        <v>4.3919819024467177E-3</v>
      </c>
      <c r="D1003" s="10">
        <f>B1003/MAX(B$13:$B1003)-1</f>
        <v>-9.278690105511278E-2</v>
      </c>
      <c r="F1003" s="11">
        <v>43987</v>
      </c>
      <c r="G1003" s="12">
        <f t="shared" si="60"/>
        <v>273768151.57742321</v>
      </c>
      <c r="H1003" s="10">
        <f t="shared" si="62"/>
        <v>-4.8961690415842973E-3</v>
      </c>
      <c r="I1003" s="10">
        <f>G1003/MAX($G$13:G1003)-1</f>
        <v>-4.8961690415842973E-3</v>
      </c>
    </row>
    <row r="1004" spans="1:9" x14ac:dyDescent="0.3">
      <c r="A1004" s="9">
        <f t="shared" si="63"/>
        <v>41536</v>
      </c>
      <c r="B1004" s="4">
        <v>23538907.978652902</v>
      </c>
      <c r="C1004" s="10">
        <f t="shared" si="61"/>
        <v>3.7507786817751798E-2</v>
      </c>
      <c r="D1004" s="10">
        <f>B1004/MAX(B$13:$B1004)-1</f>
        <v>-5.8759345541616104E-2</v>
      </c>
      <c r="F1004" s="11">
        <v>43990</v>
      </c>
      <c r="G1004" s="12">
        <f t="shared" si="60"/>
        <v>271736397.85838324</v>
      </c>
      <c r="H1004" s="10">
        <f t="shared" si="62"/>
        <v>-7.4214392993970923E-3</v>
      </c>
      <c r="I1004" s="10">
        <f>G1004/MAX($G$13:G1004)-1</f>
        <v>-1.2281271719639664E-2</v>
      </c>
    </row>
    <row r="1005" spans="1:9" x14ac:dyDescent="0.3">
      <c r="A1005" s="9">
        <f t="shared" si="63"/>
        <v>41537</v>
      </c>
      <c r="B1005" s="4">
        <v>21814217.573244445</v>
      </c>
      <c r="C1005" s="10">
        <f t="shared" si="61"/>
        <v>-7.3269771349314672E-2</v>
      </c>
      <c r="D1005" s="10">
        <f>B1005/MAX(B$13:$B1005)-1</f>
        <v>-0.12772383307846114</v>
      </c>
      <c r="F1005" s="11">
        <v>43991</v>
      </c>
      <c r="G1005" s="12">
        <f t="shared" si="60"/>
        <v>269583174.73631448</v>
      </c>
      <c r="H1005" s="10">
        <f t="shared" si="62"/>
        <v>-7.9239407714196686E-3</v>
      </c>
      <c r="I1005" s="10">
        <f>G1005/MAX($G$13:G1005)-1</f>
        <v>-2.0107896421355242E-2</v>
      </c>
    </row>
    <row r="1006" spans="1:9" x14ac:dyDescent="0.3">
      <c r="A1006" s="9">
        <f t="shared" si="63"/>
        <v>41538</v>
      </c>
      <c r="B1006" s="4">
        <v>21814217.573244445</v>
      </c>
      <c r="C1006" s="10">
        <f t="shared" si="61"/>
        <v>0</v>
      </c>
      <c r="D1006" s="10">
        <f>B1006/MAX(B$13:$B1006)-1</f>
        <v>-0.12772383307846114</v>
      </c>
      <c r="F1006" s="11">
        <v>43992</v>
      </c>
      <c r="G1006" s="12">
        <f t="shared" si="60"/>
        <v>263277164.36427531</v>
      </c>
      <c r="H1006" s="10">
        <f t="shared" si="62"/>
        <v>-2.339170602248164E-2</v>
      </c>
      <c r="I1006" s="10">
        <f>G1006/MAX($G$13:G1006)-1</f>
        <v>-4.3029244442018055E-2</v>
      </c>
    </row>
    <row r="1007" spans="1:9" x14ac:dyDescent="0.3">
      <c r="A1007" s="9">
        <f t="shared" si="63"/>
        <v>41539</v>
      </c>
      <c r="B1007" s="4">
        <v>21814217.573244445</v>
      </c>
      <c r="C1007" s="10">
        <f t="shared" si="61"/>
        <v>0</v>
      </c>
      <c r="D1007" s="10">
        <f>B1007/MAX(B$13:$B1007)-1</f>
        <v>-0.12772383307846114</v>
      </c>
      <c r="F1007" s="11">
        <v>43993</v>
      </c>
      <c r="G1007" s="12">
        <f t="shared" si="60"/>
        <v>260857495.19363987</v>
      </c>
      <c r="H1007" s="10">
        <f t="shared" si="62"/>
        <v>-9.1905774527696327E-3</v>
      </c>
      <c r="I1007" s="10">
        <f>G1007/MAX($G$13:G1007)-1</f>
        <v>-5.1824358291009065E-2</v>
      </c>
    </row>
    <row r="1008" spans="1:9" x14ac:dyDescent="0.3">
      <c r="A1008" s="9">
        <f t="shared" si="63"/>
        <v>41540</v>
      </c>
      <c r="B1008" s="4">
        <v>23768947.378132489</v>
      </c>
      <c r="C1008" s="10">
        <f t="shared" si="61"/>
        <v>8.9608064021767131E-2</v>
      </c>
      <c r="D1008" s="10">
        <f>B1008/MAX(B$13:$B1008)-1</f>
        <v>-4.9560854468294391E-2</v>
      </c>
      <c r="F1008" s="11">
        <v>43994</v>
      </c>
      <c r="G1008" s="12">
        <f t="shared" si="60"/>
        <v>258009271.58282936</v>
      </c>
      <c r="H1008" s="10">
        <f t="shared" si="62"/>
        <v>-1.0918695698953318E-2</v>
      </c>
      <c r="I1008" s="10">
        <f>G1008/MAX($G$13:G1008)-1</f>
        <v>-6.2177199591989307E-2</v>
      </c>
    </row>
    <row r="1009" spans="1:9" x14ac:dyDescent="0.3">
      <c r="A1009" s="9">
        <f t="shared" si="63"/>
        <v>41541</v>
      </c>
      <c r="B1009" s="4">
        <v>24085293.415544</v>
      </c>
      <c r="C1009" s="10">
        <f t="shared" si="61"/>
        <v>1.3309215270616015E-2</v>
      </c>
      <c r="D1009" s="10">
        <f>B1009/MAX(B$13:$B1009)-1</f>
        <v>-3.6911255278792465E-2</v>
      </c>
      <c r="F1009" s="11">
        <v>43997</v>
      </c>
      <c r="G1009" s="12">
        <f t="shared" si="60"/>
        <v>252635290.19247076</v>
      </c>
      <c r="H1009" s="10">
        <f t="shared" si="62"/>
        <v>-2.082863672840285E-2</v>
      </c>
      <c r="I1009" s="10">
        <f>G1009/MAX($G$13:G1009)-1</f>
        <v>-8.1710770017301315E-2</v>
      </c>
    </row>
    <row r="1010" spans="1:9" x14ac:dyDescent="0.3">
      <c r="A1010" s="9">
        <f t="shared" si="63"/>
        <v>41542</v>
      </c>
      <c r="B1010" s="4">
        <v>24280859.459307324</v>
      </c>
      <c r="C1010" s="10">
        <f t="shared" si="61"/>
        <v>8.1197285160374832E-3</v>
      </c>
      <c r="D1010" s="10">
        <f>B1010/MAX(B$13:$B1010)-1</f>
        <v>-2.909123613480491E-2</v>
      </c>
      <c r="F1010" s="11">
        <v>43998</v>
      </c>
      <c r="G1010" s="12">
        <f t="shared" si="60"/>
        <v>244706043.34235418</v>
      </c>
      <c r="H1010" s="10">
        <f t="shared" si="62"/>
        <v>-3.1386141041798488E-2</v>
      </c>
      <c r="I1010" s="10">
        <f>G1010/MAX($G$13:G1010)-1</f>
        <v>-0.11053232530670276</v>
      </c>
    </row>
    <row r="1011" spans="1:9" x14ac:dyDescent="0.3">
      <c r="A1011" s="9">
        <f t="shared" si="63"/>
        <v>41543</v>
      </c>
      <c r="B1011" s="4">
        <v>24529861.19619352</v>
      </c>
      <c r="C1011" s="10">
        <f t="shared" si="61"/>
        <v>1.0255062729698672E-2</v>
      </c>
      <c r="D1011" s="10">
        <f>B1011/MAX(B$13:$B1011)-1</f>
        <v>-1.9134505856553075E-2</v>
      </c>
      <c r="F1011" s="11">
        <v>43999</v>
      </c>
      <c r="G1011" s="12">
        <f t="shared" si="60"/>
        <v>242555261.09415549</v>
      </c>
      <c r="H1011" s="10">
        <f t="shared" si="62"/>
        <v>-8.7892485973043444E-3</v>
      </c>
      <c r="I1011" s="10">
        <f>G1011/MAX($G$13:G1011)-1</f>
        <v>-0.11835007781884843</v>
      </c>
    </row>
    <row r="1012" spans="1:9" x14ac:dyDescent="0.3">
      <c r="A1012" s="9">
        <f t="shared" si="63"/>
        <v>41544</v>
      </c>
      <c r="B1012" s="4">
        <v>24482924.972661596</v>
      </c>
      <c r="C1012" s="10">
        <f t="shared" si="61"/>
        <v>-1.9134320882014944E-3</v>
      </c>
      <c r="D1012" s="10">
        <f>B1012/MAX(B$13:$B1012)-1</f>
        <v>-2.1011325367256695E-2</v>
      </c>
      <c r="F1012" s="11">
        <v>44000</v>
      </c>
      <c r="G1012" s="12">
        <f t="shared" si="60"/>
        <v>252377619.09409064</v>
      </c>
      <c r="H1012" s="10">
        <f t="shared" si="62"/>
        <v>4.0495340961177018E-2</v>
      </c>
      <c r="I1012" s="10">
        <f>G1012/MAX($G$13:G1012)-1</f>
        <v>-8.2647363611727531E-2</v>
      </c>
    </row>
    <row r="1013" spans="1:9" x14ac:dyDescent="0.3">
      <c r="A1013" s="9">
        <f t="shared" si="63"/>
        <v>41545</v>
      </c>
      <c r="B1013" s="4">
        <v>24482924.972661596</v>
      </c>
      <c r="C1013" s="10">
        <f t="shared" si="61"/>
        <v>0</v>
      </c>
      <c r="D1013" s="10">
        <f>B1013/MAX(B$13:$B1013)-1</f>
        <v>-2.1011325367256695E-2</v>
      </c>
      <c r="F1013" s="11">
        <v>44001</v>
      </c>
      <c r="G1013" s="12">
        <f t="shared" si="60"/>
        <v>262421219.54932356</v>
      </c>
      <c r="H1013" s="10">
        <f t="shared" si="62"/>
        <v>3.9795923629379004E-2</v>
      </c>
      <c r="I1013" s="10">
        <f>G1013/MAX($G$13:G1013)-1</f>
        <v>-4.6140468152810366E-2</v>
      </c>
    </row>
    <row r="1014" spans="1:9" x14ac:dyDescent="0.3">
      <c r="A1014" s="9">
        <f t="shared" si="63"/>
        <v>41546</v>
      </c>
      <c r="B1014" s="4">
        <v>24482924.972661596</v>
      </c>
      <c r="C1014" s="10">
        <f t="shared" si="61"/>
        <v>0</v>
      </c>
      <c r="D1014" s="10">
        <f>B1014/MAX(B$13:$B1014)-1</f>
        <v>-2.1011325367256695E-2</v>
      </c>
      <c r="F1014" s="11">
        <v>44004</v>
      </c>
      <c r="G1014" s="12">
        <f t="shared" si="60"/>
        <v>268877610.56048727</v>
      </c>
      <c r="H1014" s="10">
        <f t="shared" si="62"/>
        <v>2.4603159082378312E-2</v>
      </c>
      <c r="I1014" s="10">
        <f>G1014/MAX($G$13:G1014)-1</f>
        <v>-2.2672510348531127E-2</v>
      </c>
    </row>
    <row r="1015" spans="1:9" x14ac:dyDescent="0.3">
      <c r="A1015" s="9">
        <f t="shared" si="63"/>
        <v>41547</v>
      </c>
      <c r="B1015" s="4">
        <v>25233270.140627865</v>
      </c>
      <c r="C1015" s="10">
        <f t="shared" si="61"/>
        <v>3.0647692986198738E-2</v>
      </c>
      <c r="D1015" s="10">
        <f>B1015/MAX(B$13:$B1015)-1</f>
        <v>0</v>
      </c>
      <c r="F1015" s="11">
        <v>44005</v>
      </c>
      <c r="G1015" s="12">
        <f t="shared" si="60"/>
        <v>271097519.42054719</v>
      </c>
      <c r="H1015" s="10">
        <f t="shared" si="62"/>
        <v>8.2562056968313868E-3</v>
      </c>
      <c r="I1015" s="10">
        <f>G1015/MAX($G$13:G1015)-1</f>
        <v>-1.4603493560800707E-2</v>
      </c>
    </row>
    <row r="1016" spans="1:9" x14ac:dyDescent="0.3">
      <c r="A1016" s="9">
        <f t="shared" si="63"/>
        <v>41548</v>
      </c>
      <c r="B1016" s="4">
        <v>25090325.721606571</v>
      </c>
      <c r="C1016" s="10">
        <f t="shared" si="61"/>
        <v>-5.6649185073772701E-3</v>
      </c>
      <c r="D1016" s="10">
        <f>B1016/MAX(B$13:$B1016)-1</f>
        <v>-5.6649185073772701E-3</v>
      </c>
      <c r="F1016" s="11">
        <v>44006</v>
      </c>
      <c r="G1016" s="12">
        <f t="shared" si="60"/>
        <v>276429280.20002592</v>
      </c>
      <c r="H1016" s="10">
        <f t="shared" si="62"/>
        <v>1.9667316731171169E-2</v>
      </c>
      <c r="I1016" s="10">
        <f>G1016/MAX($G$13:G1016)-1</f>
        <v>0</v>
      </c>
    </row>
    <row r="1017" spans="1:9" x14ac:dyDescent="0.3">
      <c r="A1017" s="9">
        <f t="shared" si="63"/>
        <v>41549</v>
      </c>
      <c r="B1017" s="4">
        <v>25090325.721606571</v>
      </c>
      <c r="C1017" s="10">
        <f t="shared" si="61"/>
        <v>0</v>
      </c>
      <c r="D1017" s="10">
        <f>B1017/MAX(B$13:$B1017)-1</f>
        <v>-5.6649185073772701E-3</v>
      </c>
      <c r="F1017" s="11">
        <v>44007</v>
      </c>
      <c r="G1017" s="12">
        <f t="shared" si="60"/>
        <v>275479749.38391507</v>
      </c>
      <c r="H1017" s="10">
        <f t="shared" si="62"/>
        <v>-3.4349863929891145E-3</v>
      </c>
      <c r="I1017" s="10">
        <f>G1017/MAX($G$13:G1017)-1</f>
        <v>-3.4349863929891145E-3</v>
      </c>
    </row>
    <row r="1018" spans="1:9" x14ac:dyDescent="0.3">
      <c r="A1018" s="9">
        <f t="shared" si="63"/>
        <v>41550</v>
      </c>
      <c r="B1018" s="4">
        <v>25912718.724709265</v>
      </c>
      <c r="C1018" s="10">
        <f t="shared" si="61"/>
        <v>3.2777294811860092E-2</v>
      </c>
      <c r="D1018" s="10">
        <f>B1018/MAX(B$13:$B1018)-1</f>
        <v>0</v>
      </c>
      <c r="F1018" s="11">
        <v>44008</v>
      </c>
      <c r="G1018" s="12">
        <f t="shared" si="60"/>
        <v>273824739.60953182</v>
      </c>
      <c r="H1018" s="10">
        <f t="shared" si="62"/>
        <v>-6.0077366052659897E-3</v>
      </c>
      <c r="I1018" s="10">
        <f>G1018/MAX($G$13:G1018)-1</f>
        <v>-9.4220865047632829E-3</v>
      </c>
    </row>
    <row r="1019" spans="1:9" x14ac:dyDescent="0.3">
      <c r="A1019" s="9">
        <f t="shared" si="63"/>
        <v>41551</v>
      </c>
      <c r="B1019" s="4">
        <v>25785015.899468288</v>
      </c>
      <c r="C1019" s="10">
        <f t="shared" si="61"/>
        <v>-4.9281909242199218E-3</v>
      </c>
      <c r="D1019" s="10">
        <f>B1019/MAX(B$13:$B1019)-1</f>
        <v>-4.9281909242199218E-3</v>
      </c>
      <c r="F1019" s="11">
        <v>44011</v>
      </c>
      <c r="G1019" s="12">
        <f t="shared" si="60"/>
        <v>282111556.00878847</v>
      </c>
      <c r="H1019" s="10">
        <f t="shared" si="62"/>
        <v>3.026321292617129E-2</v>
      </c>
      <c r="I1019" s="10">
        <f>G1019/MAX($G$13:G1019)-1</f>
        <v>0</v>
      </c>
    </row>
    <row r="1020" spans="1:9" x14ac:dyDescent="0.3">
      <c r="A1020" s="9">
        <f t="shared" si="63"/>
        <v>41552</v>
      </c>
      <c r="B1020" s="4">
        <v>25785015.899468288</v>
      </c>
      <c r="C1020" s="10">
        <f t="shared" si="61"/>
        <v>0</v>
      </c>
      <c r="D1020" s="10">
        <f>B1020/MAX(B$13:$B1020)-1</f>
        <v>-4.9281909242199218E-3</v>
      </c>
      <c r="F1020" s="11">
        <v>44012</v>
      </c>
      <c r="G1020" s="12">
        <f t="shared" si="60"/>
        <v>283157608.62172389</v>
      </c>
      <c r="H1020" s="10">
        <f t="shared" si="62"/>
        <v>3.7079396098997908E-3</v>
      </c>
      <c r="I1020" s="10">
        <f>G1020/MAX($G$13:G1020)-1</f>
        <v>0</v>
      </c>
    </row>
    <row r="1021" spans="1:9" x14ac:dyDescent="0.3">
      <c r="A1021" s="9">
        <f t="shared" si="63"/>
        <v>41553</v>
      </c>
      <c r="B1021" s="4">
        <v>25785015.899468288</v>
      </c>
      <c r="C1021" s="10">
        <f t="shared" si="61"/>
        <v>0</v>
      </c>
      <c r="D1021" s="10">
        <f>B1021/MAX(B$13:$B1021)-1</f>
        <v>-4.9281909242199218E-3</v>
      </c>
      <c r="F1021" s="11">
        <v>44013</v>
      </c>
      <c r="G1021" s="12">
        <f t="shared" si="60"/>
        <v>279230485.57378107</v>
      </c>
      <c r="H1021" s="10">
        <f t="shared" si="62"/>
        <v>-1.3869035930407003E-2</v>
      </c>
      <c r="I1021" s="10">
        <f>G1021/MAX($G$13:G1021)-1</f>
        <v>-1.3869035930407003E-2</v>
      </c>
    </row>
    <row r="1022" spans="1:9" x14ac:dyDescent="0.3">
      <c r="A1022" s="9">
        <f t="shared" si="63"/>
        <v>41554</v>
      </c>
      <c r="B1022" s="4">
        <v>25273546.282528535</v>
      </c>
      <c r="C1022" s="10">
        <f t="shared" si="61"/>
        <v>-1.983592404727974E-2</v>
      </c>
      <c r="D1022" s="10">
        <f>B1022/MAX(B$13:$B1022)-1</f>
        <v>-2.4666359750636357E-2</v>
      </c>
      <c r="F1022" s="11">
        <v>44014</v>
      </c>
      <c r="G1022" s="12">
        <f t="shared" si="60"/>
        <v>283202816.75898623</v>
      </c>
      <c r="H1022" s="10">
        <f t="shared" si="62"/>
        <v>1.4225993902644785E-2</v>
      </c>
      <c r="I1022" s="10">
        <f>G1022/MAX($G$13:G1022)-1</f>
        <v>0</v>
      </c>
    </row>
    <row r="1023" spans="1:9" x14ac:dyDescent="0.3">
      <c r="A1023" s="9">
        <f t="shared" si="63"/>
        <v>41555</v>
      </c>
      <c r="B1023" s="4">
        <v>24703575.399705794</v>
      </c>
      <c r="C1023" s="10">
        <f t="shared" si="61"/>
        <v>-2.2552073874047451E-2</v>
      </c>
      <c r="D1023" s="10">
        <f>B1023/MAX(B$13:$B1023)-1</f>
        <v>-4.6662156057383664E-2</v>
      </c>
      <c r="F1023" s="11">
        <v>44015</v>
      </c>
      <c r="G1023" s="12">
        <f t="shared" si="60"/>
        <v>281654816.64590514</v>
      </c>
      <c r="H1023" s="10">
        <f t="shared" si="62"/>
        <v>-5.466047727902712E-3</v>
      </c>
      <c r="I1023" s="10">
        <f>G1023/MAX($G$13:G1023)-1</f>
        <v>-5.466047727902712E-3</v>
      </c>
    </row>
    <row r="1024" spans="1:9" x14ac:dyDescent="0.3">
      <c r="A1024" s="9">
        <f t="shared" si="63"/>
        <v>41556</v>
      </c>
      <c r="B1024" s="4">
        <v>24007052.297744725</v>
      </c>
      <c r="C1024" s="10">
        <f t="shared" si="61"/>
        <v>-2.8195234523394674E-2</v>
      </c>
      <c r="D1024" s="10">
        <f>B1024/MAX(B$13:$B1024)-1</f>
        <v>-7.3541740147373136E-2</v>
      </c>
      <c r="F1024" s="11">
        <v>44018</v>
      </c>
      <c r="G1024" s="12">
        <f t="shared" si="60"/>
        <v>277524939.34261096</v>
      </c>
      <c r="H1024" s="10">
        <f t="shared" si="62"/>
        <v>-1.4662903168051411E-2</v>
      </c>
      <c r="I1024" s="10">
        <f>G1024/MAX($G$13:G1024)-1</f>
        <v>-2.0048802767407947E-2</v>
      </c>
    </row>
    <row r="1025" spans="1:9" x14ac:dyDescent="0.3">
      <c r="A1025" s="9">
        <f t="shared" si="63"/>
        <v>41557</v>
      </c>
      <c r="B1025" s="4">
        <v>24033749.410916287</v>
      </c>
      <c r="C1025" s="10">
        <f t="shared" si="61"/>
        <v>1.1120529434622828E-3</v>
      </c>
      <c r="D1025" s="10">
        <f>B1025/MAX(B$13:$B1025)-1</f>
        <v>-7.2511469512508975E-2</v>
      </c>
      <c r="F1025" s="11">
        <v>44019</v>
      </c>
      <c r="G1025" s="12">
        <f t="shared" si="60"/>
        <v>277419187.15759259</v>
      </c>
      <c r="H1025" s="10">
        <f t="shared" si="62"/>
        <v>-3.8105470906091288E-4</v>
      </c>
      <c r="I1025" s="10">
        <f>G1025/MAX($G$13:G1025)-1</f>
        <v>-2.0422217785763364E-2</v>
      </c>
    </row>
    <row r="1026" spans="1:9" x14ac:dyDescent="0.3">
      <c r="A1026" s="9">
        <f t="shared" si="63"/>
        <v>41558</v>
      </c>
      <c r="B1026" s="4">
        <v>24617985.48573862</v>
      </c>
      <c r="C1026" s="10">
        <f t="shared" si="61"/>
        <v>2.4308985869552657E-2</v>
      </c>
      <c r="D1026" s="10">
        <f>B1026/MAX(B$13:$B1026)-1</f>
        <v>-4.9965163930716483E-2</v>
      </c>
      <c r="F1026" s="11">
        <v>44020</v>
      </c>
      <c r="G1026" s="12">
        <f t="shared" si="60"/>
        <v>276751368.63389176</v>
      </c>
      <c r="H1026" s="10">
        <f t="shared" si="62"/>
        <v>-2.4072542730126933E-3</v>
      </c>
      <c r="I1026" s="10">
        <f>G1026/MAX($G$13:G1026)-1</f>
        <v>-2.2780310587746877E-2</v>
      </c>
    </row>
    <row r="1027" spans="1:9" x14ac:dyDescent="0.3">
      <c r="A1027" s="9">
        <f t="shared" si="63"/>
        <v>41559</v>
      </c>
      <c r="B1027" s="4">
        <v>24617985.48573862</v>
      </c>
      <c r="C1027" s="10">
        <f t="shared" si="61"/>
        <v>0</v>
      </c>
      <c r="D1027" s="10">
        <f>B1027/MAX(B$13:$B1027)-1</f>
        <v>-4.9965163930716483E-2</v>
      </c>
      <c r="F1027" s="11">
        <v>44021</v>
      </c>
      <c r="G1027" s="12">
        <f t="shared" si="60"/>
        <v>276773573.55899984</v>
      </c>
      <c r="H1027" s="10">
        <f t="shared" si="62"/>
        <v>8.0234201614626244E-5</v>
      </c>
      <c r="I1027" s="10">
        <f>G1027/MAX($G$13:G1027)-1</f>
        <v>-2.2701904146164908E-2</v>
      </c>
    </row>
    <row r="1028" spans="1:9" x14ac:dyDescent="0.3">
      <c r="A1028" s="9">
        <f t="shared" si="63"/>
        <v>41560</v>
      </c>
      <c r="B1028" s="4">
        <v>24617985.48573862</v>
      </c>
      <c r="C1028" s="10">
        <f t="shared" si="61"/>
        <v>0</v>
      </c>
      <c r="D1028" s="10">
        <f>B1028/MAX(B$13:$B1028)-1</f>
        <v>-4.9965163930716483E-2</v>
      </c>
      <c r="F1028" s="11">
        <v>44022</v>
      </c>
      <c r="G1028" s="12">
        <f t="shared" si="60"/>
        <v>279700674.89777327</v>
      </c>
      <c r="H1028" s="10">
        <f t="shared" si="62"/>
        <v>1.0575797758197059E-2</v>
      </c>
      <c r="I1028" s="10">
        <f>G1028/MAX($G$13:G1028)-1</f>
        <v>-1.2366197134943691E-2</v>
      </c>
    </row>
    <row r="1029" spans="1:9" x14ac:dyDescent="0.3">
      <c r="A1029" s="9">
        <f t="shared" si="63"/>
        <v>41561</v>
      </c>
      <c r="B1029" s="4">
        <v>24744918.276655845</v>
      </c>
      <c r="C1029" s="10">
        <f t="shared" si="61"/>
        <v>5.1560998356570131E-3</v>
      </c>
      <c r="D1029" s="10">
        <f>B1029/MAX(B$13:$B1029)-1</f>
        <v>-4.5066689468591159E-2</v>
      </c>
      <c r="F1029" s="11">
        <v>44025</v>
      </c>
      <c r="G1029" s="12">
        <f t="shared" si="60"/>
        <v>279880949.25135368</v>
      </c>
      <c r="H1029" s="10">
        <f t="shared" si="62"/>
        <v>6.4452598709774378E-4</v>
      </c>
      <c r="I1029" s="10">
        <f>G1029/MAX($G$13:G1029)-1</f>
        <v>-1.1729641483260944E-2</v>
      </c>
    </row>
    <row r="1030" spans="1:9" x14ac:dyDescent="0.3">
      <c r="A1030" s="9">
        <f t="shared" si="63"/>
        <v>41562</v>
      </c>
      <c r="B1030" s="4">
        <v>25221515.502164796</v>
      </c>
      <c r="C1030" s="10">
        <f t="shared" si="61"/>
        <v>1.9260408144429642E-2</v>
      </c>
      <c r="D1030" s="10">
        <f>B1030/MAX(B$13:$B1030)-1</f>
        <v>-2.6674284157044759E-2</v>
      </c>
      <c r="F1030" s="11">
        <v>44026</v>
      </c>
      <c r="G1030" s="12">
        <f t="shared" si="60"/>
        <v>293945636.72395611</v>
      </c>
      <c r="H1030" s="10">
        <f t="shared" si="62"/>
        <v>5.0252393062920842E-2</v>
      </c>
      <c r="I1030" s="10">
        <f>G1030/MAX($G$13:G1030)-1</f>
        <v>0</v>
      </c>
    </row>
    <row r="1031" spans="1:9" x14ac:dyDescent="0.3">
      <c r="A1031" s="9">
        <f t="shared" si="63"/>
        <v>41563</v>
      </c>
      <c r="B1031" s="4">
        <v>25221515.502164796</v>
      </c>
      <c r="C1031" s="10">
        <f t="shared" si="61"/>
        <v>0</v>
      </c>
      <c r="D1031" s="10">
        <f>B1031/MAX(B$13:$B1031)-1</f>
        <v>-2.6674284157044759E-2</v>
      </c>
      <c r="F1031" s="11">
        <v>44027</v>
      </c>
      <c r="G1031" s="12">
        <f t="shared" si="60"/>
        <v>289466017.14345688</v>
      </c>
      <c r="H1031" s="10">
        <f t="shared" si="62"/>
        <v>-1.5239619238526236E-2</v>
      </c>
      <c r="I1031" s="10">
        <f>G1031/MAX($G$13:G1031)-1</f>
        <v>-1.5239619238526236E-2</v>
      </c>
    </row>
    <row r="1032" spans="1:9" x14ac:dyDescent="0.3">
      <c r="A1032" s="9">
        <f t="shared" si="63"/>
        <v>41564</v>
      </c>
      <c r="B1032" s="4">
        <v>25597847.285644904</v>
      </c>
      <c r="C1032" s="10">
        <f t="shared" si="61"/>
        <v>1.4921061482122466E-2</v>
      </c>
      <c r="D1032" s="10">
        <f>B1032/MAX(B$13:$B1032)-1</f>
        <v>-1.215123130882112E-2</v>
      </c>
      <c r="F1032" s="11">
        <v>44028</v>
      </c>
      <c r="G1032" s="12">
        <f t="shared" si="60"/>
        <v>291345406.71564609</v>
      </c>
      <c r="H1032" s="10">
        <f t="shared" si="62"/>
        <v>6.4926086686638573E-3</v>
      </c>
      <c r="I1032" s="10">
        <f>G1032/MAX($G$13:G1032)-1</f>
        <v>-8.8459554538374841E-3</v>
      </c>
    </row>
    <row r="1033" spans="1:9" x14ac:dyDescent="0.3">
      <c r="A1033" s="9">
        <f t="shared" si="63"/>
        <v>41565</v>
      </c>
      <c r="B1033" s="4">
        <v>25586875.852937646</v>
      </c>
      <c r="C1033" s="10">
        <f t="shared" si="61"/>
        <v>-4.2860763191643336E-4</v>
      </c>
      <c r="D1033" s="10">
        <f>B1033/MAX(B$13:$B1033)-1</f>
        <v>-1.2574630830261335E-2</v>
      </c>
      <c r="F1033" s="11">
        <v>44029</v>
      </c>
      <c r="G1033" s="12">
        <f t="shared" si="60"/>
        <v>296352069.89927459</v>
      </c>
      <c r="H1033" s="10">
        <f t="shared" si="62"/>
        <v>1.7184630573273463E-2</v>
      </c>
      <c r="I1033" s="10">
        <f>G1033/MAX($G$13:G1033)-1</f>
        <v>0</v>
      </c>
    </row>
    <row r="1034" spans="1:9" x14ac:dyDescent="0.3">
      <c r="A1034" s="9">
        <f t="shared" si="63"/>
        <v>41566</v>
      </c>
      <c r="B1034" s="4">
        <v>25586875.852937646</v>
      </c>
      <c r="C1034" s="10">
        <f t="shared" si="61"/>
        <v>0</v>
      </c>
      <c r="D1034" s="10">
        <f>B1034/MAX(B$13:$B1034)-1</f>
        <v>-1.2574630830261335E-2</v>
      </c>
      <c r="F1034" s="11">
        <v>44032</v>
      </c>
      <c r="G1034" s="12">
        <f t="shared" si="60"/>
        <v>298880789.97777653</v>
      </c>
      <c r="H1034" s="10">
        <f t="shared" si="62"/>
        <v>8.5328240810378375E-3</v>
      </c>
      <c r="I1034" s="10">
        <f>G1034/MAX($G$13:G1034)-1</f>
        <v>0</v>
      </c>
    </row>
    <row r="1035" spans="1:9" x14ac:dyDescent="0.3">
      <c r="A1035" s="9">
        <f t="shared" si="63"/>
        <v>41567</v>
      </c>
      <c r="B1035" s="4">
        <v>25586875.852937646</v>
      </c>
      <c r="C1035" s="10">
        <f t="shared" si="61"/>
        <v>0</v>
      </c>
      <c r="D1035" s="10">
        <f>B1035/MAX(B$13:$B1035)-1</f>
        <v>-1.2574630830261335E-2</v>
      </c>
      <c r="F1035" s="11">
        <v>44033</v>
      </c>
      <c r="G1035" s="12">
        <f t="shared" si="60"/>
        <v>305926679.6219312</v>
      </c>
      <c r="H1035" s="10">
        <f t="shared" si="62"/>
        <v>2.3574247259847469E-2</v>
      </c>
      <c r="I1035" s="10">
        <f>G1035/MAX($G$13:G1035)-1</f>
        <v>0</v>
      </c>
    </row>
    <row r="1036" spans="1:9" x14ac:dyDescent="0.3">
      <c r="A1036" s="9">
        <f t="shared" si="63"/>
        <v>41568</v>
      </c>
      <c r="B1036" s="4">
        <v>25915084.881121814</v>
      </c>
      <c r="C1036" s="10">
        <f t="shared" si="61"/>
        <v>1.2827241202504558E-2</v>
      </c>
      <c r="D1036" s="10">
        <f>B1036/MAX(B$13:$B1036)-1</f>
        <v>0</v>
      </c>
      <c r="F1036" s="11">
        <v>44034</v>
      </c>
      <c r="G1036" s="12">
        <f t="shared" si="60"/>
        <v>299650913.95756495</v>
      </c>
      <c r="H1036" s="10">
        <f t="shared" si="62"/>
        <v>-2.0513953448329292E-2</v>
      </c>
      <c r="I1036" s="10">
        <f>G1036/MAX($G$13:G1036)-1</f>
        <v>-2.0513953448329292E-2</v>
      </c>
    </row>
    <row r="1037" spans="1:9" x14ac:dyDescent="0.3">
      <c r="A1037" s="9">
        <f t="shared" si="63"/>
        <v>41569</v>
      </c>
      <c r="B1037" s="4">
        <v>25820774.150246851</v>
      </c>
      <c r="C1037" s="10">
        <f t="shared" si="61"/>
        <v>-3.6392213765683579E-3</v>
      </c>
      <c r="D1037" s="10">
        <f>B1037/MAX(B$13:$B1037)-1</f>
        <v>-3.6392213765683579E-3</v>
      </c>
      <c r="F1037" s="11">
        <v>44035</v>
      </c>
      <c r="G1037" s="12">
        <f t="shared" si="60"/>
        <v>299805670.67990369</v>
      </c>
      <c r="H1037" s="10">
        <f t="shared" si="62"/>
        <v>5.1645670054800696E-4</v>
      </c>
      <c r="I1037" s="10">
        <f>G1037/MAX($G$13:G1037)-1</f>
        <v>-2.0008091316494392E-2</v>
      </c>
    </row>
    <row r="1038" spans="1:9" x14ac:dyDescent="0.3">
      <c r="A1038" s="9">
        <f t="shared" si="63"/>
        <v>41570</v>
      </c>
      <c r="B1038" s="4">
        <v>25672889.200111009</v>
      </c>
      <c r="C1038" s="10">
        <f t="shared" si="61"/>
        <v>-5.7273631408308878E-3</v>
      </c>
      <c r="D1038" s="10">
        <f>B1038/MAX(B$13:$B1038)-1</f>
        <v>-9.3457413750257512E-3</v>
      </c>
      <c r="F1038" s="11">
        <v>44036</v>
      </c>
      <c r="G1038" s="12">
        <f t="shared" ref="G1038:G1101" si="64">VLOOKUP(F1038,$A$13:$C$4210,2,FALSE)</f>
        <v>299385726.15525198</v>
      </c>
      <c r="H1038" s="10">
        <f t="shared" si="62"/>
        <v>-1.4007224202909896E-3</v>
      </c>
      <c r="I1038" s="10">
        <f>G1038/MAX($G$13:G1038)-1</f>
        <v>-2.1380787954691005E-2</v>
      </c>
    </row>
    <row r="1039" spans="1:9" x14ac:dyDescent="0.3">
      <c r="A1039" s="9">
        <f t="shared" si="63"/>
        <v>41571</v>
      </c>
      <c r="B1039" s="4">
        <v>25399889.901707754</v>
      </c>
      <c r="C1039" s="10">
        <f t="shared" ref="C1039:C1102" si="65">B1039/B1038-1</f>
        <v>-1.0633758291687556E-2</v>
      </c>
      <c r="D1039" s="10">
        <f>B1039/MAX(B$13:$B1039)-1</f>
        <v>-1.9880119311874611E-2</v>
      </c>
      <c r="F1039" s="11">
        <v>44039</v>
      </c>
      <c r="G1039" s="12">
        <f t="shared" si="64"/>
        <v>305687532.91425002</v>
      </c>
      <c r="H1039" s="10">
        <f t="shared" ref="H1039:H1102" si="66">G1039/G1038-1</f>
        <v>2.104912228090039E-2</v>
      </c>
      <c r="I1039" s="10">
        <f>G1039/MAX($G$13:G1039)-1</f>
        <v>-7.8171249391101316E-4</v>
      </c>
    </row>
    <row r="1040" spans="1:9" x14ac:dyDescent="0.3">
      <c r="A1040" s="9">
        <f t="shared" ref="A1040:A1103" si="67">A1039+1</f>
        <v>41572</v>
      </c>
      <c r="B1040" s="4">
        <v>25633847.004306946</v>
      </c>
      <c r="C1040" s="10">
        <f t="shared" si="65"/>
        <v>9.2109494767322886E-3</v>
      </c>
      <c r="D1040" s="10">
        <f>B1040/MAX(B$13:$B1040)-1</f>
        <v>-1.0852284609715435E-2</v>
      </c>
      <c r="F1040" s="11">
        <v>44040</v>
      </c>
      <c r="G1040" s="12">
        <f t="shared" si="64"/>
        <v>307480944.08222216</v>
      </c>
      <c r="H1040" s="10">
        <f t="shared" si="66"/>
        <v>5.8668116127431613E-3</v>
      </c>
      <c r="I1040" s="10">
        <f>G1040/MAX($G$13:G1040)-1</f>
        <v>0</v>
      </c>
    </row>
    <row r="1041" spans="1:9" x14ac:dyDescent="0.3">
      <c r="A1041" s="9">
        <f t="shared" si="67"/>
        <v>41573</v>
      </c>
      <c r="B1041" s="4">
        <v>25633847.004306946</v>
      </c>
      <c r="C1041" s="10">
        <f t="shared" si="65"/>
        <v>0</v>
      </c>
      <c r="D1041" s="10">
        <f>B1041/MAX(B$13:$B1041)-1</f>
        <v>-1.0852284609715435E-2</v>
      </c>
      <c r="F1041" s="11">
        <v>44041</v>
      </c>
      <c r="G1041" s="12">
        <f t="shared" si="64"/>
        <v>308625375.22599953</v>
      </c>
      <c r="H1041" s="10">
        <f t="shared" si="66"/>
        <v>3.7219579482992149E-3</v>
      </c>
      <c r="I1041" s="10">
        <f>G1041/MAX($G$13:G1041)-1</f>
        <v>0</v>
      </c>
    </row>
    <row r="1042" spans="1:9" x14ac:dyDescent="0.3">
      <c r="A1042" s="9">
        <f t="shared" si="67"/>
        <v>41574</v>
      </c>
      <c r="B1042" s="4">
        <v>25633847.004306946</v>
      </c>
      <c r="C1042" s="10">
        <f t="shared" si="65"/>
        <v>0</v>
      </c>
      <c r="D1042" s="10">
        <f>B1042/MAX(B$13:$B1042)-1</f>
        <v>-1.0852284609715435E-2</v>
      </c>
      <c r="F1042" s="11">
        <v>44042</v>
      </c>
      <c r="G1042" s="12">
        <f t="shared" si="64"/>
        <v>313813366.95462859</v>
      </c>
      <c r="H1042" s="10">
        <f t="shared" si="66"/>
        <v>1.6809997314154668E-2</v>
      </c>
      <c r="I1042" s="10">
        <f>G1042/MAX($G$13:G1042)-1</f>
        <v>0</v>
      </c>
    </row>
    <row r="1043" spans="1:9" x14ac:dyDescent="0.3">
      <c r="A1043" s="9">
        <f t="shared" si="67"/>
        <v>41575</v>
      </c>
      <c r="B1043" s="4">
        <v>26103444.280343622</v>
      </c>
      <c r="C1043" s="10">
        <f t="shared" si="65"/>
        <v>1.8319422596139168E-2</v>
      </c>
      <c r="D1043" s="10">
        <f>B1043/MAX(B$13:$B1043)-1</f>
        <v>0</v>
      </c>
      <c r="F1043" s="11">
        <v>44043</v>
      </c>
      <c r="G1043" s="12">
        <f t="shared" si="64"/>
        <v>315295069.22923535</v>
      </c>
      <c r="H1043" s="10">
        <f t="shared" si="66"/>
        <v>4.7216034453401168E-3</v>
      </c>
      <c r="I1043" s="10">
        <f>G1043/MAX($G$13:G1043)-1</f>
        <v>0</v>
      </c>
    </row>
    <row r="1044" spans="1:9" x14ac:dyDescent="0.3">
      <c r="A1044" s="9">
        <f t="shared" si="67"/>
        <v>41576</v>
      </c>
      <c r="B1044" s="4">
        <v>26095995.254307523</v>
      </c>
      <c r="C1044" s="10">
        <f t="shared" si="65"/>
        <v>-2.8536563819314686E-4</v>
      </c>
      <c r="D1044" s="10">
        <f>B1044/MAX(B$13:$B1044)-1</f>
        <v>-2.8536563819314686E-4</v>
      </c>
      <c r="F1044" s="11">
        <v>44046</v>
      </c>
      <c r="G1044" s="12">
        <f t="shared" si="64"/>
        <v>320577396.84544826</v>
      </c>
      <c r="H1044" s="10">
        <f t="shared" si="66"/>
        <v>1.6753600457901197E-2</v>
      </c>
      <c r="I1044" s="10">
        <f>G1044/MAX($G$13:G1044)-1</f>
        <v>0</v>
      </c>
    </row>
    <row r="1045" spans="1:9" x14ac:dyDescent="0.3">
      <c r="A1045" s="9">
        <f t="shared" si="67"/>
        <v>41577</v>
      </c>
      <c r="B1045" s="4">
        <v>26023303.644738797</v>
      </c>
      <c r="C1045" s="10">
        <f t="shared" si="65"/>
        <v>-2.7855465507385935E-3</v>
      </c>
      <c r="D1045" s="10">
        <f>B1045/MAX(B$13:$B1045)-1</f>
        <v>-3.070117289662555E-3</v>
      </c>
      <c r="F1045" s="11">
        <v>44047</v>
      </c>
      <c r="G1045" s="12">
        <f t="shared" si="64"/>
        <v>317700692.25904006</v>
      </c>
      <c r="H1045" s="10">
        <f t="shared" si="66"/>
        <v>-8.97351034326066E-3</v>
      </c>
      <c r="I1045" s="10">
        <f>G1045/MAX($G$13:G1045)-1</f>
        <v>-8.97351034326066E-3</v>
      </c>
    </row>
    <row r="1046" spans="1:9" x14ac:dyDescent="0.3">
      <c r="A1046" s="9">
        <f t="shared" si="67"/>
        <v>41578</v>
      </c>
      <c r="B1046" s="4">
        <v>26393600.828800395</v>
      </c>
      <c r="C1046" s="10">
        <f t="shared" si="65"/>
        <v>1.4229445619847736E-2</v>
      </c>
      <c r="D1046" s="10">
        <f>B1046/MAX(B$13:$B1046)-1</f>
        <v>0</v>
      </c>
      <c r="F1046" s="11">
        <v>44048</v>
      </c>
      <c r="G1046" s="12">
        <f t="shared" si="64"/>
        <v>315408687.14284813</v>
      </c>
      <c r="H1046" s="10">
        <f t="shared" si="66"/>
        <v>-7.2143535473416787E-3</v>
      </c>
      <c r="I1046" s="10">
        <f>G1046/MAX($G$13:G1046)-1</f>
        <v>-1.6123125814425321E-2</v>
      </c>
    </row>
    <row r="1047" spans="1:9" x14ac:dyDescent="0.3">
      <c r="A1047" s="9">
        <f t="shared" si="67"/>
        <v>41579</v>
      </c>
      <c r="B1047" s="4">
        <v>26516964.544849154</v>
      </c>
      <c r="C1047" s="10">
        <f t="shared" si="65"/>
        <v>4.6740009765604551E-3</v>
      </c>
      <c r="D1047" s="10">
        <f>B1047/MAX(B$13:$B1047)-1</f>
        <v>0</v>
      </c>
      <c r="F1047" s="11">
        <v>44049</v>
      </c>
      <c r="G1047" s="12">
        <f t="shared" si="64"/>
        <v>314311675.27171278</v>
      </c>
      <c r="H1047" s="10">
        <f t="shared" si="66"/>
        <v>-3.4780648595088559E-3</v>
      </c>
      <c r="I1047" s="10">
        <f>G1047/MAX($G$13:G1047)-1</f>
        <v>-1.9545113396613578E-2</v>
      </c>
    </row>
    <row r="1048" spans="1:9" x14ac:dyDescent="0.3">
      <c r="A1048" s="9">
        <f t="shared" si="67"/>
        <v>41580</v>
      </c>
      <c r="B1048" s="4">
        <v>26516964.544849154</v>
      </c>
      <c r="C1048" s="10">
        <f t="shared" si="65"/>
        <v>0</v>
      </c>
      <c r="D1048" s="10">
        <f>B1048/MAX(B$13:$B1048)-1</f>
        <v>0</v>
      </c>
      <c r="F1048" s="11">
        <v>44050</v>
      </c>
      <c r="G1048" s="12">
        <f t="shared" si="64"/>
        <v>316125613.16943192</v>
      </c>
      <c r="H1048" s="10">
        <f t="shared" si="66"/>
        <v>5.7711438690626338E-3</v>
      </c>
      <c r="I1048" s="10">
        <f>G1048/MAX($G$13:G1048)-1</f>
        <v>-1.3886767188899918E-2</v>
      </c>
    </row>
    <row r="1049" spans="1:9" x14ac:dyDescent="0.3">
      <c r="A1049" s="9">
        <f t="shared" si="67"/>
        <v>41581</v>
      </c>
      <c r="B1049" s="4">
        <v>26516964.544849154</v>
      </c>
      <c r="C1049" s="10">
        <f t="shared" si="65"/>
        <v>0</v>
      </c>
      <c r="D1049" s="10">
        <f>B1049/MAX(B$13:$B1049)-1</f>
        <v>0</v>
      </c>
      <c r="F1049" s="11">
        <v>44053</v>
      </c>
      <c r="G1049" s="12">
        <f t="shared" si="64"/>
        <v>312805625.72266203</v>
      </c>
      <c r="H1049" s="10">
        <f t="shared" si="66"/>
        <v>-1.0502114692587439E-2</v>
      </c>
      <c r="I1049" s="10">
        <f>G1049/MAX($G$13:G1049)-1</f>
        <v>-2.4243041459760306E-2</v>
      </c>
    </row>
    <row r="1050" spans="1:9" x14ac:dyDescent="0.3">
      <c r="A1050" s="9">
        <f t="shared" si="67"/>
        <v>41582</v>
      </c>
      <c r="B1050" s="4">
        <v>26516964.544849154</v>
      </c>
      <c r="C1050" s="10">
        <f t="shared" si="65"/>
        <v>0</v>
      </c>
      <c r="D1050" s="10">
        <f>B1050/MAX(B$13:$B1050)-1</f>
        <v>0</v>
      </c>
      <c r="F1050" s="11">
        <v>44054</v>
      </c>
      <c r="G1050" s="12">
        <f t="shared" si="64"/>
        <v>315090871.92601311</v>
      </c>
      <c r="H1050" s="10">
        <f t="shared" si="66"/>
        <v>7.305642915058197E-3</v>
      </c>
      <c r="I1050" s="10">
        <f>G1050/MAX($G$13:G1050)-1</f>
        <v>-1.7114509548782131E-2</v>
      </c>
    </row>
    <row r="1051" spans="1:9" x14ac:dyDescent="0.3">
      <c r="A1051" s="9">
        <f t="shared" si="67"/>
        <v>41583</v>
      </c>
      <c r="B1051" s="4">
        <v>26378942.708453126</v>
      </c>
      <c r="C1051" s="10">
        <f t="shared" si="65"/>
        <v>-5.2050390670691504E-3</v>
      </c>
      <c r="D1051" s="10">
        <f>B1051/MAX(B$13:$B1051)-1</f>
        <v>-5.2050390670691504E-3</v>
      </c>
      <c r="F1051" s="11">
        <v>44055</v>
      </c>
      <c r="G1051" s="12">
        <f t="shared" si="64"/>
        <v>311657527.33074617</v>
      </c>
      <c r="H1051" s="10">
        <f t="shared" si="66"/>
        <v>-1.0896363243658613E-2</v>
      </c>
      <c r="I1051" s="10">
        <f>G1051/MAX($G$13:G1051)-1</f>
        <v>-2.7824386879660157E-2</v>
      </c>
    </row>
    <row r="1052" spans="1:9" x14ac:dyDescent="0.3">
      <c r="A1052" s="9">
        <f t="shared" si="67"/>
        <v>41584</v>
      </c>
      <c r="B1052" s="4">
        <v>26697316.488772254</v>
      </c>
      <c r="C1052" s="10">
        <f t="shared" si="65"/>
        <v>1.2069239614258986E-2</v>
      </c>
      <c r="D1052" s="10">
        <f>B1052/MAX(B$13:$B1052)-1</f>
        <v>0</v>
      </c>
      <c r="F1052" s="11">
        <v>44056</v>
      </c>
      <c r="G1052" s="12">
        <f t="shared" si="64"/>
        <v>311330397.2401979</v>
      </c>
      <c r="H1052" s="10">
        <f t="shared" si="66"/>
        <v>-1.0496460436879573E-3</v>
      </c>
      <c r="I1052" s="10">
        <f>G1052/MAX($G$13:G1052)-1</f>
        <v>-2.8844827165741771E-2</v>
      </c>
    </row>
    <row r="1053" spans="1:9" x14ac:dyDescent="0.3">
      <c r="A1053" s="9">
        <f t="shared" si="67"/>
        <v>41585</v>
      </c>
      <c r="B1053" s="4">
        <v>27474004.539122459</v>
      </c>
      <c r="C1053" s="10">
        <f t="shared" si="65"/>
        <v>2.9092364046283237E-2</v>
      </c>
      <c r="D1053" s="10">
        <f>B1053/MAX(B$13:$B1053)-1</f>
        <v>0</v>
      </c>
      <c r="F1053" s="11">
        <v>44057</v>
      </c>
      <c r="G1053" s="12">
        <f t="shared" si="64"/>
        <v>318178696.03664047</v>
      </c>
      <c r="H1053" s="10">
        <f t="shared" si="66"/>
        <v>2.1996884522518911E-2</v>
      </c>
      <c r="I1053" s="10">
        <f>G1053/MAX($G$13:G1053)-1</f>
        <v>-7.4824389754596377E-3</v>
      </c>
    </row>
    <row r="1054" spans="1:9" x14ac:dyDescent="0.3">
      <c r="A1054" s="9">
        <f t="shared" si="67"/>
        <v>41586</v>
      </c>
      <c r="B1054" s="4">
        <v>27942689.644383047</v>
      </c>
      <c r="C1054" s="10">
        <f t="shared" si="65"/>
        <v>1.7059220638665495E-2</v>
      </c>
      <c r="D1054" s="10">
        <f>B1054/MAX(B$13:$B1054)-1</f>
        <v>0</v>
      </c>
      <c r="F1054" s="11">
        <v>44060</v>
      </c>
      <c r="G1054" s="12">
        <f t="shared" si="64"/>
        <v>319278100.7499584</v>
      </c>
      <c r="H1054" s="10">
        <f t="shared" si="66"/>
        <v>3.4553058611797027E-3</v>
      </c>
      <c r="I1054" s="10">
        <f>G1054/MAX($G$13:G1054)-1</f>
        <v>-4.052987229527738E-3</v>
      </c>
    </row>
    <row r="1055" spans="1:9" x14ac:dyDescent="0.3">
      <c r="A1055" s="9">
        <f t="shared" si="67"/>
        <v>41587</v>
      </c>
      <c r="B1055" s="4">
        <v>27942689.644383047</v>
      </c>
      <c r="C1055" s="10">
        <f t="shared" si="65"/>
        <v>0</v>
      </c>
      <c r="D1055" s="10">
        <f>B1055/MAX(B$13:$B1055)-1</f>
        <v>0</v>
      </c>
      <c r="F1055" s="11">
        <v>44061</v>
      </c>
      <c r="G1055" s="12">
        <f t="shared" si="64"/>
        <v>317787331.45955908</v>
      </c>
      <c r="H1055" s="10">
        <f t="shared" si="66"/>
        <v>-4.6691874165425418E-3</v>
      </c>
      <c r="I1055" s="10">
        <f>G1055/MAX($G$13:G1055)-1</f>
        <v>-8.7032504890988127E-3</v>
      </c>
    </row>
    <row r="1056" spans="1:9" x14ac:dyDescent="0.3">
      <c r="A1056" s="9">
        <f t="shared" si="67"/>
        <v>41588</v>
      </c>
      <c r="B1056" s="4">
        <v>27942689.644383047</v>
      </c>
      <c r="C1056" s="10">
        <f t="shared" si="65"/>
        <v>0</v>
      </c>
      <c r="D1056" s="10">
        <f>B1056/MAX(B$13:$B1056)-1</f>
        <v>0</v>
      </c>
      <c r="F1056" s="11">
        <v>44062</v>
      </c>
      <c r="G1056" s="12">
        <f t="shared" si="64"/>
        <v>319313546.99447787</v>
      </c>
      <c r="H1056" s="10">
        <f t="shared" si="66"/>
        <v>4.8026317723524059E-3</v>
      </c>
      <c r="I1056" s="10">
        <f>G1056/MAX($G$13:G1056)-1</f>
        <v>-3.9424172240680733E-3</v>
      </c>
    </row>
    <row r="1057" spans="1:9" x14ac:dyDescent="0.3">
      <c r="A1057" s="9">
        <f t="shared" si="67"/>
        <v>41589</v>
      </c>
      <c r="B1057" s="4">
        <v>27837864.682542071</v>
      </c>
      <c r="C1057" s="10">
        <f t="shared" si="65"/>
        <v>-3.7514270521216142E-3</v>
      </c>
      <c r="D1057" s="10">
        <f>B1057/MAX(B$13:$B1057)-1</f>
        <v>-3.7514270521216142E-3</v>
      </c>
      <c r="F1057" s="11">
        <v>44063</v>
      </c>
      <c r="G1057" s="12">
        <f t="shared" si="64"/>
        <v>314169688.0423755</v>
      </c>
      <c r="H1057" s="10">
        <f t="shared" si="66"/>
        <v>-1.6109115947377295E-2</v>
      </c>
      <c r="I1057" s="10">
        <f>G1057/MAX($G$13:G1057)-1</f>
        <v>-1.9988024315269914E-2</v>
      </c>
    </row>
    <row r="1058" spans="1:9" x14ac:dyDescent="0.3">
      <c r="A1058" s="9">
        <f t="shared" si="67"/>
        <v>41590</v>
      </c>
      <c r="B1058" s="4">
        <v>27601839.765049737</v>
      </c>
      <c r="C1058" s="10">
        <f t="shared" si="65"/>
        <v>-8.4785568212187856E-3</v>
      </c>
      <c r="D1058" s="10">
        <f>B1058/MAX(B$13:$B1058)-1</f>
        <v>-1.2198177185918313E-2</v>
      </c>
      <c r="F1058" s="11">
        <v>44064</v>
      </c>
      <c r="G1058" s="12">
        <f t="shared" si="64"/>
        <v>315052744.94524246</v>
      </c>
      <c r="H1058" s="10">
        <f t="shared" si="66"/>
        <v>2.810764171328417E-3</v>
      </c>
      <c r="I1058" s="10">
        <f>G1058/MAX($G$13:G1058)-1</f>
        <v>-1.7233441766542401E-2</v>
      </c>
    </row>
    <row r="1059" spans="1:9" x14ac:dyDescent="0.3">
      <c r="A1059" s="9">
        <f t="shared" si="67"/>
        <v>41591</v>
      </c>
      <c r="B1059" s="4">
        <v>27194711.315923657</v>
      </c>
      <c r="C1059" s="10">
        <f t="shared" si="65"/>
        <v>-1.4750047554496604E-2</v>
      </c>
      <c r="D1059" s="10">
        <f>B1059/MAX(B$13:$B1059)-1</f>
        <v>-2.6768301046844467E-2</v>
      </c>
      <c r="F1059" s="11">
        <v>44067</v>
      </c>
      <c r="G1059" s="12">
        <f t="shared" si="64"/>
        <v>319778937.70810276</v>
      </c>
      <c r="H1059" s="10">
        <f t="shared" si="66"/>
        <v>1.5001274671267328E-2</v>
      </c>
      <c r="I1059" s="10">
        <f>G1059/MAX($G$13:G1059)-1</f>
        <v>-2.4906906887462998E-3</v>
      </c>
    </row>
    <row r="1060" spans="1:9" x14ac:dyDescent="0.3">
      <c r="A1060" s="9">
        <f t="shared" si="67"/>
        <v>41592</v>
      </c>
      <c r="B1060" s="4">
        <v>26977766.445529915</v>
      </c>
      <c r="C1060" s="10">
        <f t="shared" si="65"/>
        <v>-7.9774654664824807E-3</v>
      </c>
      <c r="D1060" s="10">
        <f>B1060/MAX(B$13:$B1060)-1</f>
        <v>-3.4532223316129373E-2</v>
      </c>
      <c r="F1060" s="11">
        <v>44068</v>
      </c>
      <c r="G1060" s="12">
        <f t="shared" si="64"/>
        <v>321754822.6874795</v>
      </c>
      <c r="H1060" s="10">
        <f t="shared" si="66"/>
        <v>6.1789090724302387E-3</v>
      </c>
      <c r="I1060" s="10">
        <f>G1060/MAX($G$13:G1060)-1</f>
        <v>0</v>
      </c>
    </row>
    <row r="1061" spans="1:9" x14ac:dyDescent="0.3">
      <c r="A1061" s="9">
        <f t="shared" si="67"/>
        <v>41593</v>
      </c>
      <c r="B1061" s="4">
        <v>26977766.445529915</v>
      </c>
      <c r="C1061" s="10">
        <f t="shared" si="65"/>
        <v>0</v>
      </c>
      <c r="D1061" s="10">
        <f>B1061/MAX(B$13:$B1061)-1</f>
        <v>-3.4532223316129373E-2</v>
      </c>
      <c r="F1061" s="11">
        <v>44069</v>
      </c>
      <c r="G1061" s="12">
        <f t="shared" si="64"/>
        <v>323313023.34171093</v>
      </c>
      <c r="H1061" s="10">
        <f t="shared" si="66"/>
        <v>4.8428198875667405E-3</v>
      </c>
      <c r="I1061" s="10">
        <f>G1061/MAX($G$13:G1061)-1</f>
        <v>0</v>
      </c>
    </row>
    <row r="1062" spans="1:9" x14ac:dyDescent="0.3">
      <c r="A1062" s="9">
        <f t="shared" si="67"/>
        <v>41594</v>
      </c>
      <c r="B1062" s="4">
        <v>26977766.445529915</v>
      </c>
      <c r="C1062" s="10">
        <f t="shared" si="65"/>
        <v>0</v>
      </c>
      <c r="D1062" s="10">
        <f>B1062/MAX(B$13:$B1062)-1</f>
        <v>-3.4532223316129373E-2</v>
      </c>
      <c r="F1062" s="11">
        <v>44070</v>
      </c>
      <c r="G1062" s="12">
        <f t="shared" si="64"/>
        <v>326029548.41704613</v>
      </c>
      <c r="H1062" s="10">
        <f t="shared" si="66"/>
        <v>8.4021517205141727E-3</v>
      </c>
      <c r="I1062" s="10">
        <f>G1062/MAX($G$13:G1062)-1</f>
        <v>0</v>
      </c>
    </row>
    <row r="1063" spans="1:9" x14ac:dyDescent="0.3">
      <c r="A1063" s="9">
        <f t="shared" si="67"/>
        <v>41595</v>
      </c>
      <c r="B1063" s="4">
        <v>26977766.445529915</v>
      </c>
      <c r="C1063" s="10">
        <f t="shared" si="65"/>
        <v>0</v>
      </c>
      <c r="D1063" s="10">
        <f>B1063/MAX(B$13:$B1063)-1</f>
        <v>-3.4532223316129373E-2</v>
      </c>
      <c r="F1063" s="11">
        <v>44071</v>
      </c>
      <c r="G1063" s="12">
        <f t="shared" si="64"/>
        <v>336975408.7011795</v>
      </c>
      <c r="H1063" s="10">
        <f t="shared" si="66"/>
        <v>3.3573215486995656E-2</v>
      </c>
      <c r="I1063" s="10">
        <f>G1063/MAX($G$13:G1063)-1</f>
        <v>0</v>
      </c>
    </row>
    <row r="1064" spans="1:9" x14ac:dyDescent="0.3">
      <c r="A1064" s="9">
        <f t="shared" si="67"/>
        <v>41596</v>
      </c>
      <c r="B1064" s="4">
        <v>27675541.752051465</v>
      </c>
      <c r="C1064" s="10">
        <f t="shared" si="65"/>
        <v>2.5864828651786631E-2</v>
      </c>
      <c r="D1064" s="10">
        <f>B1064/MAX(B$13:$B1064)-1</f>
        <v>-9.560564703379737E-3</v>
      </c>
      <c r="F1064" s="11">
        <v>44074</v>
      </c>
      <c r="G1064" s="12">
        <f t="shared" si="64"/>
        <v>329286309.51536101</v>
      </c>
      <c r="H1064" s="10">
        <f t="shared" si="66"/>
        <v>-2.2817983114717388E-2</v>
      </c>
      <c r="I1064" s="10">
        <f>G1064/MAX($G$13:G1064)-1</f>
        <v>-2.2817983114717388E-2</v>
      </c>
    </row>
    <row r="1065" spans="1:9" x14ac:dyDescent="0.3">
      <c r="A1065" s="9">
        <f t="shared" si="67"/>
        <v>41597</v>
      </c>
      <c r="B1065" s="4">
        <v>27820065.5344369</v>
      </c>
      <c r="C1065" s="10">
        <f t="shared" si="65"/>
        <v>5.2220760005436961E-3</v>
      </c>
      <c r="D1065" s="10">
        <f>B1065/MAX(B$13:$B1065)-1</f>
        <v>-4.3884146983250716E-3</v>
      </c>
      <c r="F1065" s="11">
        <v>44075</v>
      </c>
      <c r="G1065" s="12">
        <f t="shared" si="64"/>
        <v>328527680.21809548</v>
      </c>
      <c r="H1065" s="10">
        <f t="shared" si="66"/>
        <v>-2.3038592110983247E-3</v>
      </c>
      <c r="I1065" s="10">
        <f>G1065/MAX($G$13:G1065)-1</f>
        <v>-2.5069272905238082E-2</v>
      </c>
    </row>
    <row r="1066" spans="1:9" x14ac:dyDescent="0.3">
      <c r="A1066" s="9">
        <f t="shared" si="67"/>
        <v>41598</v>
      </c>
      <c r="B1066" s="4">
        <v>27784692.189391062</v>
      </c>
      <c r="C1066" s="10">
        <f t="shared" si="65"/>
        <v>-1.2715047346689712E-3</v>
      </c>
      <c r="D1066" s="10">
        <f>B1066/MAX(B$13:$B1066)-1</f>
        <v>-5.654339542927489E-3</v>
      </c>
      <c r="F1066" s="11">
        <v>44076</v>
      </c>
      <c r="G1066" s="12">
        <f t="shared" si="64"/>
        <v>332067110.51798987</v>
      </c>
      <c r="H1066" s="10">
        <f t="shared" si="66"/>
        <v>1.0773613649676994E-2</v>
      </c>
      <c r="I1066" s="10">
        <f>G1066/MAX($G$13:G1066)-1</f>
        <v>-1.4565745916320427E-2</v>
      </c>
    </row>
    <row r="1067" spans="1:9" x14ac:dyDescent="0.3">
      <c r="A1067" s="9">
        <f t="shared" si="67"/>
        <v>41599</v>
      </c>
      <c r="B1067" s="4">
        <v>28315937.950234782</v>
      </c>
      <c r="C1067" s="10">
        <f t="shared" si="65"/>
        <v>1.9120088040657235E-2</v>
      </c>
      <c r="D1067" s="10">
        <f>B1067/MAX(B$13:$B1067)-1</f>
        <v>0</v>
      </c>
      <c r="F1067" s="11">
        <v>44077</v>
      </c>
      <c r="G1067" s="12">
        <f t="shared" si="64"/>
        <v>330553929.06270999</v>
      </c>
      <c r="H1067" s="10">
        <f t="shared" si="66"/>
        <v>-4.5568543446518062E-3</v>
      </c>
      <c r="I1067" s="10">
        <f>G1067/MAX($G$13:G1067)-1</f>
        <v>-1.9056226278410415E-2</v>
      </c>
    </row>
    <row r="1068" spans="1:9" x14ac:dyDescent="0.3">
      <c r="A1068" s="9">
        <f t="shared" si="67"/>
        <v>41600</v>
      </c>
      <c r="B1068" s="4">
        <v>28592299.952116005</v>
      </c>
      <c r="C1068" s="10">
        <f t="shared" si="65"/>
        <v>9.7599451717591545E-3</v>
      </c>
      <c r="D1068" s="10">
        <f>B1068/MAX(B$13:$B1068)-1</f>
        <v>0</v>
      </c>
      <c r="F1068" s="11">
        <v>44078</v>
      </c>
      <c r="G1068" s="12">
        <f t="shared" si="64"/>
        <v>329244927.43961924</v>
      </c>
      <c r="H1068" s="10">
        <f t="shared" si="66"/>
        <v>-3.9600243954214243E-3</v>
      </c>
      <c r="I1068" s="10">
        <f>G1068/MAX($G$13:G1068)-1</f>
        <v>-2.2940787552884756E-2</v>
      </c>
    </row>
    <row r="1069" spans="1:9" x14ac:dyDescent="0.3">
      <c r="A1069" s="9">
        <f t="shared" si="67"/>
        <v>41601</v>
      </c>
      <c r="B1069" s="4">
        <v>28592299.952116005</v>
      </c>
      <c r="C1069" s="10">
        <f t="shared" si="65"/>
        <v>0</v>
      </c>
      <c r="D1069" s="10">
        <f>B1069/MAX(B$13:$B1069)-1</f>
        <v>0</v>
      </c>
      <c r="F1069" s="11">
        <v>44081</v>
      </c>
      <c r="G1069" s="12">
        <f t="shared" si="64"/>
        <v>329767637.50447458</v>
      </c>
      <c r="H1069" s="10">
        <f t="shared" si="66"/>
        <v>1.5876024846310788E-3</v>
      </c>
      <c r="I1069" s="10">
        <f>G1069/MAX($G$13:G1069)-1</f>
        <v>-2.1389605919571952E-2</v>
      </c>
    </row>
    <row r="1070" spans="1:9" x14ac:dyDescent="0.3">
      <c r="A1070" s="9">
        <f t="shared" si="67"/>
        <v>41602</v>
      </c>
      <c r="B1070" s="4">
        <v>28592299.952116005</v>
      </c>
      <c r="C1070" s="10">
        <f t="shared" si="65"/>
        <v>0</v>
      </c>
      <c r="D1070" s="10">
        <f>B1070/MAX(B$13:$B1070)-1</f>
        <v>0</v>
      </c>
      <c r="F1070" s="11">
        <v>44082</v>
      </c>
      <c r="G1070" s="12">
        <f t="shared" si="64"/>
        <v>337948775.69964916</v>
      </c>
      <c r="H1070" s="10">
        <f t="shared" si="66"/>
        <v>2.4808796451603277E-2</v>
      </c>
      <c r="I1070" s="10">
        <f>G1070/MAX($G$13:G1070)-1</f>
        <v>0</v>
      </c>
    </row>
    <row r="1071" spans="1:9" x14ac:dyDescent="0.3">
      <c r="A1071" s="9">
        <f t="shared" si="67"/>
        <v>41603</v>
      </c>
      <c r="B1071" s="4">
        <v>28612073.281899817</v>
      </c>
      <c r="C1071" s="10">
        <f t="shared" si="65"/>
        <v>6.9156135802050933E-4</v>
      </c>
      <c r="D1071" s="10">
        <f>B1071/MAX(B$13:$B1071)-1</f>
        <v>0</v>
      </c>
      <c r="F1071" s="11">
        <v>44083</v>
      </c>
      <c r="G1071" s="12">
        <f t="shared" si="64"/>
        <v>341483117.3783797</v>
      </c>
      <c r="H1071" s="10">
        <f t="shared" si="66"/>
        <v>1.0458217140788539E-2</v>
      </c>
      <c r="I1071" s="10">
        <f>G1071/MAX($G$13:G1071)-1</f>
        <v>0</v>
      </c>
    </row>
    <row r="1072" spans="1:9" x14ac:dyDescent="0.3">
      <c r="A1072" s="9">
        <f t="shared" si="67"/>
        <v>41604</v>
      </c>
      <c r="B1072" s="4">
        <v>28658764.796400707</v>
      </c>
      <c r="C1072" s="10">
        <f t="shared" si="65"/>
        <v>1.6318815501716877E-3</v>
      </c>
      <c r="D1072" s="10">
        <f>B1072/MAX(B$13:$B1072)-1</f>
        <v>0</v>
      </c>
      <c r="F1072" s="11">
        <v>44084</v>
      </c>
      <c r="G1072" s="12">
        <f t="shared" si="64"/>
        <v>336899453.47179836</v>
      </c>
      <c r="H1072" s="10">
        <f t="shared" si="66"/>
        <v>-1.3422812646700866E-2</v>
      </c>
      <c r="I1072" s="10">
        <f>G1072/MAX($G$13:G1072)-1</f>
        <v>-1.3422812646700866E-2</v>
      </c>
    </row>
    <row r="1073" spans="1:9" x14ac:dyDescent="0.3">
      <c r="A1073" s="9">
        <f t="shared" si="67"/>
        <v>41605</v>
      </c>
      <c r="B1073" s="4">
        <v>28671337.031318713</v>
      </c>
      <c r="C1073" s="10">
        <f t="shared" si="65"/>
        <v>4.3868725701612377E-4</v>
      </c>
      <c r="D1073" s="10">
        <f>B1073/MAX(B$13:$B1073)-1</f>
        <v>0</v>
      </c>
      <c r="F1073" s="11">
        <v>44085</v>
      </c>
      <c r="G1073" s="12">
        <f t="shared" si="64"/>
        <v>338297747.16101915</v>
      </c>
      <c r="H1073" s="10">
        <f t="shared" si="66"/>
        <v>4.1504777606824472E-3</v>
      </c>
      <c r="I1073" s="10">
        <f>G1073/MAX($G$13:G1073)-1</f>
        <v>-9.3280459713942498E-3</v>
      </c>
    </row>
    <row r="1074" spans="1:9" x14ac:dyDescent="0.3">
      <c r="A1074" s="9">
        <f t="shared" si="67"/>
        <v>41606</v>
      </c>
      <c r="B1074" s="4">
        <v>28670505.092045993</v>
      </c>
      <c r="C1074" s="10">
        <f t="shared" si="65"/>
        <v>-2.9016410075688448E-5</v>
      </c>
      <c r="D1074" s="10">
        <f>B1074/MAX(B$13:$B1074)-1</f>
        <v>-2.9016410075688448E-5</v>
      </c>
      <c r="F1074" s="11">
        <v>44088</v>
      </c>
      <c r="G1074" s="12">
        <f t="shared" si="64"/>
        <v>337076979.17103165</v>
      </c>
      <c r="H1074" s="10">
        <f t="shared" si="66"/>
        <v>-3.6085608025241411E-3</v>
      </c>
      <c r="I1074" s="10">
        <f>G1074/MAX($G$13:G1074)-1</f>
        <v>-1.2902945952862011E-2</v>
      </c>
    </row>
    <row r="1075" spans="1:9" x14ac:dyDescent="0.3">
      <c r="A1075" s="9">
        <f t="shared" si="67"/>
        <v>41607</v>
      </c>
      <c r="B1075" s="4">
        <v>29069590.370936327</v>
      </c>
      <c r="C1075" s="10">
        <f t="shared" si="65"/>
        <v>1.3919715666294685E-2</v>
      </c>
      <c r="D1075" s="10">
        <f>B1075/MAX(B$13:$B1075)-1</f>
        <v>0</v>
      </c>
      <c r="F1075" s="11">
        <v>44089</v>
      </c>
      <c r="G1075" s="12">
        <f t="shared" si="64"/>
        <v>338114309.46395582</v>
      </c>
      <c r="H1075" s="10">
        <f t="shared" si="66"/>
        <v>3.0774284719035094E-3</v>
      </c>
      <c r="I1075" s="10">
        <f>G1075/MAX($G$13:G1075)-1</f>
        <v>-9.8652253742051998E-3</v>
      </c>
    </row>
    <row r="1076" spans="1:9" x14ac:dyDescent="0.3">
      <c r="A1076" s="9">
        <f t="shared" si="67"/>
        <v>41608</v>
      </c>
      <c r="B1076" s="4">
        <v>29069590.370936327</v>
      </c>
      <c r="C1076" s="10">
        <f t="shared" si="65"/>
        <v>0</v>
      </c>
      <c r="D1076" s="10">
        <f>B1076/MAX(B$13:$B1076)-1</f>
        <v>0</v>
      </c>
      <c r="F1076" s="11">
        <v>44090</v>
      </c>
      <c r="G1076" s="12">
        <f t="shared" si="64"/>
        <v>336673157.34104395</v>
      </c>
      <c r="H1076" s="10">
        <f t="shared" si="66"/>
        <v>-4.2623221868268724E-3</v>
      </c>
      <c r="I1076" s="10">
        <f>G1076/MAX($G$13:G1076)-1</f>
        <v>-1.4085498792041573E-2</v>
      </c>
    </row>
    <row r="1077" spans="1:9" x14ac:dyDescent="0.3">
      <c r="A1077" s="9">
        <f t="shared" si="67"/>
        <v>41609</v>
      </c>
      <c r="B1077" s="4">
        <v>29069590.370936327</v>
      </c>
      <c r="C1077" s="10">
        <f t="shared" si="65"/>
        <v>0</v>
      </c>
      <c r="D1077" s="10">
        <f>B1077/MAX(B$13:$B1077)-1</f>
        <v>0</v>
      </c>
      <c r="F1077" s="11">
        <v>44091</v>
      </c>
      <c r="G1077" s="12">
        <f t="shared" si="64"/>
        <v>334067493.91974789</v>
      </c>
      <c r="H1077" s="10">
        <f t="shared" si="66"/>
        <v>-7.7394451101326922E-3</v>
      </c>
      <c r="I1077" s="10">
        <f>G1077/MAX($G$13:G1077)-1</f>
        <v>-2.1715929957424329E-2</v>
      </c>
    </row>
    <row r="1078" spans="1:9" x14ac:dyDescent="0.3">
      <c r="A1078" s="9">
        <f t="shared" si="67"/>
        <v>41610</v>
      </c>
      <c r="B1078" s="4">
        <v>29186572.07837262</v>
      </c>
      <c r="C1078" s="10">
        <f t="shared" si="65"/>
        <v>4.0241952481467891E-3</v>
      </c>
      <c r="D1078" s="10">
        <f>B1078/MAX(B$13:$B1078)-1</f>
        <v>0</v>
      </c>
      <c r="F1078" s="11">
        <v>44092</v>
      </c>
      <c r="G1078" s="12">
        <f t="shared" si="64"/>
        <v>341062912.66025299</v>
      </c>
      <c r="H1078" s="10">
        <f t="shared" si="66"/>
        <v>2.0940135954040429E-2</v>
      </c>
      <c r="I1078" s="10">
        <f>G1078/MAX($G$13:G1078)-1</f>
        <v>-1.2305285290608037E-3</v>
      </c>
    </row>
    <row r="1079" spans="1:9" x14ac:dyDescent="0.3">
      <c r="A1079" s="9">
        <f t="shared" si="67"/>
        <v>41611</v>
      </c>
      <c r="B1079" s="4">
        <v>28949342.968546595</v>
      </c>
      <c r="C1079" s="10">
        <f t="shared" si="65"/>
        <v>-8.1280223381152705E-3</v>
      </c>
      <c r="D1079" s="10">
        <f>B1079/MAX(B$13:$B1079)-1</f>
        <v>-8.1280223381152705E-3</v>
      </c>
      <c r="F1079" s="11">
        <v>44095</v>
      </c>
      <c r="G1079" s="12">
        <f t="shared" si="64"/>
        <v>352550344.26277232</v>
      </c>
      <c r="H1079" s="10">
        <f t="shared" si="66"/>
        <v>3.3681268692977051E-2</v>
      </c>
      <c r="I1079" s="10">
        <f>G1079/MAX($G$13:G1079)-1</f>
        <v>0</v>
      </c>
    </row>
    <row r="1080" spans="1:9" x14ac:dyDescent="0.3">
      <c r="A1080" s="9">
        <f t="shared" si="67"/>
        <v>41612</v>
      </c>
      <c r="B1080" s="4">
        <v>28812523.780621931</v>
      </c>
      <c r="C1080" s="10">
        <f t="shared" si="65"/>
        <v>-4.7261586583612347E-3</v>
      </c>
      <c r="D1080" s="10">
        <f>B1080/MAX(B$13:$B1080)-1</f>
        <v>-1.2815766673327844E-2</v>
      </c>
      <c r="F1080" s="11">
        <v>44096</v>
      </c>
      <c r="G1080" s="12">
        <f t="shared" si="64"/>
        <v>355081592.73153341</v>
      </c>
      <c r="H1080" s="10">
        <f t="shared" si="66"/>
        <v>7.1798212934786054E-3</v>
      </c>
      <c r="I1080" s="10">
        <f>G1080/MAX($G$13:G1080)-1</f>
        <v>0</v>
      </c>
    </row>
    <row r="1081" spans="1:9" x14ac:dyDescent="0.3">
      <c r="A1081" s="9">
        <f t="shared" si="67"/>
        <v>41613</v>
      </c>
      <c r="B1081" s="4">
        <v>28944125.199700154</v>
      </c>
      <c r="C1081" s="10">
        <f t="shared" si="65"/>
        <v>4.567507521390235E-3</v>
      </c>
      <c r="D1081" s="10">
        <f>B1081/MAX(B$13:$B1081)-1</f>
        <v>-8.3067952626104669E-3</v>
      </c>
      <c r="F1081" s="11">
        <v>44097</v>
      </c>
      <c r="G1081" s="12">
        <f t="shared" si="64"/>
        <v>352569331.97742134</v>
      </c>
      <c r="H1081" s="10">
        <f t="shared" si="66"/>
        <v>-7.0751647101332527E-3</v>
      </c>
      <c r="I1081" s="10">
        <f>G1081/MAX($G$13:G1081)-1</f>
        <v>-7.0751647101332527E-3</v>
      </c>
    </row>
    <row r="1082" spans="1:9" x14ac:dyDescent="0.3">
      <c r="A1082" s="9">
        <f t="shared" si="67"/>
        <v>41614</v>
      </c>
      <c r="B1082" s="4">
        <v>29069286.683615867</v>
      </c>
      <c r="C1082" s="10">
        <f t="shared" si="65"/>
        <v>4.3242448355982344E-3</v>
      </c>
      <c r="D1082" s="10">
        <f>B1082/MAX(B$13:$B1082)-1</f>
        <v>-4.0184710435269277E-3</v>
      </c>
      <c r="F1082" s="11">
        <v>44098</v>
      </c>
      <c r="G1082" s="12">
        <f t="shared" si="64"/>
        <v>356112672.36146379</v>
      </c>
      <c r="H1082" s="10">
        <f t="shared" si="66"/>
        <v>1.0050052748970639E-2</v>
      </c>
      <c r="I1082" s="10">
        <f>G1082/MAX($G$13:G1082)-1</f>
        <v>0</v>
      </c>
    </row>
    <row r="1083" spans="1:9" x14ac:dyDescent="0.3">
      <c r="A1083" s="9">
        <f t="shared" si="67"/>
        <v>41615</v>
      </c>
      <c r="B1083" s="4">
        <v>29069286.683615867</v>
      </c>
      <c r="C1083" s="10">
        <f t="shared" si="65"/>
        <v>0</v>
      </c>
      <c r="D1083" s="10">
        <f>B1083/MAX(B$13:$B1083)-1</f>
        <v>-4.0184710435269277E-3</v>
      </c>
      <c r="F1083" s="11">
        <v>44099</v>
      </c>
      <c r="G1083" s="12">
        <f t="shared" si="64"/>
        <v>349742490.12628156</v>
      </c>
      <c r="H1083" s="10">
        <f t="shared" si="66"/>
        <v>-1.7888108819436588E-2</v>
      </c>
      <c r="I1083" s="10">
        <f>G1083/MAX($G$13:G1083)-1</f>
        <v>-1.7888108819436588E-2</v>
      </c>
    </row>
    <row r="1084" spans="1:9" x14ac:dyDescent="0.3">
      <c r="A1084" s="9">
        <f t="shared" si="67"/>
        <v>41616</v>
      </c>
      <c r="B1084" s="4">
        <v>29069286.683615867</v>
      </c>
      <c r="C1084" s="10">
        <f t="shared" si="65"/>
        <v>0</v>
      </c>
      <c r="D1084" s="10">
        <f>B1084/MAX(B$13:$B1084)-1</f>
        <v>-4.0184710435269277E-3</v>
      </c>
      <c r="F1084" s="11">
        <v>44102</v>
      </c>
      <c r="G1084" s="12">
        <f t="shared" si="64"/>
        <v>364796398.86280596</v>
      </c>
      <c r="H1084" s="10">
        <f t="shared" si="66"/>
        <v>4.304283626244243E-2</v>
      </c>
      <c r="I1084" s="10">
        <f>G1084/MAX($G$13:G1084)-1</f>
        <v>0</v>
      </c>
    </row>
    <row r="1085" spans="1:9" x14ac:dyDescent="0.3">
      <c r="A1085" s="9">
        <f t="shared" si="67"/>
        <v>41617</v>
      </c>
      <c r="B1085" s="4">
        <v>30040539.065507803</v>
      </c>
      <c r="C1085" s="10">
        <f t="shared" si="65"/>
        <v>3.3411634501487653E-2</v>
      </c>
      <c r="D1085" s="10">
        <f>B1085/MAX(B$13:$B1085)-1</f>
        <v>0</v>
      </c>
      <c r="F1085" s="11">
        <v>44103</v>
      </c>
      <c r="G1085" s="12">
        <f t="shared" si="64"/>
        <v>354683698.5926432</v>
      </c>
      <c r="H1085" s="10">
        <f t="shared" si="66"/>
        <v>-2.7721491499607676E-2</v>
      </c>
      <c r="I1085" s="10">
        <f>G1085/MAX($G$13:G1085)-1</f>
        <v>-2.7721491499607676E-2</v>
      </c>
    </row>
    <row r="1086" spans="1:9" x14ac:dyDescent="0.3">
      <c r="A1086" s="9">
        <f t="shared" si="67"/>
        <v>41618</v>
      </c>
      <c r="B1086" s="4">
        <v>30111863.969597574</v>
      </c>
      <c r="C1086" s="10">
        <f t="shared" si="65"/>
        <v>2.3742884218633797E-3</v>
      </c>
      <c r="D1086" s="10">
        <f>B1086/MAX(B$13:$B1086)-1</f>
        <v>0</v>
      </c>
      <c r="F1086" s="11">
        <v>44104</v>
      </c>
      <c r="G1086" s="12">
        <f t="shared" si="64"/>
        <v>353691847.51816273</v>
      </c>
      <c r="H1086" s="10">
        <f t="shared" si="66"/>
        <v>-2.7964382868906901E-3</v>
      </c>
      <c r="I1086" s="10">
        <f>G1086/MAX($G$13:G1086)-1</f>
        <v>-3.044040834629913E-2</v>
      </c>
    </row>
    <row r="1087" spans="1:9" x14ac:dyDescent="0.3">
      <c r="A1087" s="9">
        <f t="shared" si="67"/>
        <v>41619</v>
      </c>
      <c r="B1087" s="4">
        <v>30049240.118397154</v>
      </c>
      <c r="C1087" s="10">
        <f t="shared" si="65"/>
        <v>-2.079706897708089E-3</v>
      </c>
      <c r="D1087" s="10">
        <f>B1087/MAX(B$13:$B1087)-1</f>
        <v>-2.079706897708089E-3</v>
      </c>
      <c r="F1087" s="11">
        <v>44105</v>
      </c>
      <c r="G1087" s="12">
        <f t="shared" si="64"/>
        <v>357212991.41924679</v>
      </c>
      <c r="H1087" s="10">
        <f t="shared" si="66"/>
        <v>9.9554002326933677E-3</v>
      </c>
      <c r="I1087" s="10">
        <f>G1087/MAX($G$13:G1087)-1</f>
        <v>-2.0788054561939773E-2</v>
      </c>
    </row>
    <row r="1088" spans="1:9" x14ac:dyDescent="0.3">
      <c r="A1088" s="9">
        <f t="shared" si="67"/>
        <v>41620</v>
      </c>
      <c r="B1088" s="4">
        <v>30620623.830146544</v>
      </c>
      <c r="C1088" s="10">
        <f t="shared" si="65"/>
        <v>1.9014913838023118E-2</v>
      </c>
      <c r="D1088" s="10">
        <f>B1088/MAX(B$13:$B1088)-1</f>
        <v>0</v>
      </c>
      <c r="F1088" s="11">
        <v>44109</v>
      </c>
      <c r="G1088" s="12">
        <f t="shared" si="64"/>
        <v>355599070.44047606</v>
      </c>
      <c r="H1088" s="10">
        <f t="shared" si="66"/>
        <v>-4.5180914959404017E-3</v>
      </c>
      <c r="I1088" s="10">
        <f>G1088/MAX($G$13:G1088)-1</f>
        <v>-2.5212223725346816E-2</v>
      </c>
    </row>
    <row r="1089" spans="1:9" x14ac:dyDescent="0.3">
      <c r="A1089" s="9">
        <f t="shared" si="67"/>
        <v>41621</v>
      </c>
      <c r="B1089" s="4">
        <v>31462724.19750106</v>
      </c>
      <c r="C1089" s="10">
        <f t="shared" si="65"/>
        <v>2.7501084629290018E-2</v>
      </c>
      <c r="D1089" s="10">
        <f>B1089/MAX(B$13:$B1089)-1</f>
        <v>0</v>
      </c>
      <c r="F1089" s="11">
        <v>44110</v>
      </c>
      <c r="G1089" s="12">
        <f t="shared" si="64"/>
        <v>354706295.15050119</v>
      </c>
      <c r="H1089" s="10">
        <f t="shared" si="66"/>
        <v>-2.5106232388880656E-3</v>
      </c>
      <c r="I1089" s="10">
        <f>G1089/MAX($G$13:G1089)-1</f>
        <v>-2.7659548569445969E-2</v>
      </c>
    </row>
    <row r="1090" spans="1:9" x14ac:dyDescent="0.3">
      <c r="A1090" s="9">
        <f t="shared" si="67"/>
        <v>41622</v>
      </c>
      <c r="B1090" s="4">
        <v>31462724.19750106</v>
      </c>
      <c r="C1090" s="10">
        <f t="shared" si="65"/>
        <v>0</v>
      </c>
      <c r="D1090" s="10">
        <f>B1090/MAX(B$13:$B1090)-1</f>
        <v>0</v>
      </c>
      <c r="F1090" s="11">
        <v>44111</v>
      </c>
      <c r="G1090" s="12">
        <f t="shared" si="64"/>
        <v>352377276.13303828</v>
      </c>
      <c r="H1090" s="10">
        <f t="shared" si="66"/>
        <v>-6.566049290088638E-3</v>
      </c>
      <c r="I1090" s="10">
        <f>G1090/MAX($G$13:G1090)-1</f>
        <v>-3.4043983900285957E-2</v>
      </c>
    </row>
    <row r="1091" spans="1:9" x14ac:dyDescent="0.3">
      <c r="A1091" s="9">
        <f t="shared" si="67"/>
        <v>41623</v>
      </c>
      <c r="B1091" s="4">
        <v>31462724.19750106</v>
      </c>
      <c r="C1091" s="10">
        <f t="shared" si="65"/>
        <v>0</v>
      </c>
      <c r="D1091" s="10">
        <f>B1091/MAX(B$13:$B1091)-1</f>
        <v>0</v>
      </c>
      <c r="F1091" s="11">
        <v>44112</v>
      </c>
      <c r="G1091" s="12">
        <f t="shared" si="64"/>
        <v>349498963.63858849</v>
      </c>
      <c r="H1091" s="10">
        <f t="shared" si="66"/>
        <v>-8.1682693221202252E-3</v>
      </c>
      <c r="I1091" s="10">
        <f>G1091/MAX($G$13:G1091)-1</f>
        <v>-4.1934172793110847E-2</v>
      </c>
    </row>
    <row r="1092" spans="1:9" x14ac:dyDescent="0.3">
      <c r="A1092" s="9">
        <f t="shared" si="67"/>
        <v>41624</v>
      </c>
      <c r="B1092" s="4">
        <v>31516277.135718878</v>
      </c>
      <c r="C1092" s="10">
        <f t="shared" si="65"/>
        <v>1.7021074806380376E-3</v>
      </c>
      <c r="D1092" s="10">
        <f>B1092/MAX(B$13:$B1092)-1</f>
        <v>0</v>
      </c>
      <c r="F1092" s="11">
        <v>44113</v>
      </c>
      <c r="G1092" s="12">
        <f t="shared" si="64"/>
        <v>345612540.83534396</v>
      </c>
      <c r="H1092" s="10">
        <f t="shared" si="66"/>
        <v>-1.1119983769861563E-2</v>
      </c>
      <c r="I1092" s="10">
        <f>G1092/MAX($G$13:G1092)-1</f>
        <v>-5.2587849242110352E-2</v>
      </c>
    </row>
    <row r="1093" spans="1:9" x14ac:dyDescent="0.3">
      <c r="A1093" s="9">
        <f t="shared" si="67"/>
        <v>41625</v>
      </c>
      <c r="B1093" s="4">
        <v>31467850.260137368</v>
      </c>
      <c r="C1093" s="10">
        <f t="shared" si="65"/>
        <v>-1.5365671323731567E-3</v>
      </c>
      <c r="D1093" s="10">
        <f>B1093/MAX(B$13:$B1093)-1</f>
        <v>-1.5365671323731567E-3</v>
      </c>
      <c r="F1093" s="11">
        <v>44116</v>
      </c>
      <c r="G1093" s="12">
        <f t="shared" si="64"/>
        <v>341010666.25399542</v>
      </c>
      <c r="H1093" s="10">
        <f t="shared" si="66"/>
        <v>-1.3315126153194079E-2</v>
      </c>
      <c r="I1093" s="10">
        <f>G1093/MAX($G$13:G1093)-1</f>
        <v>-6.520276154852056E-2</v>
      </c>
    </row>
    <row r="1094" spans="1:9" x14ac:dyDescent="0.3">
      <c r="A1094" s="9">
        <f t="shared" si="67"/>
        <v>41626</v>
      </c>
      <c r="B1094" s="4">
        <v>31160759.030863877</v>
      </c>
      <c r="C1094" s="10">
        <f t="shared" si="65"/>
        <v>-9.7588880948281664E-3</v>
      </c>
      <c r="D1094" s="10">
        <f>B1094/MAX(B$13:$B1094)-1</f>
        <v>-1.1280460040506313E-2</v>
      </c>
      <c r="F1094" s="11">
        <v>44117</v>
      </c>
      <c r="G1094" s="12">
        <f t="shared" si="64"/>
        <v>342659134.76813936</v>
      </c>
      <c r="H1094" s="10">
        <f t="shared" si="66"/>
        <v>4.8340673101294751E-3</v>
      </c>
      <c r="I1094" s="10">
        <f>G1094/MAX($G$13:G1094)-1</f>
        <v>-6.0683888776522865E-2</v>
      </c>
    </row>
    <row r="1095" spans="1:9" x14ac:dyDescent="0.3">
      <c r="A1095" s="9">
        <f t="shared" si="67"/>
        <v>41627</v>
      </c>
      <c r="B1095" s="4">
        <v>31016796.994472351</v>
      </c>
      <c r="C1095" s="10">
        <f t="shared" si="65"/>
        <v>-4.6199784879737971E-3</v>
      </c>
      <c r="D1095" s="10">
        <f>B1095/MAX(B$13:$B1095)-1</f>
        <v>-1.5848323045758561E-2</v>
      </c>
      <c r="F1095" s="11">
        <v>44118</v>
      </c>
      <c r="G1095" s="12">
        <f t="shared" si="64"/>
        <v>335799354.01887196</v>
      </c>
      <c r="H1095" s="10">
        <f t="shared" si="66"/>
        <v>-2.0019255444361894E-2</v>
      </c>
      <c r="I1095" s="10">
        <f>G1095/MAX($G$13:G1095)-1</f>
        <v>-7.9488297950110254E-2</v>
      </c>
    </row>
    <row r="1096" spans="1:9" x14ac:dyDescent="0.3">
      <c r="A1096" s="9">
        <f t="shared" si="67"/>
        <v>41628</v>
      </c>
      <c r="B1096" s="4">
        <v>31143614.604357969</v>
      </c>
      <c r="C1096" s="10">
        <f t="shared" si="65"/>
        <v>4.0886752396844805E-3</v>
      </c>
      <c r="D1096" s="10">
        <f>B1096/MAX(B$13:$B1096)-1</f>
        <v>-1.1824446452101789E-2</v>
      </c>
      <c r="F1096" s="11">
        <v>44119</v>
      </c>
      <c r="G1096" s="12">
        <f t="shared" si="64"/>
        <v>338652415.41485751</v>
      </c>
      <c r="H1096" s="10">
        <f t="shared" si="66"/>
        <v>8.4963278274359233E-3</v>
      </c>
      <c r="I1096" s="10">
        <f>G1096/MAX($G$13:G1096)-1</f>
        <v>-7.1667328760503413E-2</v>
      </c>
    </row>
    <row r="1097" spans="1:9" x14ac:dyDescent="0.3">
      <c r="A1097" s="9">
        <f t="shared" si="67"/>
        <v>41629</v>
      </c>
      <c r="B1097" s="4">
        <v>31143614.604357969</v>
      </c>
      <c r="C1097" s="10">
        <f t="shared" si="65"/>
        <v>0</v>
      </c>
      <c r="D1097" s="10">
        <f>B1097/MAX(B$13:$B1097)-1</f>
        <v>-1.1824446452101789E-2</v>
      </c>
      <c r="F1097" s="11">
        <v>44120</v>
      </c>
      <c r="G1097" s="12">
        <f t="shared" si="64"/>
        <v>333417474.50785196</v>
      </c>
      <c r="H1097" s="10">
        <f t="shared" si="66"/>
        <v>-1.5458153164484623E-2</v>
      </c>
      <c r="I1097" s="10">
        <f>G1097/MAX($G$13:G1097)-1</f>
        <v>-8.6017637380118694E-2</v>
      </c>
    </row>
    <row r="1098" spans="1:9" x14ac:dyDescent="0.3">
      <c r="A1098" s="9">
        <f t="shared" si="67"/>
        <v>41630</v>
      </c>
      <c r="B1098" s="4">
        <v>31143614.604357969</v>
      </c>
      <c r="C1098" s="10">
        <f t="shared" si="65"/>
        <v>0</v>
      </c>
      <c r="D1098" s="10">
        <f>B1098/MAX(B$13:$B1098)-1</f>
        <v>-1.1824446452101789E-2</v>
      </c>
      <c r="F1098" s="11">
        <v>44123</v>
      </c>
      <c r="G1098" s="12">
        <f t="shared" si="64"/>
        <v>336550170.93269604</v>
      </c>
      <c r="H1098" s="10">
        <f t="shared" si="66"/>
        <v>9.3957175743957233E-3</v>
      </c>
      <c r="I1098" s="10">
        <f>G1098/MAX($G$13:G1098)-1</f>
        <v>-7.7430117232963336E-2</v>
      </c>
    </row>
    <row r="1099" spans="1:9" x14ac:dyDescent="0.3">
      <c r="A1099" s="9">
        <f t="shared" si="67"/>
        <v>41631</v>
      </c>
      <c r="B1099" s="4">
        <v>31405201.842778146</v>
      </c>
      <c r="C1099" s="10">
        <f t="shared" si="65"/>
        <v>8.3993859333069132E-3</v>
      </c>
      <c r="D1099" s="10">
        <f>B1099/MAX(B$13:$B1099)-1</f>
        <v>-3.5243786079938166E-3</v>
      </c>
      <c r="F1099" s="11">
        <v>44124</v>
      </c>
      <c r="G1099" s="12">
        <f t="shared" si="64"/>
        <v>335661645.55874044</v>
      </c>
      <c r="H1099" s="10">
        <f t="shared" si="66"/>
        <v>-2.6400978240278539E-3</v>
      </c>
      <c r="I1099" s="10">
        <f>G1099/MAX($G$13:G1099)-1</f>
        <v>-7.9865791972970168E-2</v>
      </c>
    </row>
    <row r="1100" spans="1:9" x14ac:dyDescent="0.3">
      <c r="A1100" s="9">
        <f t="shared" si="67"/>
        <v>41632</v>
      </c>
      <c r="B1100" s="4">
        <v>31526740.613835886</v>
      </c>
      <c r="C1100" s="10">
        <f t="shared" si="65"/>
        <v>3.8700203764392427E-3</v>
      </c>
      <c r="D1100" s="10">
        <f>B1100/MAX(B$13:$B1100)-1</f>
        <v>0</v>
      </c>
      <c r="F1100" s="11">
        <v>44125</v>
      </c>
      <c r="G1100" s="12">
        <f t="shared" si="64"/>
        <v>334950335.04131681</v>
      </c>
      <c r="H1100" s="10">
        <f t="shared" si="66"/>
        <v>-2.1191295664405585E-3</v>
      </c>
      <c r="I1100" s="10">
        <f>G1100/MAX($G$13:G1100)-1</f>
        <v>-8.1815675578293723E-2</v>
      </c>
    </row>
    <row r="1101" spans="1:9" x14ac:dyDescent="0.3">
      <c r="A1101" s="9">
        <f t="shared" si="67"/>
        <v>41633</v>
      </c>
      <c r="B1101" s="4">
        <v>31526740.613835886</v>
      </c>
      <c r="C1101" s="10">
        <f t="shared" si="65"/>
        <v>0</v>
      </c>
      <c r="D1101" s="10">
        <f>B1101/MAX(B$13:$B1101)-1</f>
        <v>0</v>
      </c>
      <c r="F1101" s="11">
        <v>44126</v>
      </c>
      <c r="G1101" s="12">
        <f t="shared" si="64"/>
        <v>337970296.03869152</v>
      </c>
      <c r="H1101" s="10">
        <f t="shared" si="66"/>
        <v>9.0161456235062776E-3</v>
      </c>
      <c r="I1101" s="10">
        <f>G1101/MAX($G$13:G1101)-1</f>
        <v>-7.3537192000086904E-2</v>
      </c>
    </row>
    <row r="1102" spans="1:9" x14ac:dyDescent="0.3">
      <c r="A1102" s="9">
        <f t="shared" si="67"/>
        <v>41634</v>
      </c>
      <c r="B1102" s="4">
        <v>31649848.795765165</v>
      </c>
      <c r="C1102" s="10">
        <f t="shared" si="65"/>
        <v>3.9048813652258207E-3</v>
      </c>
      <c r="D1102" s="10">
        <f>B1102/MAX(B$13:$B1102)-1</f>
        <v>0</v>
      </c>
      <c r="F1102" s="11">
        <v>44127</v>
      </c>
      <c r="G1102" s="12">
        <f t="shared" ref="G1102:G1165" si="68">VLOOKUP(F1102,$A$13:$C$4210,2,FALSE)</f>
        <v>338584848.38507783</v>
      </c>
      <c r="H1102" s="10">
        <f t="shared" si="66"/>
        <v>1.8183620087013352E-3</v>
      </c>
      <c r="I1102" s="10">
        <f>G1102/MAX($G$13:G1102)-1</f>
        <v>-7.1852547227545083E-2</v>
      </c>
    </row>
    <row r="1103" spans="1:9" x14ac:dyDescent="0.3">
      <c r="A1103" s="9">
        <f t="shared" si="67"/>
        <v>41635</v>
      </c>
      <c r="B1103" s="4">
        <v>31701154.628594082</v>
      </c>
      <c r="C1103" s="10">
        <f t="shared" ref="C1103:C1166" si="69">B1103/B1102-1</f>
        <v>1.6210451165181716E-3</v>
      </c>
      <c r="D1103" s="10">
        <f>B1103/MAX(B$13:$B1103)-1</f>
        <v>0</v>
      </c>
      <c r="F1103" s="11">
        <v>44130</v>
      </c>
      <c r="G1103" s="12">
        <f t="shared" si="68"/>
        <v>341933465.82709181</v>
      </c>
      <c r="H1103" s="10">
        <f t="shared" ref="H1103:H1166" si="70">G1103/G1102-1</f>
        <v>9.8900392559964079E-3</v>
      </c>
      <c r="I1103" s="10">
        <f>G1103/MAX($G$13:G1103)-1</f>
        <v>-6.2673132484272531E-2</v>
      </c>
    </row>
    <row r="1104" spans="1:9" x14ac:dyDescent="0.3">
      <c r="A1104" s="9">
        <f t="shared" ref="A1104:A1167" si="71">A1103+1</f>
        <v>41636</v>
      </c>
      <c r="B1104" s="4">
        <v>31701154.628594082</v>
      </c>
      <c r="C1104" s="10">
        <f t="shared" si="69"/>
        <v>0</v>
      </c>
      <c r="D1104" s="10">
        <f>B1104/MAX(B$13:$B1104)-1</f>
        <v>0</v>
      </c>
      <c r="F1104" s="11">
        <v>44131</v>
      </c>
      <c r="G1104" s="12">
        <f t="shared" si="68"/>
        <v>338990749.46131831</v>
      </c>
      <c r="H1104" s="10">
        <f t="shared" si="70"/>
        <v>-8.6061080878861995E-3</v>
      </c>
      <c r="I1104" s="10">
        <f>G1104/MAX($G$13:G1104)-1</f>
        <v>-7.0739868819792662E-2</v>
      </c>
    </row>
    <row r="1105" spans="1:9" x14ac:dyDescent="0.3">
      <c r="A1105" s="9">
        <f t="shared" si="71"/>
        <v>41637</v>
      </c>
      <c r="B1105" s="4">
        <v>31701154.628594082</v>
      </c>
      <c r="C1105" s="10">
        <f t="shared" si="69"/>
        <v>0</v>
      </c>
      <c r="D1105" s="10">
        <f>B1105/MAX(B$13:$B1105)-1</f>
        <v>0</v>
      </c>
      <c r="F1105" s="11">
        <v>44132</v>
      </c>
      <c r="G1105" s="12">
        <f t="shared" si="68"/>
        <v>337010445.85352147</v>
      </c>
      <c r="H1105" s="10">
        <f t="shared" si="70"/>
        <v>-5.8417629712423924E-3</v>
      </c>
      <c r="I1105" s="10">
        <f>G1105/MAX($G$13:G1105)-1</f>
        <v>-7.6168386244773068E-2</v>
      </c>
    </row>
    <row r="1106" spans="1:9" x14ac:dyDescent="0.3">
      <c r="A1106" s="9">
        <f t="shared" si="71"/>
        <v>41638</v>
      </c>
      <c r="B1106" s="4">
        <v>31588053.076089431</v>
      </c>
      <c r="C1106" s="10">
        <f t="shared" si="69"/>
        <v>-3.5677423686844012E-3</v>
      </c>
      <c r="D1106" s="10">
        <f>B1106/MAX(B$13:$B1106)-1</f>
        <v>-3.5677423686844012E-3</v>
      </c>
      <c r="F1106" s="11">
        <v>44133</v>
      </c>
      <c r="G1106" s="12">
        <f t="shared" si="68"/>
        <v>336393287.385481</v>
      </c>
      <c r="H1106" s="10">
        <f t="shared" si="70"/>
        <v>-1.8312740024346574E-3</v>
      </c>
      <c r="I1106" s="10">
        <f>G1106/MAX($G$13:G1106)-1</f>
        <v>-7.7860175061670311E-2</v>
      </c>
    </row>
    <row r="1107" spans="1:9" x14ac:dyDescent="0.3">
      <c r="A1107" s="9">
        <f t="shared" si="71"/>
        <v>41639</v>
      </c>
      <c r="B1107" s="4">
        <v>31480598.988495599</v>
      </c>
      <c r="C1107" s="10">
        <f t="shared" si="69"/>
        <v>-3.401731893225457E-3</v>
      </c>
      <c r="D1107" s="10">
        <f>B1107/MAX(B$13:$B1107)-1</f>
        <v>-6.9573377589075003E-3</v>
      </c>
      <c r="F1107" s="11">
        <v>44134</v>
      </c>
      <c r="G1107" s="12">
        <f t="shared" si="68"/>
        <v>330678050.33875364</v>
      </c>
      <c r="H1107" s="10">
        <f t="shared" si="70"/>
        <v>-1.6989747599149174E-2</v>
      </c>
      <c r="I1107" s="10">
        <f>G1107/MAX($G$13:G1107)-1</f>
        <v>-9.3527097938496007E-2</v>
      </c>
    </row>
    <row r="1108" spans="1:9" x14ac:dyDescent="0.3">
      <c r="A1108" s="9">
        <f t="shared" si="71"/>
        <v>41640</v>
      </c>
      <c r="B1108" s="4">
        <v>31659164.785486899</v>
      </c>
      <c r="C1108" s="10">
        <f t="shared" si="69"/>
        <v>5.6722490272995696E-3</v>
      </c>
      <c r="D1108" s="10">
        <f>B1108/MAX(B$13:$B1108)-1</f>
        <v>-1.3245524839435863E-3</v>
      </c>
      <c r="F1108" s="11">
        <v>44137</v>
      </c>
      <c r="G1108" s="12">
        <f t="shared" si="68"/>
        <v>333182171.02589732</v>
      </c>
      <c r="H1108" s="10">
        <f t="shared" si="70"/>
        <v>7.5726849259525331E-3</v>
      </c>
      <c r="I1108" s="10">
        <f>G1108/MAX($G$13:G1108)-1</f>
        <v>-8.6662664257270317E-2</v>
      </c>
    </row>
    <row r="1109" spans="1:9" x14ac:dyDescent="0.3">
      <c r="A1109" s="9">
        <f t="shared" si="71"/>
        <v>41641</v>
      </c>
      <c r="B1109" s="4">
        <v>31923170.934075855</v>
      </c>
      <c r="C1109" s="10">
        <f t="shared" si="69"/>
        <v>8.3390117957242715E-3</v>
      </c>
      <c r="D1109" s="10">
        <f>B1109/MAX(B$13:$B1109)-1</f>
        <v>0</v>
      </c>
      <c r="F1109" s="11">
        <v>44138</v>
      </c>
      <c r="G1109" s="12">
        <f t="shared" si="68"/>
        <v>340370346.52630287</v>
      </c>
      <c r="H1109" s="10">
        <f t="shared" si="70"/>
        <v>2.1574310168736011E-2</v>
      </c>
      <c r="I1109" s="10">
        <f>G1109/MAX($G$13:G1109)-1</f>
        <v>-6.6958041287269787E-2</v>
      </c>
    </row>
    <row r="1110" spans="1:9" x14ac:dyDescent="0.3">
      <c r="A1110" s="9">
        <f t="shared" si="71"/>
        <v>41642</v>
      </c>
      <c r="B1110" s="4">
        <v>31581985.209684923</v>
      </c>
      <c r="C1110" s="10">
        <f t="shared" si="69"/>
        <v>-1.0687714108836843E-2</v>
      </c>
      <c r="D1110" s="10">
        <f>B1110/MAX(B$13:$B1110)-1</f>
        <v>-1.0687714108836843E-2</v>
      </c>
      <c r="F1110" s="11">
        <v>44139</v>
      </c>
      <c r="G1110" s="12">
        <f t="shared" si="68"/>
        <v>336827593.26212907</v>
      </c>
      <c r="H1110" s="10">
        <f t="shared" si="70"/>
        <v>-1.0408525009096281E-2</v>
      </c>
      <c r="I1110" s="10">
        <f>G1110/MAX($G$13:G1110)-1</f>
        <v>-7.6669631849067388E-2</v>
      </c>
    </row>
    <row r="1111" spans="1:9" x14ac:dyDescent="0.3">
      <c r="A1111" s="9">
        <f t="shared" si="71"/>
        <v>41643</v>
      </c>
      <c r="B1111" s="4">
        <v>31581985.209684923</v>
      </c>
      <c r="C1111" s="10">
        <f t="shared" si="69"/>
        <v>0</v>
      </c>
      <c r="D1111" s="10">
        <f>B1111/MAX(B$13:$B1111)-1</f>
        <v>-1.0687714108836843E-2</v>
      </c>
      <c r="F1111" s="11">
        <v>44140</v>
      </c>
      <c r="G1111" s="12">
        <f t="shared" si="68"/>
        <v>347032819.44677746</v>
      </c>
      <c r="H1111" s="10">
        <f t="shared" si="70"/>
        <v>3.0298070552392087E-2</v>
      </c>
      <c r="I1111" s="10">
        <f>G1111/MAX($G$13:G1111)-1</f>
        <v>-4.8694503211664353E-2</v>
      </c>
    </row>
    <row r="1112" spans="1:9" x14ac:dyDescent="0.3">
      <c r="A1112" s="9">
        <f t="shared" si="71"/>
        <v>41644</v>
      </c>
      <c r="B1112" s="4">
        <v>31581985.209684923</v>
      </c>
      <c r="C1112" s="10">
        <f t="shared" si="69"/>
        <v>0</v>
      </c>
      <c r="D1112" s="10">
        <f>B1112/MAX(B$13:$B1112)-1</f>
        <v>-1.0687714108836843E-2</v>
      </c>
      <c r="F1112" s="11">
        <v>44141</v>
      </c>
      <c r="G1112" s="12">
        <f t="shared" si="68"/>
        <v>351796172.37038821</v>
      </c>
      <c r="H1112" s="10">
        <f t="shared" si="70"/>
        <v>1.3725943647647565E-2</v>
      </c>
      <c r="I1112" s="10">
        <f>G1112/MAX($G$13:G1112)-1</f>
        <v>-3.5636937571050242E-2</v>
      </c>
    </row>
    <row r="1113" spans="1:9" x14ac:dyDescent="0.3">
      <c r="A1113" s="9">
        <f t="shared" si="71"/>
        <v>41645</v>
      </c>
      <c r="B1113" s="4">
        <v>31946407.410543758</v>
      </c>
      <c r="C1113" s="10">
        <f t="shared" si="69"/>
        <v>1.1538926335355359E-2</v>
      </c>
      <c r="D1113" s="10">
        <f>B1113/MAX(B$13:$B1113)-1</f>
        <v>0</v>
      </c>
      <c r="F1113" s="11">
        <v>44144</v>
      </c>
      <c r="G1113" s="12">
        <f t="shared" si="68"/>
        <v>358673430.9273048</v>
      </c>
      <c r="H1113" s="10">
        <f t="shared" si="70"/>
        <v>1.9548986308116634E-2</v>
      </c>
      <c r="I1113" s="10">
        <f>G1113/MAX($G$13:G1113)-1</f>
        <v>-1.6784617267573188E-2</v>
      </c>
    </row>
    <row r="1114" spans="1:9" x14ac:dyDescent="0.3">
      <c r="A1114" s="9">
        <f t="shared" si="71"/>
        <v>41646</v>
      </c>
      <c r="B1114" s="4">
        <v>32009834.233667679</v>
      </c>
      <c r="C1114" s="10">
        <f t="shared" si="69"/>
        <v>1.9854133301695498E-3</v>
      </c>
      <c r="D1114" s="10">
        <f>B1114/MAX(B$13:$B1114)-1</f>
        <v>0</v>
      </c>
      <c r="F1114" s="11">
        <v>44145</v>
      </c>
      <c r="G1114" s="12">
        <f t="shared" si="68"/>
        <v>363411801.60226041</v>
      </c>
      <c r="H1114" s="10">
        <f t="shared" si="70"/>
        <v>1.3210821506084658E-2</v>
      </c>
      <c r="I1114" s="10">
        <f>G1114/MAX($G$13:G1114)-1</f>
        <v>-3.7955343442583889E-3</v>
      </c>
    </row>
    <row r="1115" spans="1:9" x14ac:dyDescent="0.3">
      <c r="A1115" s="9">
        <f t="shared" si="71"/>
        <v>41647</v>
      </c>
      <c r="B1115" s="4">
        <v>32164608.092912059</v>
      </c>
      <c r="C1115" s="10">
        <f t="shared" si="69"/>
        <v>4.8351971495557144E-3</v>
      </c>
      <c r="D1115" s="10">
        <f>B1115/MAX(B$13:$B1115)-1</f>
        <v>0</v>
      </c>
      <c r="F1115" s="11">
        <v>44146</v>
      </c>
      <c r="G1115" s="12">
        <f t="shared" si="68"/>
        <v>361116323.51950473</v>
      </c>
      <c r="H1115" s="10">
        <f t="shared" si="70"/>
        <v>-6.316465432974594E-3</v>
      </c>
      <c r="I1115" s="10">
        <f>G1115/MAX($G$13:G1115)-1</f>
        <v>-1.0088025415747714E-2</v>
      </c>
    </row>
    <row r="1116" spans="1:9" x14ac:dyDescent="0.3">
      <c r="A1116" s="9">
        <f t="shared" si="71"/>
        <v>41648</v>
      </c>
      <c r="B1116" s="4">
        <v>31993514.124869183</v>
      </c>
      <c r="C1116" s="10">
        <f t="shared" si="69"/>
        <v>-5.319323883836824E-3</v>
      </c>
      <c r="D1116" s="10">
        <f>B1116/MAX(B$13:$B1116)-1</f>
        <v>-5.319323883836824E-3</v>
      </c>
      <c r="F1116" s="11">
        <v>44147</v>
      </c>
      <c r="G1116" s="12">
        <f t="shared" si="68"/>
        <v>364598673.89499766</v>
      </c>
      <c r="H1116" s="10">
        <f t="shared" si="70"/>
        <v>9.6432926142837605E-3</v>
      </c>
      <c r="I1116" s="10">
        <f>G1116/MAX($G$13:G1116)-1</f>
        <v>-5.4201458244840239E-4</v>
      </c>
    </row>
    <row r="1117" spans="1:9" x14ac:dyDescent="0.3">
      <c r="A1117" s="9">
        <f t="shared" si="71"/>
        <v>41649</v>
      </c>
      <c r="B1117" s="4">
        <v>31661464.941753022</v>
      </c>
      <c r="C1117" s="10">
        <f t="shared" si="69"/>
        <v>-1.0378640552587859E-2</v>
      </c>
      <c r="D1117" s="10">
        <f>B1117/MAX(B$13:$B1117)-1</f>
        <v>-1.56427570858515E-2</v>
      </c>
      <c r="F1117" s="11">
        <v>44148</v>
      </c>
      <c r="G1117" s="12">
        <f t="shared" si="68"/>
        <v>362912343.26929981</v>
      </c>
      <c r="H1117" s="10">
        <f t="shared" si="70"/>
        <v>-4.6251693888045287E-3</v>
      </c>
      <c r="I1117" s="10">
        <f>G1117/MAX($G$13:G1117)-1</f>
        <v>-5.1646770619978577E-3</v>
      </c>
    </row>
    <row r="1118" spans="1:9" x14ac:dyDescent="0.3">
      <c r="A1118" s="9">
        <f t="shared" si="71"/>
        <v>41650</v>
      </c>
      <c r="B1118" s="4">
        <v>31661464.941753022</v>
      </c>
      <c r="C1118" s="10">
        <f t="shared" si="69"/>
        <v>0</v>
      </c>
      <c r="D1118" s="10">
        <f>B1118/MAX(B$13:$B1118)-1</f>
        <v>-1.56427570858515E-2</v>
      </c>
      <c r="F1118" s="11">
        <v>44149</v>
      </c>
      <c r="G1118" s="12">
        <f t="shared" si="68"/>
        <v>362912343.26929981</v>
      </c>
      <c r="H1118" s="10">
        <f t="shared" si="70"/>
        <v>0</v>
      </c>
      <c r="I1118" s="10">
        <f>G1118/MAX($G$13:G1118)-1</f>
        <v>-5.1646770619978577E-3</v>
      </c>
    </row>
    <row r="1119" spans="1:9" x14ac:dyDescent="0.3">
      <c r="A1119" s="9">
        <f t="shared" si="71"/>
        <v>41651</v>
      </c>
      <c r="B1119" s="4">
        <v>31661464.941753022</v>
      </c>
      <c r="C1119" s="10">
        <f t="shared" si="69"/>
        <v>0</v>
      </c>
      <c r="D1119" s="10">
        <f>B1119/MAX(B$13:$B1119)-1</f>
        <v>-1.56427570858515E-2</v>
      </c>
      <c r="F1119" s="11">
        <v>44152</v>
      </c>
      <c r="G1119" s="12">
        <f t="shared" si="68"/>
        <v>367744559.05675501</v>
      </c>
      <c r="H1119" s="10">
        <f t="shared" si="70"/>
        <v>1.3315104534401101E-2</v>
      </c>
      <c r="I1119" s="10">
        <f>G1119/MAX($G$13:G1119)-1</f>
        <v>0</v>
      </c>
    </row>
    <row r="1120" spans="1:9" x14ac:dyDescent="0.3">
      <c r="A1120" s="9">
        <f t="shared" si="71"/>
        <v>41652</v>
      </c>
      <c r="B1120" s="4">
        <v>31258133.018942922</v>
      </c>
      <c r="C1120" s="10">
        <f t="shared" si="69"/>
        <v>-1.2738890116174351E-2</v>
      </c>
      <c r="D1120" s="10">
        <f>B1120/MAX(B$13:$B1120)-1</f>
        <v>-2.8182375838395224E-2</v>
      </c>
      <c r="F1120" s="11">
        <v>44153</v>
      </c>
      <c r="G1120" s="12">
        <f t="shared" si="68"/>
        <v>375566024.44655007</v>
      </c>
      <c r="H1120" s="10">
        <f t="shared" si="70"/>
        <v>2.1268745375476739E-2</v>
      </c>
      <c r="I1120" s="10">
        <f>G1120/MAX($G$13:G1120)-1</f>
        <v>0</v>
      </c>
    </row>
    <row r="1121" spans="1:9" x14ac:dyDescent="0.3">
      <c r="A1121" s="9">
        <f t="shared" si="71"/>
        <v>41653</v>
      </c>
      <c r="B1121" s="4">
        <v>31009348.946239349</v>
      </c>
      <c r="C1121" s="10">
        <f t="shared" si="69"/>
        <v>-7.9590189392567678E-3</v>
      </c>
      <c r="D1121" s="10">
        <f>B1121/MAX(B$13:$B1121)-1</f>
        <v>-3.5917090714600919E-2</v>
      </c>
      <c r="F1121" s="11">
        <v>44154</v>
      </c>
      <c r="G1121" s="12">
        <f t="shared" si="68"/>
        <v>375306767.76050055</v>
      </c>
      <c r="H1121" s="10">
        <f t="shared" si="70"/>
        <v>-6.9030921109425325E-4</v>
      </c>
      <c r="I1121" s="10">
        <f>G1121/MAX($G$13:G1121)-1</f>
        <v>-6.9030921109425325E-4</v>
      </c>
    </row>
    <row r="1122" spans="1:9" x14ac:dyDescent="0.3">
      <c r="A1122" s="9">
        <f t="shared" si="71"/>
        <v>41654</v>
      </c>
      <c r="B1122" s="4">
        <v>31326026.206583656</v>
      </c>
      <c r="C1122" s="10">
        <f t="shared" si="69"/>
        <v>1.0212315675937944E-2</v>
      </c>
      <c r="D1122" s="10">
        <f>B1122/MAX(B$13:$B1122)-1</f>
        <v>-2.6071571707201868E-2</v>
      </c>
      <c r="F1122" s="11">
        <v>44155</v>
      </c>
      <c r="G1122" s="12">
        <f t="shared" si="68"/>
        <v>375569393.81101823</v>
      </c>
      <c r="H1122" s="10">
        <f t="shared" si="70"/>
        <v>6.9976369486957068E-4</v>
      </c>
      <c r="I1122" s="10">
        <f>G1122/MAX($G$13:G1122)-1</f>
        <v>0</v>
      </c>
    </row>
    <row r="1123" spans="1:9" x14ac:dyDescent="0.3">
      <c r="A1123" s="9">
        <f t="shared" si="71"/>
        <v>41655</v>
      </c>
      <c r="B1123" s="4">
        <v>31448798.1619775</v>
      </c>
      <c r="C1123" s="10">
        <f t="shared" si="69"/>
        <v>3.919167869687934E-3</v>
      </c>
      <c r="D1123" s="10">
        <f>B1123/MAX(B$13:$B1123)-1</f>
        <v>-2.2254582703661097E-2</v>
      </c>
      <c r="F1123" s="11">
        <v>44158</v>
      </c>
      <c r="G1123" s="12">
        <f t="shared" si="68"/>
        <v>378416013.78348869</v>
      </c>
      <c r="H1123" s="10">
        <f t="shared" si="70"/>
        <v>7.579478038891585E-3</v>
      </c>
      <c r="I1123" s="10">
        <f>G1123/MAX($G$13:G1123)-1</f>
        <v>0</v>
      </c>
    </row>
    <row r="1124" spans="1:9" x14ac:dyDescent="0.3">
      <c r="A1124" s="9">
        <f t="shared" si="71"/>
        <v>41656</v>
      </c>
      <c r="B1124" s="4">
        <v>31638537.599170204</v>
      </c>
      <c r="C1124" s="10">
        <f t="shared" si="69"/>
        <v>6.0332810244592139E-3</v>
      </c>
      <c r="D1124" s="10">
        <f>B1124/MAX(B$13:$B1124)-1</f>
        <v>-1.6355569830735273E-2</v>
      </c>
      <c r="F1124" s="11">
        <v>44159</v>
      </c>
      <c r="G1124" s="12">
        <f t="shared" si="68"/>
        <v>377802352.6181128</v>
      </c>
      <c r="H1124" s="10">
        <f t="shared" si="70"/>
        <v>-1.6216574960461472E-3</v>
      </c>
      <c r="I1124" s="10">
        <f>G1124/MAX($G$13:G1124)-1</f>
        <v>-1.6216574960461472E-3</v>
      </c>
    </row>
    <row r="1125" spans="1:9" x14ac:dyDescent="0.3">
      <c r="A1125" s="9">
        <f t="shared" si="71"/>
        <v>41657</v>
      </c>
      <c r="B1125" s="4">
        <v>31638537.599170204</v>
      </c>
      <c r="C1125" s="10">
        <f t="shared" si="69"/>
        <v>0</v>
      </c>
      <c r="D1125" s="10">
        <f>B1125/MAX(B$13:$B1125)-1</f>
        <v>-1.6355569830735273E-2</v>
      </c>
      <c r="F1125" s="11">
        <v>44160</v>
      </c>
      <c r="G1125" s="12">
        <f t="shared" si="68"/>
        <v>374344192.59097326</v>
      </c>
      <c r="H1125" s="10">
        <f t="shared" si="70"/>
        <v>-9.1533575775137876E-3</v>
      </c>
      <c r="I1125" s="10">
        <f>G1125/MAX($G$13:G1125)-1</f>
        <v>-1.0760171462630308E-2</v>
      </c>
    </row>
    <row r="1126" spans="1:9" x14ac:dyDescent="0.3">
      <c r="A1126" s="9">
        <f t="shared" si="71"/>
        <v>41658</v>
      </c>
      <c r="B1126" s="4">
        <v>31638537.599170204</v>
      </c>
      <c r="C1126" s="10">
        <f t="shared" si="69"/>
        <v>0</v>
      </c>
      <c r="D1126" s="10">
        <f>B1126/MAX(B$13:$B1126)-1</f>
        <v>-1.6355569830735273E-2</v>
      </c>
      <c r="F1126" s="11">
        <v>44161</v>
      </c>
      <c r="G1126" s="12">
        <f t="shared" si="68"/>
        <v>377184261.51159674</v>
      </c>
      <c r="H1126" s="10">
        <f t="shared" si="70"/>
        <v>7.5867850412378868E-3</v>
      </c>
      <c r="I1126" s="10">
        <f>G1126/MAX($G$13:G1126)-1</f>
        <v>-3.2550215292862505E-3</v>
      </c>
    </row>
    <row r="1127" spans="1:9" x14ac:dyDescent="0.3">
      <c r="A1127" s="9">
        <f t="shared" si="71"/>
        <v>41659</v>
      </c>
      <c r="B1127" s="4">
        <v>31608468.423945274</v>
      </c>
      <c r="C1127" s="10">
        <f t="shared" si="69"/>
        <v>-9.5039712662692288E-4</v>
      </c>
      <c r="D1127" s="10">
        <f>B1127/MAX(B$13:$B1127)-1</f>
        <v>-1.7290422670790728E-2</v>
      </c>
      <c r="F1127" s="11">
        <v>44162</v>
      </c>
      <c r="G1127" s="12">
        <f t="shared" si="68"/>
        <v>379450251.29749697</v>
      </c>
      <c r="H1127" s="10">
        <f t="shared" si="70"/>
        <v>6.0076467051384252E-3</v>
      </c>
      <c r="I1127" s="10">
        <f>G1127/MAX($G$13:G1127)-1</f>
        <v>0</v>
      </c>
    </row>
    <row r="1128" spans="1:9" x14ac:dyDescent="0.3">
      <c r="A1128" s="9">
        <f t="shared" si="71"/>
        <v>41660</v>
      </c>
      <c r="B1128" s="4">
        <v>31753041.883418102</v>
      </c>
      <c r="C1128" s="10">
        <f t="shared" si="69"/>
        <v>4.5738837305797642E-3</v>
      </c>
      <c r="D1128" s="10">
        <f>B1128/MAX(B$13:$B1128)-1</f>
        <v>-1.2795623323159755E-2</v>
      </c>
      <c r="F1128" s="11">
        <v>44166</v>
      </c>
      <c r="G1128" s="12">
        <f t="shared" si="68"/>
        <v>386167285.87413085</v>
      </c>
      <c r="H1128" s="10">
        <f t="shared" si="70"/>
        <v>1.7702016413655208E-2</v>
      </c>
      <c r="I1128" s="10">
        <f>G1128/MAX($G$13:G1128)-1</f>
        <v>0</v>
      </c>
    </row>
    <row r="1129" spans="1:9" x14ac:dyDescent="0.3">
      <c r="A1129" s="9">
        <f t="shared" si="71"/>
        <v>41661</v>
      </c>
      <c r="B1129" s="4">
        <v>31693766.382942185</v>
      </c>
      <c r="C1129" s="10">
        <f t="shared" si="69"/>
        <v>-1.8667660469680047E-3</v>
      </c>
      <c r="D1129" s="10">
        <f>B1129/MAX(B$13:$B1129)-1</f>
        <v>-1.4638502934958275E-2</v>
      </c>
      <c r="F1129" s="11">
        <v>44167</v>
      </c>
      <c r="G1129" s="12">
        <f t="shared" si="68"/>
        <v>380595329.14173877</v>
      </c>
      <c r="H1129" s="10">
        <f t="shared" si="70"/>
        <v>-1.4428867840991177E-2</v>
      </c>
      <c r="I1129" s="10">
        <f>G1129/MAX($G$13:G1129)-1</f>
        <v>-1.4428867840991177E-2</v>
      </c>
    </row>
    <row r="1130" spans="1:9" x14ac:dyDescent="0.3">
      <c r="A1130" s="9">
        <f t="shared" si="71"/>
        <v>41662</v>
      </c>
      <c r="B1130" s="4">
        <v>31680111.903934572</v>
      </c>
      <c r="C1130" s="10">
        <f t="shared" si="69"/>
        <v>-4.3082538195782227E-4</v>
      </c>
      <c r="D1130" s="10">
        <f>B1130/MAX(B$13:$B1130)-1</f>
        <v>-1.5063021678297761E-2</v>
      </c>
      <c r="F1130" s="11">
        <v>44168</v>
      </c>
      <c r="G1130" s="12">
        <f t="shared" si="68"/>
        <v>380261469.08482993</v>
      </c>
      <c r="H1130" s="10">
        <f t="shared" si="70"/>
        <v>-8.7720481925435134E-4</v>
      </c>
      <c r="I1130" s="10">
        <f>G1130/MAX($G$13:G1130)-1</f>
        <v>-1.5293415587839032E-2</v>
      </c>
    </row>
    <row r="1131" spans="1:9" x14ac:dyDescent="0.3">
      <c r="A1131" s="9">
        <f t="shared" si="71"/>
        <v>41663</v>
      </c>
      <c r="B1131" s="4">
        <v>32238037.199446067</v>
      </c>
      <c r="C1131" s="10">
        <f t="shared" si="69"/>
        <v>1.7611216058937007E-2</v>
      </c>
      <c r="D1131" s="10">
        <f>B1131/MAX(B$13:$B1131)-1</f>
        <v>0</v>
      </c>
      <c r="F1131" s="11">
        <v>44169</v>
      </c>
      <c r="G1131" s="12">
        <f t="shared" si="68"/>
        <v>376579384.52352291</v>
      </c>
      <c r="H1131" s="10">
        <f t="shared" si="70"/>
        <v>-9.6830335457563921E-3</v>
      </c>
      <c r="I1131" s="10">
        <f>G1131/MAX($G$13:G1131)-1</f>
        <v>-2.4828362477429144E-2</v>
      </c>
    </row>
    <row r="1132" spans="1:9" x14ac:dyDescent="0.3">
      <c r="A1132" s="9">
        <f t="shared" si="71"/>
        <v>41664</v>
      </c>
      <c r="B1132" s="4">
        <v>32238037.199446067</v>
      </c>
      <c r="C1132" s="10">
        <f t="shared" si="69"/>
        <v>0</v>
      </c>
      <c r="D1132" s="10">
        <f>B1132/MAX(B$13:$B1132)-1</f>
        <v>0</v>
      </c>
      <c r="F1132" s="11">
        <v>44172</v>
      </c>
      <c r="G1132" s="12">
        <f t="shared" si="68"/>
        <v>377591537.80824208</v>
      </c>
      <c r="H1132" s="10">
        <f t="shared" si="70"/>
        <v>2.6877554277162652E-3</v>
      </c>
      <c r="I1132" s="10">
        <f>G1132/MAX($G$13:G1132)-1</f>
        <v>-2.2207339615722854E-2</v>
      </c>
    </row>
    <row r="1133" spans="1:9" x14ac:dyDescent="0.3">
      <c r="A1133" s="9">
        <f t="shared" si="71"/>
        <v>41665</v>
      </c>
      <c r="B1133" s="4">
        <v>32238037.199446067</v>
      </c>
      <c r="C1133" s="10">
        <f t="shared" si="69"/>
        <v>0</v>
      </c>
      <c r="D1133" s="10">
        <f>B1133/MAX(B$13:$B1133)-1</f>
        <v>0</v>
      </c>
      <c r="F1133" s="11">
        <v>44173</v>
      </c>
      <c r="G1133" s="12">
        <f t="shared" si="68"/>
        <v>376124008.31149787</v>
      </c>
      <c r="H1133" s="10">
        <f t="shared" si="70"/>
        <v>-3.8865529277022359E-3</v>
      </c>
      <c r="I1133" s="10">
        <f>G1133/MAX($G$13:G1133)-1</f>
        <v>-2.6007582542625141E-2</v>
      </c>
    </row>
    <row r="1134" spans="1:9" x14ac:dyDescent="0.3">
      <c r="A1134" s="9">
        <f t="shared" si="71"/>
        <v>41666</v>
      </c>
      <c r="B1134" s="4">
        <v>32599798.453354031</v>
      </c>
      <c r="C1134" s="10">
        <f t="shared" si="69"/>
        <v>1.1221565744523154E-2</v>
      </c>
      <c r="D1134" s="10">
        <f>B1134/MAX(B$13:$B1134)-1</f>
        <v>0</v>
      </c>
      <c r="F1134" s="11">
        <v>44174</v>
      </c>
      <c r="G1134" s="12">
        <f t="shared" si="68"/>
        <v>377437584.06103015</v>
      </c>
      <c r="H1134" s="10">
        <f t="shared" si="70"/>
        <v>3.4924006989853762E-3</v>
      </c>
      <c r="I1134" s="10">
        <f>G1134/MAX($G$13:G1134)-1</f>
        <v>-2.2606010743090432E-2</v>
      </c>
    </row>
    <row r="1135" spans="1:9" x14ac:dyDescent="0.3">
      <c r="A1135" s="9">
        <f t="shared" si="71"/>
        <v>41667</v>
      </c>
      <c r="B1135" s="4">
        <v>32657014.95397374</v>
      </c>
      <c r="C1135" s="10">
        <f t="shared" si="69"/>
        <v>1.7551182318376046E-3</v>
      </c>
      <c r="D1135" s="10">
        <f>B1135/MAX(B$13:$B1135)-1</f>
        <v>0</v>
      </c>
      <c r="F1135" s="11">
        <v>44175</v>
      </c>
      <c r="G1135" s="12">
        <f t="shared" si="68"/>
        <v>372750603.56645262</v>
      </c>
      <c r="H1135" s="10">
        <f t="shared" si="70"/>
        <v>-1.2417895547518265E-2</v>
      </c>
      <c r="I1135" s="10">
        <f>G1135/MAX($G$13:G1135)-1</f>
        <v>-3.4743187210454995E-2</v>
      </c>
    </row>
    <row r="1136" spans="1:9" x14ac:dyDescent="0.3">
      <c r="A1136" s="9">
        <f t="shared" si="71"/>
        <v>41668</v>
      </c>
      <c r="B1136" s="4">
        <v>32232710.006124273</v>
      </c>
      <c r="C1136" s="10">
        <f t="shared" si="69"/>
        <v>-1.2992765825274422E-2</v>
      </c>
      <c r="D1136" s="10">
        <f>B1136/MAX(B$13:$B1136)-1</f>
        <v>-1.2992765825274422E-2</v>
      </c>
      <c r="F1136" s="11">
        <v>44176</v>
      </c>
      <c r="G1136" s="12">
        <f t="shared" si="68"/>
        <v>366222661.29491246</v>
      </c>
      <c r="H1136" s="10">
        <f t="shared" si="70"/>
        <v>-1.7512895241701187E-2</v>
      </c>
      <c r="I1136" s="10">
        <f>G1136/MAX($G$13:G1136)-1</f>
        <v>-5.1647628654176603E-2</v>
      </c>
    </row>
    <row r="1137" spans="1:9" x14ac:dyDescent="0.3">
      <c r="A1137" s="9">
        <f t="shared" si="71"/>
        <v>41669</v>
      </c>
      <c r="B1137" s="4">
        <v>32693124.739176437</v>
      </c>
      <c r="C1137" s="10">
        <f t="shared" si="69"/>
        <v>1.4284083868985498E-2</v>
      </c>
      <c r="D1137" s="10">
        <f>B1137/MAX(B$13:$B1137)-1</f>
        <v>0</v>
      </c>
      <c r="F1137" s="11">
        <v>44179</v>
      </c>
      <c r="G1137" s="12">
        <f t="shared" si="68"/>
        <v>365991079.70663917</v>
      </c>
      <c r="H1137" s="10">
        <f t="shared" si="70"/>
        <v>-6.3235187974020057E-4</v>
      </c>
      <c r="I1137" s="10">
        <f>G1137/MAX($G$13:G1137)-1</f>
        <v>-5.2247321058853213E-2</v>
      </c>
    </row>
    <row r="1138" spans="1:9" x14ac:dyDescent="0.3">
      <c r="A1138" s="9">
        <f t="shared" si="71"/>
        <v>41670</v>
      </c>
      <c r="B1138" s="4">
        <v>32463421.706067096</v>
      </c>
      <c r="C1138" s="10">
        <f t="shared" si="69"/>
        <v>-7.0260348297048747E-3</v>
      </c>
      <c r="D1138" s="10">
        <f>B1138/MAX(B$13:$B1138)-1</f>
        <v>-7.0260348297048747E-3</v>
      </c>
      <c r="F1138" s="11">
        <v>44180</v>
      </c>
      <c r="G1138" s="12">
        <f t="shared" si="68"/>
        <v>363686795.03607029</v>
      </c>
      <c r="H1138" s="10">
        <f t="shared" si="70"/>
        <v>-6.2960132045182249E-3</v>
      </c>
      <c r="I1138" s="10">
        <f>G1138/MAX($G$13:G1138)-1</f>
        <v>-5.8214384440084199E-2</v>
      </c>
    </row>
    <row r="1139" spans="1:9" x14ac:dyDescent="0.3">
      <c r="A1139" s="9">
        <f t="shared" si="71"/>
        <v>41671</v>
      </c>
      <c r="B1139" s="4">
        <v>32463421.706067096</v>
      </c>
      <c r="C1139" s="10">
        <f t="shared" si="69"/>
        <v>0</v>
      </c>
      <c r="D1139" s="10">
        <f>B1139/MAX(B$13:$B1139)-1</f>
        <v>-7.0260348297048747E-3</v>
      </c>
      <c r="F1139" s="11">
        <v>44181</v>
      </c>
      <c r="G1139" s="12">
        <f t="shared" si="68"/>
        <v>363684357.11367995</v>
      </c>
      <c r="H1139" s="10">
        <f t="shared" si="70"/>
        <v>-6.7033569093322143E-6</v>
      </c>
      <c r="I1139" s="10">
        <f>G1139/MAX($G$13:G1139)-1</f>
        <v>-5.8220697565197432E-2</v>
      </c>
    </row>
    <row r="1140" spans="1:9" x14ac:dyDescent="0.3">
      <c r="A1140" s="9">
        <f t="shared" si="71"/>
        <v>41672</v>
      </c>
      <c r="B1140" s="4">
        <v>32463421.706067096</v>
      </c>
      <c r="C1140" s="10">
        <f t="shared" si="69"/>
        <v>0</v>
      </c>
      <c r="D1140" s="10">
        <f>B1140/MAX(B$13:$B1140)-1</f>
        <v>-7.0260348297048747E-3</v>
      </c>
      <c r="F1140" s="11">
        <v>44182</v>
      </c>
      <c r="G1140" s="12">
        <f t="shared" si="68"/>
        <v>367104827.82056421</v>
      </c>
      <c r="H1140" s="10">
        <f t="shared" si="70"/>
        <v>9.4050531456184583E-3</v>
      </c>
      <c r="I1140" s="10">
        <f>G1140/MAX($G$13:G1140)-1</f>
        <v>-4.9363213174354548E-2</v>
      </c>
    </row>
    <row r="1141" spans="1:9" x14ac:dyDescent="0.3">
      <c r="A1141" s="9">
        <f t="shared" si="71"/>
        <v>41673</v>
      </c>
      <c r="B1141" s="4">
        <v>32750436.62972644</v>
      </c>
      <c r="C1141" s="10">
        <f t="shared" si="69"/>
        <v>8.8411790432338933E-3</v>
      </c>
      <c r="D1141" s="10">
        <f>B1141/MAX(B$13:$B1141)-1</f>
        <v>0</v>
      </c>
      <c r="F1141" s="11">
        <v>44183</v>
      </c>
      <c r="G1141" s="12">
        <f t="shared" si="68"/>
        <v>369416415.30809236</v>
      </c>
      <c r="H1141" s="10">
        <f t="shared" si="70"/>
        <v>6.2968049242273505E-3</v>
      </c>
      <c r="I1141" s="10">
        <f>G1141/MAX($G$13:G1141)-1</f>
        <v>-4.3377238773919191E-2</v>
      </c>
    </row>
    <row r="1142" spans="1:9" x14ac:dyDescent="0.3">
      <c r="A1142" s="9">
        <f t="shared" si="71"/>
        <v>41674</v>
      </c>
      <c r="B1142" s="4">
        <v>32578931.279639434</v>
      </c>
      <c r="C1142" s="10">
        <f t="shared" si="69"/>
        <v>-5.2367347655858376E-3</v>
      </c>
      <c r="D1142" s="10">
        <f>B1142/MAX(B$13:$B1142)-1</f>
        <v>-5.2367347655858376E-3</v>
      </c>
      <c r="F1142" s="11">
        <v>44186</v>
      </c>
      <c r="G1142" s="12">
        <f t="shared" si="68"/>
        <v>380381115.95555758</v>
      </c>
      <c r="H1142" s="10">
        <f t="shared" si="70"/>
        <v>2.9681140829436847E-2</v>
      </c>
      <c r="I1142" s="10">
        <f>G1142/MAX($G$13:G1142)-1</f>
        <v>-1.4983583877323126E-2</v>
      </c>
    </row>
    <row r="1143" spans="1:9" x14ac:dyDescent="0.3">
      <c r="A1143" s="9">
        <f t="shared" si="71"/>
        <v>41675</v>
      </c>
      <c r="B1143" s="4">
        <v>32291532.624443658</v>
      </c>
      <c r="C1143" s="10">
        <f t="shared" si="69"/>
        <v>-8.8216108972054563E-3</v>
      </c>
      <c r="D1143" s="10">
        <f>B1143/MAX(B$13:$B1143)-1</f>
        <v>-1.401214922631755E-2</v>
      </c>
      <c r="F1143" s="11">
        <v>44187</v>
      </c>
      <c r="G1143" s="12">
        <f t="shared" si="68"/>
        <v>381363909.72562879</v>
      </c>
      <c r="H1143" s="10">
        <f t="shared" si="70"/>
        <v>2.5837080991844008E-3</v>
      </c>
      <c r="I1143" s="10">
        <f>G1143/MAX($G$13:G1143)-1</f>
        <v>-1.2438588985157262E-2</v>
      </c>
    </row>
    <row r="1144" spans="1:9" x14ac:dyDescent="0.3">
      <c r="A1144" s="9">
        <f t="shared" si="71"/>
        <v>41676</v>
      </c>
      <c r="B1144" s="4">
        <v>32181008.401506506</v>
      </c>
      <c r="C1144" s="10">
        <f t="shared" si="69"/>
        <v>-3.4226998211130955E-3</v>
      </c>
      <c r="D1144" s="10">
        <f>B1144/MAX(B$13:$B1144)-1</f>
        <v>-1.7386889666780259E-2</v>
      </c>
      <c r="F1144" s="11">
        <v>44188</v>
      </c>
      <c r="G1144" s="12">
        <f t="shared" si="68"/>
        <v>388399991.72168082</v>
      </c>
      <c r="H1144" s="10">
        <f t="shared" si="70"/>
        <v>1.8449784619404941E-2</v>
      </c>
      <c r="I1144" s="10">
        <f>G1144/MAX($G$13:G1144)-1</f>
        <v>0</v>
      </c>
    </row>
    <row r="1145" spans="1:9" x14ac:dyDescent="0.3">
      <c r="A1145" s="9">
        <f t="shared" si="71"/>
        <v>41677</v>
      </c>
      <c r="B1145" s="4">
        <v>31828395.076376855</v>
      </c>
      <c r="C1145" s="10">
        <f t="shared" si="69"/>
        <v>-1.0957186944867248E-2</v>
      </c>
      <c r="D1145" s="10">
        <f>B1145/MAX(B$13:$B1145)-1</f>
        <v>-2.8153565211178844E-2</v>
      </c>
      <c r="F1145" s="11">
        <v>44189</v>
      </c>
      <c r="G1145" s="12">
        <f t="shared" si="68"/>
        <v>392461919.18469071</v>
      </c>
      <c r="H1145" s="10">
        <f t="shared" si="70"/>
        <v>1.0458103886677117E-2</v>
      </c>
      <c r="I1145" s="10">
        <f>G1145/MAX($G$13:G1145)-1</f>
        <v>0</v>
      </c>
    </row>
    <row r="1146" spans="1:9" x14ac:dyDescent="0.3">
      <c r="A1146" s="9">
        <f t="shared" si="71"/>
        <v>41678</v>
      </c>
      <c r="B1146" s="4">
        <v>31828395.076376855</v>
      </c>
      <c r="C1146" s="10">
        <f t="shared" si="69"/>
        <v>0</v>
      </c>
      <c r="D1146" s="10">
        <f>B1146/MAX(B$13:$B1146)-1</f>
        <v>-2.8153565211178844E-2</v>
      </c>
      <c r="F1146" s="11">
        <v>44193</v>
      </c>
      <c r="G1146" s="12">
        <f t="shared" si="68"/>
        <v>399065105.26589227</v>
      </c>
      <c r="H1146" s="10">
        <f t="shared" si="70"/>
        <v>1.6825036413517847E-2</v>
      </c>
      <c r="I1146" s="10">
        <f>G1146/MAX($G$13:G1146)-1</f>
        <v>0</v>
      </c>
    </row>
    <row r="1147" spans="1:9" x14ac:dyDescent="0.3">
      <c r="A1147" s="9">
        <f t="shared" si="71"/>
        <v>41679</v>
      </c>
      <c r="B1147" s="4">
        <v>31828395.076376855</v>
      </c>
      <c r="C1147" s="10">
        <f t="shared" si="69"/>
        <v>0</v>
      </c>
      <c r="D1147" s="10">
        <f>B1147/MAX(B$13:$B1147)-1</f>
        <v>-2.8153565211178844E-2</v>
      </c>
      <c r="F1147" s="11">
        <v>44194</v>
      </c>
      <c r="G1147" s="12">
        <f t="shared" si="68"/>
        <v>402374449.1450789</v>
      </c>
      <c r="H1147" s="10">
        <f t="shared" si="70"/>
        <v>8.2927417995659614E-3</v>
      </c>
      <c r="I1147" s="10">
        <f>G1147/MAX($G$13:G1147)-1</f>
        <v>0</v>
      </c>
    </row>
    <row r="1148" spans="1:9" x14ac:dyDescent="0.3">
      <c r="A1148" s="9">
        <f t="shared" si="71"/>
        <v>41680</v>
      </c>
      <c r="B1148" s="4">
        <v>32005297.532128565</v>
      </c>
      <c r="C1148" s="10">
        <f t="shared" si="69"/>
        <v>5.5580074121615031E-3</v>
      </c>
      <c r="D1148" s="10">
        <f>B1148/MAX(B$13:$B1148)-1</f>
        <v>-2.2752035523139758E-2</v>
      </c>
      <c r="F1148" s="11">
        <v>44195</v>
      </c>
      <c r="G1148" s="12">
        <f t="shared" si="68"/>
        <v>401596620.17452717</v>
      </c>
      <c r="H1148" s="10">
        <f t="shared" si="70"/>
        <v>-1.9330973231634907E-3</v>
      </c>
      <c r="I1148" s="10">
        <f>G1148/MAX($G$13:G1148)-1</f>
        <v>-1.9330973231634907E-3</v>
      </c>
    </row>
    <row r="1149" spans="1:9" x14ac:dyDescent="0.3">
      <c r="A1149" s="9">
        <f t="shared" si="71"/>
        <v>41681</v>
      </c>
      <c r="B1149" s="4">
        <v>32083735.27878949</v>
      </c>
      <c r="C1149" s="10">
        <f t="shared" si="69"/>
        <v>2.4507738627390641E-3</v>
      </c>
      <c r="D1149" s="10">
        <f>B1149/MAX(B$13:$B1149)-1</f>
        <v>-2.035702175438503E-2</v>
      </c>
      <c r="F1149" s="11">
        <v>44196</v>
      </c>
      <c r="G1149" s="12">
        <f t="shared" si="68"/>
        <v>406744534.55858427</v>
      </c>
      <c r="H1149" s="10">
        <f t="shared" si="70"/>
        <v>1.2818619792716257E-2</v>
      </c>
      <c r="I1149" s="10">
        <f>G1149/MAX($G$13:G1149)-1</f>
        <v>0</v>
      </c>
    </row>
    <row r="1150" spans="1:9" x14ac:dyDescent="0.3">
      <c r="A1150" s="9">
        <f t="shared" si="71"/>
        <v>41682</v>
      </c>
      <c r="B1150" s="4">
        <v>32199823.11166795</v>
      </c>
      <c r="C1150" s="10">
        <f t="shared" si="69"/>
        <v>3.6182767333579058E-3</v>
      </c>
      <c r="D1150" s="10">
        <f>B1150/MAX(B$13:$B1150)-1</f>
        <v>-1.681240235920145E-2</v>
      </c>
      <c r="F1150" s="11">
        <v>44197</v>
      </c>
      <c r="G1150" s="12">
        <f t="shared" si="68"/>
        <v>409387261.5904507</v>
      </c>
      <c r="H1150" s="10">
        <f t="shared" si="70"/>
        <v>6.497265008697406E-3</v>
      </c>
      <c r="I1150" s="10">
        <f>G1150/MAX($G$13:G1150)-1</f>
        <v>0</v>
      </c>
    </row>
    <row r="1151" spans="1:9" x14ac:dyDescent="0.3">
      <c r="A1151" s="9">
        <f t="shared" si="71"/>
        <v>41683</v>
      </c>
      <c r="B1151" s="4">
        <v>33122651.849282663</v>
      </c>
      <c r="C1151" s="10">
        <f t="shared" si="69"/>
        <v>2.8659435004172895E-2</v>
      </c>
      <c r="D1151" s="10">
        <f>B1151/MAX(B$13:$B1151)-1</f>
        <v>0</v>
      </c>
      <c r="F1151" s="11">
        <v>44200</v>
      </c>
      <c r="G1151" s="12">
        <f t="shared" si="68"/>
        <v>413071176.3435812</v>
      </c>
      <c r="H1151" s="10">
        <f t="shared" si="70"/>
        <v>8.9986062067946015E-3</v>
      </c>
      <c r="I1151" s="10">
        <f>G1151/MAX($G$13:G1151)-1</f>
        <v>0</v>
      </c>
    </row>
    <row r="1152" spans="1:9" x14ac:dyDescent="0.3">
      <c r="A1152" s="9">
        <f t="shared" si="71"/>
        <v>41684</v>
      </c>
      <c r="B1152" s="4">
        <v>32952632.674894452</v>
      </c>
      <c r="C1152" s="10">
        <f t="shared" si="69"/>
        <v>-5.1330181883336712E-3</v>
      </c>
      <c r="D1152" s="10">
        <f>B1152/MAX(B$13:$B1152)-1</f>
        <v>-5.1330181883336712E-3</v>
      </c>
      <c r="F1152" s="11">
        <v>44201</v>
      </c>
      <c r="G1152" s="12">
        <f t="shared" si="68"/>
        <v>412184490.22810811</v>
      </c>
      <c r="H1152" s="10">
        <f t="shared" si="70"/>
        <v>-2.1465698074647488E-3</v>
      </c>
      <c r="I1152" s="10">
        <f>G1152/MAX($G$13:G1152)-1</f>
        <v>-2.1465698074647488E-3</v>
      </c>
    </row>
    <row r="1153" spans="1:9" x14ac:dyDescent="0.3">
      <c r="A1153" s="9">
        <f t="shared" si="71"/>
        <v>41685</v>
      </c>
      <c r="B1153" s="4">
        <v>32952632.674894452</v>
      </c>
      <c r="C1153" s="10">
        <f t="shared" si="69"/>
        <v>0</v>
      </c>
      <c r="D1153" s="10">
        <f>B1153/MAX(B$13:$B1153)-1</f>
        <v>-5.1330181883336712E-3</v>
      </c>
      <c r="F1153" s="11">
        <v>44202</v>
      </c>
      <c r="G1153" s="12">
        <f t="shared" si="68"/>
        <v>411941571.92961472</v>
      </c>
      <c r="H1153" s="10">
        <f t="shared" si="70"/>
        <v>-5.893436173665112E-4</v>
      </c>
      <c r="I1153" s="10">
        <f>G1153/MAX($G$13:G1153)-1</f>
        <v>-2.734648357615943E-3</v>
      </c>
    </row>
    <row r="1154" spans="1:9" x14ac:dyDescent="0.3">
      <c r="A1154" s="9">
        <f t="shared" si="71"/>
        <v>41686</v>
      </c>
      <c r="B1154" s="4">
        <v>32952632.674894452</v>
      </c>
      <c r="C1154" s="10">
        <f t="shared" si="69"/>
        <v>0</v>
      </c>
      <c r="D1154" s="10">
        <f>B1154/MAX(B$13:$B1154)-1</f>
        <v>-5.1330181883336712E-3</v>
      </c>
      <c r="F1154" s="11">
        <v>44203</v>
      </c>
      <c r="G1154" s="12">
        <f t="shared" si="68"/>
        <v>413540379.12707198</v>
      </c>
      <c r="H1154" s="10">
        <f t="shared" si="70"/>
        <v>3.8811504019080623E-3</v>
      </c>
      <c r="I1154" s="10">
        <f>G1154/MAX($G$13:G1154)-1</f>
        <v>0</v>
      </c>
    </row>
    <row r="1155" spans="1:9" x14ac:dyDescent="0.3">
      <c r="A1155" s="9">
        <f t="shared" si="71"/>
        <v>41687</v>
      </c>
      <c r="B1155" s="4">
        <v>33059529.395094633</v>
      </c>
      <c r="C1155" s="10">
        <f t="shared" si="69"/>
        <v>3.2439508325421418E-3</v>
      </c>
      <c r="D1155" s="10">
        <f>B1155/MAX(B$13:$B1155)-1</f>
        <v>-1.9057186144169069E-3</v>
      </c>
      <c r="F1155" s="11">
        <v>44204</v>
      </c>
      <c r="G1155" s="12">
        <f t="shared" si="68"/>
        <v>414562809.58314067</v>
      </c>
      <c r="H1155" s="10">
        <f t="shared" si="70"/>
        <v>2.4723836115518871E-3</v>
      </c>
      <c r="I1155" s="10">
        <f>G1155/MAX($G$13:G1155)-1</f>
        <v>0</v>
      </c>
    </row>
    <row r="1156" spans="1:9" x14ac:dyDescent="0.3">
      <c r="A1156" s="9">
        <f t="shared" si="71"/>
        <v>41688</v>
      </c>
      <c r="B1156" s="4">
        <v>33333901.374855809</v>
      </c>
      <c r="C1156" s="10">
        <f t="shared" si="69"/>
        <v>8.2993310788594954E-3</v>
      </c>
      <c r="D1156" s="10">
        <f>B1156/MAX(B$13:$B1156)-1</f>
        <v>0</v>
      </c>
      <c r="F1156" s="11">
        <v>44207</v>
      </c>
      <c r="G1156" s="12">
        <f t="shared" si="68"/>
        <v>418995086.52150279</v>
      </c>
      <c r="H1156" s="10">
        <f t="shared" si="70"/>
        <v>1.0691448523370894E-2</v>
      </c>
      <c r="I1156" s="10">
        <f>G1156/MAX($G$13:G1156)-1</f>
        <v>0</v>
      </c>
    </row>
    <row r="1157" spans="1:9" x14ac:dyDescent="0.3">
      <c r="A1157" s="9">
        <f t="shared" si="71"/>
        <v>41689</v>
      </c>
      <c r="B1157" s="4">
        <v>33440813.805164956</v>
      </c>
      <c r="C1157" s="10">
        <f t="shared" si="69"/>
        <v>3.2073182525760302E-3</v>
      </c>
      <c r="D1157" s="10">
        <f>B1157/MAX(B$13:$B1157)-1</f>
        <v>0</v>
      </c>
      <c r="F1157" s="11">
        <v>44208</v>
      </c>
      <c r="G1157" s="12">
        <f t="shared" si="68"/>
        <v>416402189.16213381</v>
      </c>
      <c r="H1157" s="10">
        <f t="shared" si="70"/>
        <v>-6.1883717560872187E-3</v>
      </c>
      <c r="I1157" s="10">
        <f>G1157/MAX($G$13:G1157)-1</f>
        <v>-6.1883717560872187E-3</v>
      </c>
    </row>
    <row r="1158" spans="1:9" x14ac:dyDescent="0.3">
      <c r="A1158" s="9">
        <f t="shared" si="71"/>
        <v>41690</v>
      </c>
      <c r="B1158" s="4">
        <v>33810342.927126624</v>
      </c>
      <c r="C1158" s="10">
        <f t="shared" si="69"/>
        <v>1.1050243098587265E-2</v>
      </c>
      <c r="D1158" s="10">
        <f>B1158/MAX(B$13:$B1158)-1</f>
        <v>0</v>
      </c>
      <c r="F1158" s="11">
        <v>44209</v>
      </c>
      <c r="G1158" s="12">
        <f t="shared" si="68"/>
        <v>419434623.31168365</v>
      </c>
      <c r="H1158" s="10">
        <f t="shared" si="70"/>
        <v>7.2824644741940059E-3</v>
      </c>
      <c r="I1158" s="10">
        <f>G1158/MAX($G$13:G1158)-1</f>
        <v>0</v>
      </c>
    </row>
    <row r="1159" spans="1:9" x14ac:dyDescent="0.3">
      <c r="A1159" s="9">
        <f t="shared" si="71"/>
        <v>41691</v>
      </c>
      <c r="B1159" s="4">
        <v>33752683.510901779</v>
      </c>
      <c r="C1159" s="10">
        <f t="shared" si="69"/>
        <v>-1.7053780362157323E-3</v>
      </c>
      <c r="D1159" s="10">
        <f>B1159/MAX(B$13:$B1159)-1</f>
        <v>-1.7053780362157323E-3</v>
      </c>
      <c r="F1159" s="11">
        <v>44210</v>
      </c>
      <c r="G1159" s="12">
        <f t="shared" si="68"/>
        <v>417742480.57820022</v>
      </c>
      <c r="H1159" s="10">
        <f t="shared" si="70"/>
        <v>-4.0343420391072415E-3</v>
      </c>
      <c r="I1159" s="10">
        <f>G1159/MAX($G$13:G1159)-1</f>
        <v>-4.0343420391072415E-3</v>
      </c>
    </row>
    <row r="1160" spans="1:9" x14ac:dyDescent="0.3">
      <c r="A1160" s="9">
        <f t="shared" si="71"/>
        <v>41692</v>
      </c>
      <c r="B1160" s="4">
        <v>33752683.510901779</v>
      </c>
      <c r="C1160" s="10">
        <f t="shared" si="69"/>
        <v>0</v>
      </c>
      <c r="D1160" s="10">
        <f>B1160/MAX(B$13:$B1160)-1</f>
        <v>-1.7053780362157323E-3</v>
      </c>
      <c r="F1160" s="11">
        <v>44211</v>
      </c>
      <c r="G1160" s="12">
        <f t="shared" si="68"/>
        <v>412554175.97350436</v>
      </c>
      <c r="H1160" s="10">
        <f t="shared" si="70"/>
        <v>-1.2419863542521892E-2</v>
      </c>
      <c r="I1160" s="10">
        <f>G1160/MAX($G$13:G1160)-1</f>
        <v>-1.6404099604019562E-2</v>
      </c>
    </row>
    <row r="1161" spans="1:9" x14ac:dyDescent="0.3">
      <c r="A1161" s="9">
        <f t="shared" si="71"/>
        <v>41693</v>
      </c>
      <c r="B1161" s="4">
        <v>33752683.510901779</v>
      </c>
      <c r="C1161" s="10">
        <f t="shared" si="69"/>
        <v>0</v>
      </c>
      <c r="D1161" s="10">
        <f>B1161/MAX(B$13:$B1161)-1</f>
        <v>-1.7053780362157323E-3</v>
      </c>
      <c r="F1161" s="11">
        <v>44214</v>
      </c>
      <c r="G1161" s="12">
        <f t="shared" si="68"/>
        <v>425960590.84941173</v>
      </c>
      <c r="H1161" s="10">
        <f t="shared" si="70"/>
        <v>3.2496131797168815E-2</v>
      </c>
      <c r="I1161" s="10">
        <f>G1161/MAX($G$13:G1161)-1</f>
        <v>0</v>
      </c>
    </row>
    <row r="1162" spans="1:9" x14ac:dyDescent="0.3">
      <c r="A1162" s="9">
        <f t="shared" si="71"/>
        <v>41694</v>
      </c>
      <c r="B1162" s="4">
        <v>33829308.713942148</v>
      </c>
      <c r="C1162" s="10">
        <f t="shared" si="69"/>
        <v>2.2701958798512223E-3</v>
      </c>
      <c r="D1162" s="10">
        <f>B1162/MAX(B$13:$B1162)-1</f>
        <v>0</v>
      </c>
      <c r="F1162" s="11">
        <v>44215</v>
      </c>
      <c r="G1162" s="12">
        <f t="shared" si="68"/>
        <v>418321207.15255058</v>
      </c>
      <c r="H1162" s="10">
        <f t="shared" si="70"/>
        <v>-1.7934484694059116E-2</v>
      </c>
      <c r="I1162" s="10">
        <f>G1162/MAX($G$13:G1162)-1</f>
        <v>-1.7934484694059116E-2</v>
      </c>
    </row>
    <row r="1163" spans="1:9" x14ac:dyDescent="0.3">
      <c r="A1163" s="9">
        <f t="shared" si="71"/>
        <v>41695</v>
      </c>
      <c r="B1163" s="4">
        <v>33846636.984304205</v>
      </c>
      <c r="C1163" s="10">
        <f t="shared" si="69"/>
        <v>5.1222655799976202E-4</v>
      </c>
      <c r="D1163" s="10">
        <f>B1163/MAX(B$13:$B1163)-1</f>
        <v>0</v>
      </c>
      <c r="F1163" s="11">
        <v>44216</v>
      </c>
      <c r="G1163" s="12">
        <f t="shared" si="68"/>
        <v>421898899.61012512</v>
      </c>
      <c r="H1163" s="10">
        <f t="shared" si="70"/>
        <v>8.5525007970008726E-3</v>
      </c>
      <c r="I1163" s="10">
        <f>G1163/MAX($G$13:G1163)-1</f>
        <v>-9.5353685916980124E-3</v>
      </c>
    </row>
    <row r="1164" spans="1:9" x14ac:dyDescent="0.3">
      <c r="A1164" s="9">
        <f t="shared" si="71"/>
        <v>41696</v>
      </c>
      <c r="B1164" s="4">
        <v>34155366.695256189</v>
      </c>
      <c r="C1164" s="10">
        <f t="shared" si="69"/>
        <v>9.1214294375878691E-3</v>
      </c>
      <c r="D1164" s="10">
        <f>B1164/MAX(B$13:$B1164)-1</f>
        <v>0</v>
      </c>
      <c r="F1164" s="11">
        <v>44217</v>
      </c>
      <c r="G1164" s="12">
        <f t="shared" si="68"/>
        <v>421463499.54264498</v>
      </c>
      <c r="H1164" s="10">
        <f t="shared" si="70"/>
        <v>-1.0320009554006804E-3</v>
      </c>
      <c r="I1164" s="10">
        <f>G1164/MAX($G$13:G1164)-1</f>
        <v>-1.0557529037601987E-2</v>
      </c>
    </row>
    <row r="1165" spans="1:9" x14ac:dyDescent="0.3">
      <c r="A1165" s="9">
        <f t="shared" si="71"/>
        <v>41697</v>
      </c>
      <c r="B1165" s="4">
        <v>34155366.695256196</v>
      </c>
      <c r="C1165" s="10">
        <f t="shared" si="69"/>
        <v>0</v>
      </c>
      <c r="D1165" s="10">
        <f>B1165/MAX(B$13:$B1165)-1</f>
        <v>0</v>
      </c>
      <c r="F1165" s="11">
        <v>44218</v>
      </c>
      <c r="G1165" s="12">
        <f t="shared" si="68"/>
        <v>438846943.60527086</v>
      </c>
      <c r="H1165" s="10">
        <f t="shared" si="70"/>
        <v>4.1245431885536199E-2</v>
      </c>
      <c r="I1165" s="10">
        <f>G1165/MAX($G$13:G1165)-1</f>
        <v>0</v>
      </c>
    </row>
    <row r="1166" spans="1:9" x14ac:dyDescent="0.3">
      <c r="A1166" s="9">
        <f t="shared" si="71"/>
        <v>41698</v>
      </c>
      <c r="B1166" s="4">
        <v>34231439.56419462</v>
      </c>
      <c r="C1166" s="10">
        <f t="shared" si="69"/>
        <v>2.2272596168317893E-3</v>
      </c>
      <c r="D1166" s="10">
        <f>B1166/MAX(B$13:$B1166)-1</f>
        <v>0</v>
      </c>
      <c r="F1166" s="11">
        <v>44221</v>
      </c>
      <c r="G1166" s="12">
        <f t="shared" ref="G1166:G1229" si="72">VLOOKUP(F1166,$A$13:$C$4210,2,FALSE)</f>
        <v>441981981.3435263</v>
      </c>
      <c r="H1166" s="10">
        <f t="shared" si="70"/>
        <v>7.1438067051352583E-3</v>
      </c>
      <c r="I1166" s="10">
        <f>G1166/MAX($G$13:G1166)-1</f>
        <v>0</v>
      </c>
    </row>
    <row r="1167" spans="1:9" x14ac:dyDescent="0.3">
      <c r="A1167" s="9">
        <f t="shared" si="71"/>
        <v>41699</v>
      </c>
      <c r="B1167" s="4">
        <v>34231439.56419462</v>
      </c>
      <c r="C1167" s="10">
        <f t="shared" ref="C1167:C1230" si="73">B1167/B1166-1</f>
        <v>0</v>
      </c>
      <c r="D1167" s="10">
        <f>B1167/MAX(B$13:$B1167)-1</f>
        <v>0</v>
      </c>
      <c r="F1167" s="11">
        <v>44223</v>
      </c>
      <c r="G1167" s="12">
        <f t="shared" si="72"/>
        <v>444774903.97903001</v>
      </c>
      <c r="H1167" s="10">
        <f t="shared" ref="H1167:H1230" si="74">G1167/G1166-1</f>
        <v>6.3190870972020807E-3</v>
      </c>
      <c r="I1167" s="10">
        <f>G1167/MAX($G$13:G1167)-1</f>
        <v>0</v>
      </c>
    </row>
    <row r="1168" spans="1:9" x14ac:dyDescent="0.3">
      <c r="A1168" s="9">
        <f t="shared" ref="A1168:A1231" si="75">A1167+1</f>
        <v>41700</v>
      </c>
      <c r="B1168" s="4">
        <v>34231439.56419462</v>
      </c>
      <c r="C1168" s="10">
        <f t="shared" si="73"/>
        <v>0</v>
      </c>
      <c r="D1168" s="10">
        <f>B1168/MAX(B$13:$B1168)-1</f>
        <v>0</v>
      </c>
      <c r="F1168" s="11">
        <v>44224</v>
      </c>
      <c r="G1168" s="12">
        <f t="shared" si="72"/>
        <v>446401551.62181652</v>
      </c>
      <c r="H1168" s="10">
        <f t="shared" si="74"/>
        <v>3.6572379157058243E-3</v>
      </c>
      <c r="I1168" s="10">
        <f>G1168/MAX($G$13:G1168)-1</f>
        <v>0</v>
      </c>
    </row>
    <row r="1169" spans="1:9" x14ac:dyDescent="0.3">
      <c r="A1169" s="9">
        <f t="shared" si="75"/>
        <v>41701</v>
      </c>
      <c r="B1169" s="4">
        <v>33331913.172711097</v>
      </c>
      <c r="C1169" s="10">
        <f t="shared" si="73"/>
        <v>-2.6277784485126077E-2</v>
      </c>
      <c r="D1169" s="10">
        <f>B1169/MAX(B$13:$B1169)-1</f>
        <v>-2.6277784485126077E-2</v>
      </c>
      <c r="F1169" s="11">
        <v>44225</v>
      </c>
      <c r="G1169" s="12">
        <f t="shared" si="72"/>
        <v>438278930.92841327</v>
      </c>
      <c r="H1169" s="10">
        <f t="shared" si="74"/>
        <v>-1.819577164078634E-2</v>
      </c>
      <c r="I1169" s="10">
        <f>G1169/MAX($G$13:G1169)-1</f>
        <v>-1.819577164078634E-2</v>
      </c>
    </row>
    <row r="1170" spans="1:9" x14ac:dyDescent="0.3">
      <c r="A1170" s="9">
        <f t="shared" si="75"/>
        <v>41702</v>
      </c>
      <c r="B1170" s="4">
        <v>33368675.791731294</v>
      </c>
      <c r="C1170" s="10">
        <f t="shared" si="73"/>
        <v>1.1029255605494726E-3</v>
      </c>
      <c r="D1170" s="10">
        <f>B1170/MAX(B$13:$B1170)-1</f>
        <v>-2.5203841364759838E-2</v>
      </c>
      <c r="F1170" s="11">
        <v>44228</v>
      </c>
      <c r="G1170" s="12">
        <f t="shared" si="72"/>
        <v>462815112.62397963</v>
      </c>
      <c r="H1170" s="10">
        <f t="shared" si="74"/>
        <v>5.5983028076642904E-2</v>
      </c>
      <c r="I1170" s="10">
        <f>G1170/MAX($G$13:G1170)-1</f>
        <v>0</v>
      </c>
    </row>
    <row r="1171" spans="1:9" x14ac:dyDescent="0.3">
      <c r="A1171" s="9">
        <f t="shared" si="75"/>
        <v>41703</v>
      </c>
      <c r="B1171" s="4">
        <v>33727711.753108062</v>
      </c>
      <c r="C1171" s="10">
        <f t="shared" si="73"/>
        <v>1.0759670644938657E-2</v>
      </c>
      <c r="D1171" s="10">
        <f>B1171/MAX(B$13:$B1171)-1</f>
        <v>-1.4715355751893311E-2</v>
      </c>
      <c r="F1171" s="11">
        <v>44229</v>
      </c>
      <c r="G1171" s="12">
        <f t="shared" si="72"/>
        <v>472023063.24084842</v>
      </c>
      <c r="H1171" s="10">
        <f t="shared" si="74"/>
        <v>1.9895527102957722E-2</v>
      </c>
      <c r="I1171" s="10">
        <f>G1171/MAX($G$13:G1171)-1</f>
        <v>0</v>
      </c>
    </row>
    <row r="1172" spans="1:9" x14ac:dyDescent="0.3">
      <c r="A1172" s="9">
        <f t="shared" si="75"/>
        <v>41704</v>
      </c>
      <c r="B1172" s="4">
        <v>33996655.206362523</v>
      </c>
      <c r="C1172" s="10">
        <f t="shared" si="73"/>
        <v>7.9739608551914198E-3</v>
      </c>
      <c r="D1172" s="10">
        <f>B1172/MAX(B$13:$B1172)-1</f>
        <v>-6.8587345674376854E-3</v>
      </c>
      <c r="F1172" s="11">
        <v>44230</v>
      </c>
      <c r="G1172" s="12">
        <f t="shared" si="72"/>
        <v>478050893.294765</v>
      </c>
      <c r="H1172" s="10">
        <f t="shared" si="74"/>
        <v>1.2770202397591079E-2</v>
      </c>
      <c r="I1172" s="10">
        <f>G1172/MAX($G$13:G1172)-1</f>
        <v>0</v>
      </c>
    </row>
    <row r="1173" spans="1:9" x14ac:dyDescent="0.3">
      <c r="A1173" s="9">
        <f t="shared" si="75"/>
        <v>41705</v>
      </c>
      <c r="B1173" s="4">
        <v>34301959.97787787</v>
      </c>
      <c r="C1173" s="10">
        <f t="shared" si="73"/>
        <v>8.9804355652671752E-3</v>
      </c>
      <c r="D1173" s="10">
        <f>B1173/MAX(B$13:$B1173)-1</f>
        <v>0</v>
      </c>
      <c r="F1173" s="11">
        <v>44231</v>
      </c>
      <c r="G1173" s="12">
        <f t="shared" si="72"/>
        <v>482107759.12518364</v>
      </c>
      <c r="H1173" s="10">
        <f t="shared" si="74"/>
        <v>8.4862634655034075E-3</v>
      </c>
      <c r="I1173" s="10">
        <f>G1173/MAX($G$13:G1173)-1</f>
        <v>0</v>
      </c>
    </row>
    <row r="1174" spans="1:9" x14ac:dyDescent="0.3">
      <c r="A1174" s="9">
        <f t="shared" si="75"/>
        <v>41706</v>
      </c>
      <c r="B1174" s="4">
        <v>34301959.97787787</v>
      </c>
      <c r="C1174" s="10">
        <f t="shared" si="73"/>
        <v>0</v>
      </c>
      <c r="D1174" s="10">
        <f>B1174/MAX(B$13:$B1174)-1</f>
        <v>0</v>
      </c>
      <c r="F1174" s="11">
        <v>44232</v>
      </c>
      <c r="G1174" s="12">
        <f t="shared" si="72"/>
        <v>477401096.04953831</v>
      </c>
      <c r="H1174" s="10">
        <f t="shared" si="74"/>
        <v>-9.7626785434564711E-3</v>
      </c>
      <c r="I1174" s="10">
        <f>G1174/MAX($G$13:G1174)-1</f>
        <v>-9.7626785434564711E-3</v>
      </c>
    </row>
    <row r="1175" spans="1:9" x14ac:dyDescent="0.3">
      <c r="A1175" s="9">
        <f t="shared" si="75"/>
        <v>41707</v>
      </c>
      <c r="B1175" s="4">
        <v>34301959.97787787</v>
      </c>
      <c r="C1175" s="10">
        <f t="shared" si="73"/>
        <v>0</v>
      </c>
      <c r="D1175" s="10">
        <f>B1175/MAX(B$13:$B1175)-1</f>
        <v>0</v>
      </c>
      <c r="F1175" s="11">
        <v>44235</v>
      </c>
      <c r="G1175" s="12">
        <f t="shared" si="72"/>
        <v>478910115.07690281</v>
      </c>
      <c r="H1175" s="10">
        <f t="shared" si="74"/>
        <v>3.1609039858757626E-3</v>
      </c>
      <c r="I1175" s="10">
        <f>G1175/MAX($G$13:G1175)-1</f>
        <v>-6.6326334471015214E-3</v>
      </c>
    </row>
    <row r="1176" spans="1:9" x14ac:dyDescent="0.3">
      <c r="A1176" s="9">
        <f t="shared" si="75"/>
        <v>41708</v>
      </c>
      <c r="B1176" s="4">
        <v>34349150.828602605</v>
      </c>
      <c r="C1176" s="10">
        <f t="shared" si="73"/>
        <v>1.3757479384608473E-3</v>
      </c>
      <c r="D1176" s="10">
        <f>B1176/MAX(B$13:$B1176)-1</f>
        <v>0</v>
      </c>
      <c r="F1176" s="11">
        <v>44236</v>
      </c>
      <c r="G1176" s="12">
        <f t="shared" si="72"/>
        <v>473332541.15997833</v>
      </c>
      <c r="H1176" s="10">
        <f t="shared" si="74"/>
        <v>-1.164638987846156E-2</v>
      </c>
      <c r="I1176" s="10">
        <f>G1176/MAX($G$13:G1176)-1</f>
        <v>-1.8201777090517068E-2</v>
      </c>
    </row>
    <row r="1177" spans="1:9" x14ac:dyDescent="0.3">
      <c r="A1177" s="9">
        <f t="shared" si="75"/>
        <v>41709</v>
      </c>
      <c r="B1177" s="4">
        <v>34115273.790209875</v>
      </c>
      <c r="C1177" s="10">
        <f t="shared" si="73"/>
        <v>-6.8088157276360306E-3</v>
      </c>
      <c r="D1177" s="10">
        <f>B1177/MAX(B$13:$B1177)-1</f>
        <v>-6.8088157276360306E-3</v>
      </c>
      <c r="F1177" s="11">
        <v>44237</v>
      </c>
      <c r="G1177" s="12">
        <f t="shared" si="72"/>
        <v>470187015.09328765</v>
      </c>
      <c r="H1177" s="10">
        <f t="shared" si="74"/>
        <v>-6.6454887276121699E-3</v>
      </c>
      <c r="I1177" s="10">
        <f>G1177/MAX($G$13:G1177)-1</f>
        <v>-2.4726306113651786E-2</v>
      </c>
    </row>
    <row r="1178" spans="1:9" x14ac:dyDescent="0.3">
      <c r="A1178" s="9">
        <f t="shared" si="75"/>
        <v>41710</v>
      </c>
      <c r="B1178" s="4">
        <v>34337921.187944487</v>
      </c>
      <c r="C1178" s="10">
        <f t="shared" si="73"/>
        <v>6.5263259824257513E-3</v>
      </c>
      <c r="D1178" s="10">
        <f>B1178/MAX(B$13:$B1178)-1</f>
        <v>-3.2692629620312275E-4</v>
      </c>
      <c r="F1178" s="11">
        <v>44238</v>
      </c>
      <c r="G1178" s="12">
        <f t="shared" si="72"/>
        <v>473487004.96474713</v>
      </c>
      <c r="H1178" s="10">
        <f t="shared" si="74"/>
        <v>7.0184623682232328E-3</v>
      </c>
      <c r="I1178" s="10">
        <f>G1178/MAX($G$13:G1178)-1</f>
        <v>-1.7881384394392352E-2</v>
      </c>
    </row>
    <row r="1179" spans="1:9" x14ac:dyDescent="0.3">
      <c r="A1179" s="9">
        <f t="shared" si="75"/>
        <v>41711</v>
      </c>
      <c r="B1179" s="4">
        <v>33889917.53750784</v>
      </c>
      <c r="C1179" s="10">
        <f t="shared" si="73"/>
        <v>-1.3046906595904684E-2</v>
      </c>
      <c r="D1179" s="10">
        <f>B1179/MAX(B$13:$B1179)-1</f>
        <v>-1.336956751525753E-2</v>
      </c>
      <c r="F1179" s="11">
        <v>44239</v>
      </c>
      <c r="G1179" s="12">
        <f t="shared" si="72"/>
        <v>472309196.86150187</v>
      </c>
      <c r="H1179" s="10">
        <f t="shared" si="74"/>
        <v>-2.4875193846829458E-3</v>
      </c>
      <c r="I1179" s="10">
        <f>G1179/MAX($G$13:G1179)-1</f>
        <v>-2.0324423488769172E-2</v>
      </c>
    </row>
    <row r="1180" spans="1:9" x14ac:dyDescent="0.3">
      <c r="A1180" s="9">
        <f t="shared" si="75"/>
        <v>41712</v>
      </c>
      <c r="B1180" s="4">
        <v>33843213.608431756</v>
      </c>
      <c r="C1180" s="10">
        <f t="shared" si="73"/>
        <v>-1.3781068963768517E-3</v>
      </c>
      <c r="D1180" s="10">
        <f>B1180/MAX(B$13:$B1180)-1</f>
        <v>-1.472924971844003E-2</v>
      </c>
      <c r="F1180" s="11">
        <v>44242</v>
      </c>
      <c r="G1180" s="12">
        <f t="shared" si="72"/>
        <v>474452336.87139952</v>
      </c>
      <c r="H1180" s="10">
        <f t="shared" si="74"/>
        <v>4.5375784002066322E-3</v>
      </c>
      <c r="I1180" s="10">
        <f>G1180/MAX($G$13:G1180)-1</f>
        <v>-1.5879068753581915E-2</v>
      </c>
    </row>
    <row r="1181" spans="1:9" x14ac:dyDescent="0.3">
      <c r="A1181" s="9">
        <f t="shared" si="75"/>
        <v>41713</v>
      </c>
      <c r="B1181" s="4">
        <v>33843213.608431756</v>
      </c>
      <c r="C1181" s="10">
        <f t="shared" si="73"/>
        <v>0</v>
      </c>
      <c r="D1181" s="10">
        <f>B1181/MAX(B$13:$B1181)-1</f>
        <v>-1.472924971844003E-2</v>
      </c>
      <c r="F1181" s="11">
        <v>44243</v>
      </c>
      <c r="G1181" s="12">
        <f t="shared" si="72"/>
        <v>471215211.46533024</v>
      </c>
      <c r="H1181" s="10">
        <f t="shared" si="74"/>
        <v>-6.8228674505331766E-3</v>
      </c>
      <c r="I1181" s="10">
        <f>G1181/MAX($G$13:G1181)-1</f>
        <v>-2.2593595422771506E-2</v>
      </c>
    </row>
    <row r="1182" spans="1:9" x14ac:dyDescent="0.3">
      <c r="A1182" s="9">
        <f t="shared" si="75"/>
        <v>41714</v>
      </c>
      <c r="B1182" s="4">
        <v>33843213.608431756</v>
      </c>
      <c r="C1182" s="10">
        <f t="shared" si="73"/>
        <v>0</v>
      </c>
      <c r="D1182" s="10">
        <f>B1182/MAX(B$13:$B1182)-1</f>
        <v>-1.472924971844003E-2</v>
      </c>
      <c r="F1182" s="11">
        <v>44244</v>
      </c>
      <c r="G1182" s="12">
        <f t="shared" si="72"/>
        <v>475990327.95119822</v>
      </c>
      <c r="H1182" s="10">
        <f t="shared" si="74"/>
        <v>1.0133621261968262E-2</v>
      </c>
      <c r="I1182" s="10">
        <f>G1182/MAX($G$13:G1182)-1</f>
        <v>-1.2688929099763713E-2</v>
      </c>
    </row>
    <row r="1183" spans="1:9" x14ac:dyDescent="0.3">
      <c r="A1183" s="9">
        <f t="shared" si="75"/>
        <v>41715</v>
      </c>
      <c r="B1183" s="4">
        <v>33843213.608431756</v>
      </c>
      <c r="C1183" s="10">
        <f t="shared" si="73"/>
        <v>0</v>
      </c>
      <c r="D1183" s="10">
        <f>B1183/MAX(B$13:$B1183)-1</f>
        <v>-1.472924971844003E-2</v>
      </c>
      <c r="F1183" s="11">
        <v>44245</v>
      </c>
      <c r="G1183" s="12">
        <f t="shared" si="72"/>
        <v>484147945.21118146</v>
      </c>
      <c r="H1183" s="10">
        <f t="shared" si="74"/>
        <v>1.7138199624971318E-2</v>
      </c>
      <c r="I1183" s="10">
        <f>G1183/MAX($G$13:G1183)-1</f>
        <v>0</v>
      </c>
    </row>
    <row r="1184" spans="1:9" x14ac:dyDescent="0.3">
      <c r="A1184" s="9">
        <f t="shared" si="75"/>
        <v>41716</v>
      </c>
      <c r="B1184" s="4">
        <v>33467845.160433784</v>
      </c>
      <c r="C1184" s="10">
        <f t="shared" si="73"/>
        <v>-1.1091394934919951E-2</v>
      </c>
      <c r="D1184" s="10">
        <f>B1184/MAX(B$13:$B1184)-1</f>
        <v>-2.5657276727637623E-2</v>
      </c>
      <c r="F1184" s="11">
        <v>44246</v>
      </c>
      <c r="G1184" s="12">
        <f t="shared" si="72"/>
        <v>484275083.08654916</v>
      </c>
      <c r="H1184" s="10">
        <f t="shared" si="74"/>
        <v>2.6260129083532924E-4</v>
      </c>
      <c r="I1184" s="10">
        <f>G1184/MAX($G$13:G1184)-1</f>
        <v>0</v>
      </c>
    </row>
    <row r="1185" spans="1:9" x14ac:dyDescent="0.3">
      <c r="A1185" s="9">
        <f t="shared" si="75"/>
        <v>41717</v>
      </c>
      <c r="B1185" s="4">
        <v>33273515.79634406</v>
      </c>
      <c r="C1185" s="10">
        <f t="shared" si="73"/>
        <v>-5.8064498373938678E-3</v>
      </c>
      <c r="D1185" s="10">
        <f>B1185/MAX(B$13:$B1185)-1</f>
        <v>-3.1314748874748277E-2</v>
      </c>
      <c r="F1185" s="11">
        <v>44249</v>
      </c>
      <c r="G1185" s="12">
        <f t="shared" si="72"/>
        <v>495698427.69148588</v>
      </c>
      <c r="H1185" s="10">
        <f t="shared" si="74"/>
        <v>2.3588545031327124E-2</v>
      </c>
      <c r="I1185" s="10">
        <f>G1185/MAX($G$13:G1185)-1</f>
        <v>0</v>
      </c>
    </row>
    <row r="1186" spans="1:9" x14ac:dyDescent="0.3">
      <c r="A1186" s="9">
        <f t="shared" si="75"/>
        <v>41718</v>
      </c>
      <c r="B1186" s="4">
        <v>33567443.441365846</v>
      </c>
      <c r="C1186" s="10">
        <f t="shared" si="73"/>
        <v>8.8336816229706017E-3</v>
      </c>
      <c r="D1186" s="10">
        <f>B1186/MAX(B$13:$B1186)-1</f>
        <v>-2.2757691773440558E-2</v>
      </c>
      <c r="F1186" s="11">
        <v>44250</v>
      </c>
      <c r="G1186" s="12">
        <f t="shared" si="72"/>
        <v>496014540.72871095</v>
      </c>
      <c r="H1186" s="10">
        <f t="shared" si="74"/>
        <v>6.3771240650734029E-4</v>
      </c>
      <c r="I1186" s="10">
        <f>G1186/MAX($G$13:G1186)-1</f>
        <v>0</v>
      </c>
    </row>
    <row r="1187" spans="1:9" x14ac:dyDescent="0.3">
      <c r="A1187" s="9">
        <f t="shared" si="75"/>
        <v>41719</v>
      </c>
      <c r="B1187" s="4">
        <v>33447491.415434442</v>
      </c>
      <c r="C1187" s="10">
        <f t="shared" si="73"/>
        <v>-3.5734632618337203E-3</v>
      </c>
      <c r="D1187" s="10">
        <f>B1187/MAX(B$13:$B1187)-1</f>
        <v>-2.6249831259797851E-2</v>
      </c>
      <c r="F1187" s="11">
        <v>44251</v>
      </c>
      <c r="G1187" s="12">
        <f t="shared" si="72"/>
        <v>495549499.92263108</v>
      </c>
      <c r="H1187" s="10">
        <f t="shared" si="74"/>
        <v>-9.3755478498003253E-4</v>
      </c>
      <c r="I1187" s="10">
        <f>G1187/MAX($G$13:G1187)-1</f>
        <v>-9.3755478498003253E-4</v>
      </c>
    </row>
    <row r="1188" spans="1:9" x14ac:dyDescent="0.3">
      <c r="A1188" s="9">
        <f t="shared" si="75"/>
        <v>41720</v>
      </c>
      <c r="B1188" s="4">
        <v>33461997.390174221</v>
      </c>
      <c r="C1188" s="10">
        <f t="shared" si="73"/>
        <v>4.3369395209968964E-4</v>
      </c>
      <c r="D1188" s="10">
        <f>B1188/MAX(B$13:$B1188)-1</f>
        <v>-2.5827521700759193E-2</v>
      </c>
      <c r="F1188" s="11">
        <v>44252</v>
      </c>
      <c r="G1188" s="12">
        <f t="shared" si="72"/>
        <v>477137971.48509431</v>
      </c>
      <c r="H1188" s="10">
        <f t="shared" si="74"/>
        <v>-3.7153762521022315E-2</v>
      </c>
      <c r="I1188" s="10">
        <f>G1188/MAX($G$13:G1188)-1</f>
        <v>-3.8056483618170711E-2</v>
      </c>
    </row>
    <row r="1189" spans="1:9" x14ac:dyDescent="0.3">
      <c r="A1189" s="9">
        <f t="shared" si="75"/>
        <v>41721</v>
      </c>
      <c r="B1189" s="4">
        <v>33461997.390174221</v>
      </c>
      <c r="C1189" s="10">
        <f t="shared" si="73"/>
        <v>0</v>
      </c>
      <c r="D1189" s="10">
        <f>B1189/MAX(B$13:$B1189)-1</f>
        <v>-2.5827521700759193E-2</v>
      </c>
      <c r="F1189" s="11">
        <v>44253</v>
      </c>
      <c r="G1189" s="12">
        <f t="shared" si="72"/>
        <v>481693448.33508956</v>
      </c>
      <c r="H1189" s="10">
        <f t="shared" si="74"/>
        <v>9.5475043325861098E-3</v>
      </c>
      <c r="I1189" s="10">
        <f>G1189/MAX($G$13:G1189)-1</f>
        <v>-2.8872323727812121E-2</v>
      </c>
    </row>
    <row r="1190" spans="1:9" x14ac:dyDescent="0.3">
      <c r="A1190" s="9">
        <f t="shared" si="75"/>
        <v>41722</v>
      </c>
      <c r="B1190" s="4">
        <v>33525257.696439315</v>
      </c>
      <c r="C1190" s="10">
        <f t="shared" si="73"/>
        <v>1.8905119598051634E-3</v>
      </c>
      <c r="D1190" s="10">
        <f>B1190/MAX(B$13:$B1190)-1</f>
        <v>-2.3985836979621422E-2</v>
      </c>
      <c r="F1190" s="11">
        <v>44256</v>
      </c>
      <c r="G1190" s="12">
        <f t="shared" si="72"/>
        <v>478577589.96499884</v>
      </c>
      <c r="H1190" s="10">
        <f t="shared" si="74"/>
        <v>-6.4685504460570975E-3</v>
      </c>
      <c r="I1190" s="10">
        <f>G1190/MAX($G$13:G1190)-1</f>
        <v>-3.5154112091341005E-2</v>
      </c>
    </row>
    <row r="1191" spans="1:9" x14ac:dyDescent="0.3">
      <c r="A1191" s="9">
        <f t="shared" si="75"/>
        <v>41723</v>
      </c>
      <c r="B1191" s="4">
        <v>33631533.286231682</v>
      </c>
      <c r="C1191" s="10">
        <f t="shared" si="73"/>
        <v>3.1700155970360022E-3</v>
      </c>
      <c r="D1191" s="10">
        <f>B1191/MAX(B$13:$B1191)-1</f>
        <v>-2.0891856859918678E-2</v>
      </c>
      <c r="F1191" s="11">
        <v>44257</v>
      </c>
      <c r="G1191" s="12">
        <f t="shared" si="72"/>
        <v>469755342.41163099</v>
      </c>
      <c r="H1191" s="10">
        <f t="shared" si="74"/>
        <v>-1.8434309792928372E-2</v>
      </c>
      <c r="I1191" s="10">
        <f>G1191/MAX($G$13:G1191)-1</f>
        <v>-5.2940380091482275E-2</v>
      </c>
    </row>
    <row r="1192" spans="1:9" x14ac:dyDescent="0.3">
      <c r="A1192" s="9">
        <f t="shared" si="75"/>
        <v>41724</v>
      </c>
      <c r="B1192" s="4">
        <v>33772921.825693063</v>
      </c>
      <c r="C1192" s="10">
        <f t="shared" si="73"/>
        <v>4.2040467872235254E-3</v>
      </c>
      <c r="D1192" s="10">
        <f>B1192/MAX(B$13:$B1192)-1</f>
        <v>-1.6775640416406334E-2</v>
      </c>
      <c r="F1192" s="11">
        <v>44258</v>
      </c>
      <c r="G1192" s="12">
        <f t="shared" si="72"/>
        <v>478160707.17700279</v>
      </c>
      <c r="H1192" s="10">
        <f t="shared" si="74"/>
        <v>1.7893069022313357E-2</v>
      </c>
      <c r="I1192" s="10">
        <f>G1192/MAX($G$13:G1192)-1</f>
        <v>-3.5994576944213152E-2</v>
      </c>
    </row>
    <row r="1193" spans="1:9" x14ac:dyDescent="0.3">
      <c r="A1193" s="9">
        <f t="shared" si="75"/>
        <v>41725</v>
      </c>
      <c r="B1193" s="4">
        <v>33814366.330612272</v>
      </c>
      <c r="C1193" s="10">
        <f t="shared" si="73"/>
        <v>1.2271518920723423E-3</v>
      </c>
      <c r="D1193" s="10">
        <f>B1193/MAX(B$13:$B1193)-1</f>
        <v>-1.5569074783211678E-2</v>
      </c>
      <c r="F1193" s="11">
        <v>44259</v>
      </c>
      <c r="G1193" s="12">
        <f t="shared" si="72"/>
        <v>467822915.45638669</v>
      </c>
      <c r="H1193" s="10">
        <f t="shared" si="74"/>
        <v>-2.1619910556116229E-2</v>
      </c>
      <c r="I1193" s="10">
        <f>G1193/MAX($G$13:G1193)-1</f>
        <v>-5.6836287966290366E-2</v>
      </c>
    </row>
    <row r="1194" spans="1:9" x14ac:dyDescent="0.3">
      <c r="A1194" s="9">
        <f t="shared" si="75"/>
        <v>41726</v>
      </c>
      <c r="B1194" s="4">
        <v>34026521.149034418</v>
      </c>
      <c r="C1194" s="10">
        <f t="shared" si="73"/>
        <v>6.2741030350192961E-3</v>
      </c>
      <c r="D1194" s="10">
        <f>B1194/MAX(B$13:$B1194)-1</f>
        <v>-9.3926537275422772E-3</v>
      </c>
      <c r="F1194" s="11">
        <v>44260</v>
      </c>
      <c r="G1194" s="12">
        <f t="shared" si="72"/>
        <v>465485954.9384501</v>
      </c>
      <c r="H1194" s="10">
        <f t="shared" si="74"/>
        <v>-4.9953955668391448E-3</v>
      </c>
      <c r="I1194" s="10">
        <f>G1194/MAX($G$13:G1194)-1</f>
        <v>-6.1547763792187071E-2</v>
      </c>
    </row>
    <row r="1195" spans="1:9" x14ac:dyDescent="0.3">
      <c r="A1195" s="9">
        <f t="shared" si="75"/>
        <v>41727</v>
      </c>
      <c r="B1195" s="4">
        <v>34026521.149034418</v>
      </c>
      <c r="C1195" s="10">
        <f t="shared" si="73"/>
        <v>0</v>
      </c>
      <c r="D1195" s="10">
        <f>B1195/MAX(B$13:$B1195)-1</f>
        <v>-9.3926537275422772E-3</v>
      </c>
      <c r="F1195" s="11">
        <v>44263</v>
      </c>
      <c r="G1195" s="12">
        <f t="shared" si="72"/>
        <v>462699062.02699155</v>
      </c>
      <c r="H1195" s="10">
        <f t="shared" si="74"/>
        <v>-5.9870612247088228E-3</v>
      </c>
      <c r="I1195" s="10">
        <f>G1195/MAX($G$13:G1195)-1</f>
        <v>-6.7166334786828097E-2</v>
      </c>
    </row>
    <row r="1196" spans="1:9" x14ac:dyDescent="0.3">
      <c r="A1196" s="9">
        <f t="shared" si="75"/>
        <v>41728</v>
      </c>
      <c r="B1196" s="4">
        <v>34026521.149034418</v>
      </c>
      <c r="C1196" s="10">
        <f t="shared" si="73"/>
        <v>0</v>
      </c>
      <c r="D1196" s="10">
        <f>B1196/MAX(B$13:$B1196)-1</f>
        <v>-9.3926537275422772E-3</v>
      </c>
      <c r="F1196" s="11">
        <v>44264</v>
      </c>
      <c r="G1196" s="12">
        <f t="shared" si="72"/>
        <v>464688981.65412176</v>
      </c>
      <c r="H1196" s="10">
        <f t="shared" si="74"/>
        <v>4.3006778929111089E-3</v>
      </c>
      <c r="I1196" s="10">
        <f>G1196/MAX($G$13:G1196)-1</f>
        <v>-6.3154517665082621E-2</v>
      </c>
    </row>
    <row r="1197" spans="1:9" x14ac:dyDescent="0.3">
      <c r="A1197" s="9">
        <f t="shared" si="75"/>
        <v>41729</v>
      </c>
      <c r="B1197" s="4">
        <v>33497261.44923503</v>
      </c>
      <c r="C1197" s="10">
        <f t="shared" si="73"/>
        <v>-1.5554328856636768E-2</v>
      </c>
      <c r="D1197" s="10">
        <f>B1197/MAX(B$13:$B1197)-1</f>
        <v>-2.4800886159264346E-2</v>
      </c>
      <c r="F1197" s="11">
        <v>44265</v>
      </c>
      <c r="G1197" s="12">
        <f t="shared" si="72"/>
        <v>465298026.15655726</v>
      </c>
      <c r="H1197" s="10">
        <f t="shared" si="74"/>
        <v>1.3106497603354583E-3</v>
      </c>
      <c r="I1197" s="10">
        <f>G1197/MAX($G$13:G1197)-1</f>
        <v>-6.1926641358188927E-2</v>
      </c>
    </row>
    <row r="1198" spans="1:9" x14ac:dyDescent="0.3">
      <c r="A1198" s="9">
        <f t="shared" si="75"/>
        <v>41730</v>
      </c>
      <c r="B1198" s="4">
        <v>33666469.12383806</v>
      </c>
      <c r="C1198" s="10">
        <f t="shared" si="73"/>
        <v>5.0513883010843141E-3</v>
      </c>
      <c r="D1198" s="10">
        <f>B1198/MAX(B$13:$B1198)-1</f>
        <v>-1.987477676438143E-2</v>
      </c>
      <c r="F1198" s="11">
        <v>44267</v>
      </c>
      <c r="G1198" s="12">
        <f t="shared" si="72"/>
        <v>462237051.06169301</v>
      </c>
      <c r="H1198" s="10">
        <f t="shared" si="74"/>
        <v>-6.5785258539531322E-3</v>
      </c>
      <c r="I1198" s="10">
        <f>G1198/MAX($G$13:G1198)-1</f>
        <v>-6.8097781200918694E-2</v>
      </c>
    </row>
    <row r="1199" spans="1:9" x14ac:dyDescent="0.3">
      <c r="A1199" s="9">
        <f t="shared" si="75"/>
        <v>41731</v>
      </c>
      <c r="B1199" s="4">
        <v>33866147.355438299</v>
      </c>
      <c r="C1199" s="10">
        <f t="shared" si="73"/>
        <v>5.9310713833917728E-3</v>
      </c>
      <c r="D1199" s="10">
        <f>B1199/MAX(B$13:$B1199)-1</f>
        <v>-1.4061584100708124E-2</v>
      </c>
      <c r="F1199" s="11">
        <v>44270</v>
      </c>
      <c r="G1199" s="12">
        <f t="shared" si="72"/>
        <v>470749537.49663496</v>
      </c>
      <c r="H1199" s="10">
        <f t="shared" si="74"/>
        <v>1.8415846188422069E-2</v>
      </c>
      <c r="I1199" s="10">
        <f>G1199/MAX($G$13:G1199)-1</f>
        <v>-5.0936013276865588E-2</v>
      </c>
    </row>
    <row r="1200" spans="1:9" x14ac:dyDescent="0.3">
      <c r="A1200" s="9">
        <f t="shared" si="75"/>
        <v>41732</v>
      </c>
      <c r="B1200" s="4">
        <v>33261824.880378611</v>
      </c>
      <c r="C1200" s="10">
        <f t="shared" si="73"/>
        <v>-1.7844441197195859E-2</v>
      </c>
      <c r="D1200" s="10">
        <f>B1200/MAX(B$13:$B1200)-1</f>
        <v>-3.1655104187279459E-2</v>
      </c>
      <c r="F1200" s="11">
        <v>44271</v>
      </c>
      <c r="G1200" s="12">
        <f t="shared" si="72"/>
        <v>474112770.3411274</v>
      </c>
      <c r="H1200" s="10">
        <f t="shared" si="74"/>
        <v>7.144420921531891E-3</v>
      </c>
      <c r="I1200" s="10">
        <f>G1200/MAX($G$13:G1200)-1</f>
        <v>-4.4155500674248338E-2</v>
      </c>
    </row>
    <row r="1201" spans="1:9" x14ac:dyDescent="0.3">
      <c r="A1201" s="9">
        <f t="shared" si="75"/>
        <v>41733</v>
      </c>
      <c r="B1201" s="4">
        <v>33052817.346195273</v>
      </c>
      <c r="C1201" s="10">
        <f t="shared" si="73"/>
        <v>-6.2837061687085471E-3</v>
      </c>
      <c r="D1201" s="10">
        <f>B1201/MAX(B$13:$B1201)-1</f>
        <v>-3.7739898982535269E-2</v>
      </c>
      <c r="F1201" s="11">
        <v>44272</v>
      </c>
      <c r="G1201" s="12">
        <f t="shared" si="72"/>
        <v>484511631.66959614</v>
      </c>
      <c r="H1201" s="10">
        <f t="shared" si="74"/>
        <v>2.1933307809841818E-2</v>
      </c>
      <c r="I1201" s="10">
        <f>G1201/MAX($G$13:G1201)-1</f>
        <v>-2.3190669052192581E-2</v>
      </c>
    </row>
    <row r="1202" spans="1:9" x14ac:dyDescent="0.3">
      <c r="A1202" s="9">
        <f t="shared" si="75"/>
        <v>41734</v>
      </c>
      <c r="B1202" s="4">
        <v>33052817.346195273</v>
      </c>
      <c r="C1202" s="10">
        <f t="shared" si="73"/>
        <v>0</v>
      </c>
      <c r="D1202" s="10">
        <f>B1202/MAX(B$13:$B1202)-1</f>
        <v>-3.7739898982535269E-2</v>
      </c>
      <c r="F1202" s="11">
        <v>44273</v>
      </c>
      <c r="G1202" s="12">
        <f t="shared" si="72"/>
        <v>487480433.24200332</v>
      </c>
      <c r="H1202" s="10">
        <f t="shared" si="74"/>
        <v>6.1274103207324959E-3</v>
      </c>
      <c r="I1202" s="10">
        <f>G1202/MAX($G$13:G1202)-1</f>
        <v>-1.720535747635521E-2</v>
      </c>
    </row>
    <row r="1203" spans="1:9" x14ac:dyDescent="0.3">
      <c r="A1203" s="9">
        <f t="shared" si="75"/>
        <v>41735</v>
      </c>
      <c r="B1203" s="4">
        <v>33052817.346195273</v>
      </c>
      <c r="C1203" s="10">
        <f t="shared" si="73"/>
        <v>0</v>
      </c>
      <c r="D1203" s="10">
        <f>B1203/MAX(B$13:$B1203)-1</f>
        <v>-3.7739898982535269E-2</v>
      </c>
      <c r="F1203" s="11">
        <v>44274</v>
      </c>
      <c r="G1203" s="12">
        <f t="shared" si="72"/>
        <v>486118625.70792097</v>
      </c>
      <c r="H1203" s="10">
        <f t="shared" si="74"/>
        <v>-2.7935634770520634E-3</v>
      </c>
      <c r="I1203" s="10">
        <f>G1203/MAX($G$13:G1203)-1</f>
        <v>-1.995085669515162E-2</v>
      </c>
    </row>
    <row r="1204" spans="1:9" x14ac:dyDescent="0.3">
      <c r="A1204" s="9">
        <f t="shared" si="75"/>
        <v>41736</v>
      </c>
      <c r="B1204" s="4">
        <v>33288680.997715943</v>
      </c>
      <c r="C1204" s="10">
        <f t="shared" si="73"/>
        <v>7.135962089108272E-3</v>
      </c>
      <c r="D1204" s="10">
        <f>B1204/MAX(B$13:$B1204)-1</f>
        <v>-3.0873247381813185E-2</v>
      </c>
      <c r="F1204" s="11">
        <v>44277</v>
      </c>
      <c r="G1204" s="12">
        <f t="shared" si="72"/>
        <v>486398567.03081232</v>
      </c>
      <c r="H1204" s="10">
        <f t="shared" si="74"/>
        <v>5.758703906555418E-4</v>
      </c>
      <c r="I1204" s="10">
        <f>G1204/MAX($G$13:G1204)-1</f>
        <v>-1.9386475412135118E-2</v>
      </c>
    </row>
    <row r="1205" spans="1:9" x14ac:dyDescent="0.3">
      <c r="A1205" s="9">
        <f t="shared" si="75"/>
        <v>41737</v>
      </c>
      <c r="B1205" s="4">
        <v>33288680.997715943</v>
      </c>
      <c r="C1205" s="10">
        <f t="shared" si="73"/>
        <v>0</v>
      </c>
      <c r="D1205" s="10">
        <f>B1205/MAX(B$13:$B1205)-1</f>
        <v>-3.0873247381813185E-2</v>
      </c>
      <c r="F1205" s="11">
        <v>44278</v>
      </c>
      <c r="G1205" s="12">
        <f t="shared" si="72"/>
        <v>490480247.76743865</v>
      </c>
      <c r="H1205" s="10">
        <f t="shared" si="74"/>
        <v>8.3916380789168521E-3</v>
      </c>
      <c r="I1205" s="10">
        <f>G1205/MAX($G$13:G1205)-1</f>
        <v>-1.1157521618502697E-2</v>
      </c>
    </row>
    <row r="1206" spans="1:9" x14ac:dyDescent="0.3">
      <c r="A1206" s="9">
        <f t="shared" si="75"/>
        <v>41738</v>
      </c>
      <c r="B1206" s="4">
        <v>34294372.489681691</v>
      </c>
      <c r="C1206" s="10">
        <f t="shared" si="73"/>
        <v>3.0211214798049557E-2</v>
      </c>
      <c r="D1206" s="10">
        <f>B1206/MAX(B$13:$B1206)-1</f>
        <v>-1.5947508919288422E-3</v>
      </c>
      <c r="F1206" s="11">
        <v>44279</v>
      </c>
      <c r="G1206" s="12">
        <f t="shared" si="72"/>
        <v>486646205.43290973</v>
      </c>
      <c r="H1206" s="10">
        <f t="shared" si="74"/>
        <v>-7.8169148543303368E-3</v>
      </c>
      <c r="I1206" s="10">
        <f>G1206/MAX($G$13:G1206)-1</f>
        <v>-1.8887219076355932E-2</v>
      </c>
    </row>
    <row r="1207" spans="1:9" x14ac:dyDescent="0.3">
      <c r="A1207" s="9">
        <f t="shared" si="75"/>
        <v>41739</v>
      </c>
      <c r="B1207" s="4">
        <v>34176793.87569727</v>
      </c>
      <c r="C1207" s="10">
        <f t="shared" si="73"/>
        <v>-3.4285104362179464E-3</v>
      </c>
      <c r="D1207" s="10">
        <f>B1207/MAX(B$13:$B1207)-1</f>
        <v>-5.0177937080707613E-3</v>
      </c>
      <c r="F1207" s="11">
        <v>44280</v>
      </c>
      <c r="G1207" s="12">
        <f t="shared" si="72"/>
        <v>493412963.37326688</v>
      </c>
      <c r="H1207" s="10">
        <f t="shared" si="74"/>
        <v>1.3904881749437603E-2</v>
      </c>
      <c r="I1207" s="10">
        <f>G1207/MAX($G$13:G1207)-1</f>
        <v>-5.2449618747507643E-3</v>
      </c>
    </row>
    <row r="1208" spans="1:9" x14ac:dyDescent="0.3">
      <c r="A1208" s="9">
        <f t="shared" si="75"/>
        <v>41740</v>
      </c>
      <c r="B1208" s="4">
        <v>34351830.186269663</v>
      </c>
      <c r="C1208" s="10">
        <f t="shared" si="73"/>
        <v>5.1214959252470216E-3</v>
      </c>
      <c r="D1208" s="10">
        <f>B1208/MAX(B$13:$B1208)-1</f>
        <v>0</v>
      </c>
      <c r="F1208" s="11">
        <v>44281</v>
      </c>
      <c r="G1208" s="12">
        <f t="shared" si="72"/>
        <v>493217283.65256327</v>
      </c>
      <c r="H1208" s="10">
        <f t="shared" si="74"/>
        <v>-3.9658406898313014E-4</v>
      </c>
      <c r="I1208" s="10">
        <f>G1208/MAX($G$13:G1208)-1</f>
        <v>-5.6394658754118643E-3</v>
      </c>
    </row>
    <row r="1209" spans="1:9" x14ac:dyDescent="0.3">
      <c r="A1209" s="9">
        <f t="shared" si="75"/>
        <v>41741</v>
      </c>
      <c r="B1209" s="4">
        <v>34351830.186269663</v>
      </c>
      <c r="C1209" s="10">
        <f t="shared" si="73"/>
        <v>0</v>
      </c>
      <c r="D1209" s="10">
        <f>B1209/MAX(B$13:$B1209)-1</f>
        <v>0</v>
      </c>
      <c r="F1209" s="11">
        <v>44285</v>
      </c>
      <c r="G1209" s="12">
        <f t="shared" si="72"/>
        <v>488598141.95753688</v>
      </c>
      <c r="H1209" s="10">
        <f t="shared" si="74"/>
        <v>-9.365328118307148E-3</v>
      </c>
      <c r="I1209" s="10">
        <f>G1209/MAX($G$13:G1209)-1</f>
        <v>-1.4951978545383771E-2</v>
      </c>
    </row>
    <row r="1210" spans="1:9" x14ac:dyDescent="0.3">
      <c r="A1210" s="9">
        <f t="shared" si="75"/>
        <v>41742</v>
      </c>
      <c r="B1210" s="4">
        <v>34351830.186269663</v>
      </c>
      <c r="C1210" s="10">
        <f t="shared" si="73"/>
        <v>0</v>
      </c>
      <c r="D1210" s="10">
        <f>B1210/MAX(B$13:$B1210)-1</f>
        <v>0</v>
      </c>
      <c r="F1210" s="11">
        <v>44286</v>
      </c>
      <c r="G1210" s="12">
        <f t="shared" si="72"/>
        <v>488145254.56087565</v>
      </c>
      <c r="H1210" s="10">
        <f t="shared" si="74"/>
        <v>-9.2691182747184353E-4</v>
      </c>
      <c r="I1210" s="10">
        <f>G1210/MAX($G$13:G1210)-1</f>
        <v>-1.5865031207097813E-2</v>
      </c>
    </row>
    <row r="1211" spans="1:9" x14ac:dyDescent="0.3">
      <c r="A1211" s="9">
        <f t="shared" si="75"/>
        <v>41743</v>
      </c>
      <c r="B1211" s="4">
        <v>34351830.186269663</v>
      </c>
      <c r="C1211" s="10">
        <f t="shared" si="73"/>
        <v>0</v>
      </c>
      <c r="D1211" s="10">
        <f>B1211/MAX(B$13:$B1211)-1</f>
        <v>0</v>
      </c>
      <c r="F1211" s="11">
        <v>44287</v>
      </c>
      <c r="G1211" s="12">
        <f t="shared" si="72"/>
        <v>500765052.97502548</v>
      </c>
      <c r="H1211" s="10">
        <f t="shared" si="74"/>
        <v>2.5852547569067852E-2</v>
      </c>
      <c r="I1211" s="10">
        <f>G1211/MAX($G$13:G1211)-1</f>
        <v>0</v>
      </c>
    </row>
    <row r="1212" spans="1:9" x14ac:dyDescent="0.3">
      <c r="A1212" s="9">
        <f t="shared" si="75"/>
        <v>41744</v>
      </c>
      <c r="B1212" s="4">
        <v>35077581.800103873</v>
      </c>
      <c r="C1212" s="10">
        <f t="shared" si="73"/>
        <v>2.1127014482165585E-2</v>
      </c>
      <c r="D1212" s="10">
        <f>B1212/MAX(B$13:$B1212)-1</f>
        <v>0</v>
      </c>
      <c r="F1212" s="11">
        <v>44291</v>
      </c>
      <c r="G1212" s="12">
        <f t="shared" si="72"/>
        <v>489333711.15699732</v>
      </c>
      <c r="H1212" s="10">
        <f t="shared" si="74"/>
        <v>-2.2827754752682949E-2</v>
      </c>
      <c r="I1212" s="10">
        <f>G1212/MAX($G$13:G1212)-1</f>
        <v>-2.2827754752682949E-2</v>
      </c>
    </row>
    <row r="1213" spans="1:9" x14ac:dyDescent="0.3">
      <c r="A1213" s="9">
        <f t="shared" si="75"/>
        <v>41745</v>
      </c>
      <c r="B1213" s="4">
        <v>35119411.552084208</v>
      </c>
      <c r="C1213" s="10">
        <f t="shared" si="73"/>
        <v>1.192492464808792E-3</v>
      </c>
      <c r="D1213" s="10">
        <f>B1213/MAX(B$13:$B1213)-1</f>
        <v>0</v>
      </c>
      <c r="F1213" s="11">
        <v>44292</v>
      </c>
      <c r="G1213" s="12">
        <f t="shared" si="72"/>
        <v>484617215.01208955</v>
      </c>
      <c r="H1213" s="10">
        <f t="shared" si="74"/>
        <v>-9.6386086577928687E-3</v>
      </c>
      <c r="I1213" s="10">
        <f>G1213/MAX($G$13:G1213)-1</f>
        <v>-3.2246335615878641E-2</v>
      </c>
    </row>
    <row r="1214" spans="1:9" x14ac:dyDescent="0.3">
      <c r="A1214" s="9">
        <f t="shared" si="75"/>
        <v>41746</v>
      </c>
      <c r="B1214" s="4">
        <v>35186064.117630012</v>
      </c>
      <c r="C1214" s="10">
        <f t="shared" si="73"/>
        <v>1.8978838938390474E-3</v>
      </c>
      <c r="D1214" s="10">
        <f>B1214/MAX(B$13:$B1214)-1</f>
        <v>0</v>
      </c>
      <c r="F1214" s="11">
        <v>44293</v>
      </c>
      <c r="G1214" s="12">
        <f t="shared" si="72"/>
        <v>488306730.72107327</v>
      </c>
      <c r="H1214" s="10">
        <f t="shared" si="74"/>
        <v>7.6132576282741393E-3</v>
      </c>
      <c r="I1214" s="10">
        <f>G1214/MAX($G$13:G1214)-1</f>
        <v>-2.4878577648216105E-2</v>
      </c>
    </row>
    <row r="1215" spans="1:9" x14ac:dyDescent="0.3">
      <c r="A1215" s="9">
        <f t="shared" si="75"/>
        <v>41747</v>
      </c>
      <c r="B1215" s="4">
        <v>35186064.117630012</v>
      </c>
      <c r="C1215" s="10">
        <f t="shared" si="73"/>
        <v>0</v>
      </c>
      <c r="D1215" s="10">
        <f>B1215/MAX(B$13:$B1215)-1</f>
        <v>0</v>
      </c>
      <c r="F1215" s="11">
        <v>44294</v>
      </c>
      <c r="G1215" s="12">
        <f t="shared" si="72"/>
        <v>487456743.0517475</v>
      </c>
      <c r="H1215" s="10">
        <f t="shared" si="74"/>
        <v>-1.7406839100304605E-3</v>
      </c>
      <c r="I1215" s="10">
        <f>G1215/MAX($G$13:G1215)-1</f>
        <v>-2.6575955818429864E-2</v>
      </c>
    </row>
    <row r="1216" spans="1:9" x14ac:dyDescent="0.3">
      <c r="A1216" s="9">
        <f t="shared" si="75"/>
        <v>41748</v>
      </c>
      <c r="B1216" s="4">
        <v>35186064.117630012</v>
      </c>
      <c r="C1216" s="10">
        <f t="shared" si="73"/>
        <v>0</v>
      </c>
      <c r="D1216" s="10">
        <f>B1216/MAX(B$13:$B1216)-1</f>
        <v>0</v>
      </c>
      <c r="F1216" s="11">
        <v>44295</v>
      </c>
      <c r="G1216" s="12">
        <f t="shared" si="72"/>
        <v>485870710.78709155</v>
      </c>
      <c r="H1216" s="10">
        <f t="shared" si="74"/>
        <v>-3.2536882241622767E-3</v>
      </c>
      <c r="I1216" s="10">
        <f>G1216/MAX($G$13:G1216)-1</f>
        <v>-2.9743174168099795E-2</v>
      </c>
    </row>
    <row r="1217" spans="1:9" x14ac:dyDescent="0.3">
      <c r="A1217" s="9">
        <f t="shared" si="75"/>
        <v>41749</v>
      </c>
      <c r="B1217" s="4">
        <v>35186064.117630012</v>
      </c>
      <c r="C1217" s="10">
        <f t="shared" si="73"/>
        <v>0</v>
      </c>
      <c r="D1217" s="10">
        <f>B1217/MAX(B$13:$B1217)-1</f>
        <v>0</v>
      </c>
      <c r="F1217" s="11">
        <v>44298</v>
      </c>
      <c r="G1217" s="12">
        <f t="shared" si="72"/>
        <v>506123860.71399724</v>
      </c>
      <c r="H1217" s="10">
        <f t="shared" si="74"/>
        <v>4.1684237138098768E-2</v>
      </c>
      <c r="I1217" s="10">
        <f>G1217/MAX($G$13:G1217)-1</f>
        <v>0</v>
      </c>
    </row>
    <row r="1218" spans="1:9" x14ac:dyDescent="0.3">
      <c r="A1218" s="9">
        <f t="shared" si="75"/>
        <v>41750</v>
      </c>
      <c r="B1218" s="4">
        <v>35819036.709233396</v>
      </c>
      <c r="C1218" s="10">
        <f t="shared" si="73"/>
        <v>1.7989297964310591E-2</v>
      </c>
      <c r="D1218" s="10">
        <f>B1218/MAX(B$13:$B1218)-1</f>
        <v>0</v>
      </c>
      <c r="F1218" s="11">
        <v>44299</v>
      </c>
      <c r="G1218" s="12">
        <f t="shared" si="72"/>
        <v>504017796.48648566</v>
      </c>
      <c r="H1218" s="10">
        <f t="shared" si="74"/>
        <v>-4.1611636814365971E-3</v>
      </c>
      <c r="I1218" s="10">
        <f>G1218/MAX($G$13:G1218)-1</f>
        <v>-4.1611636814365971E-3</v>
      </c>
    </row>
    <row r="1219" spans="1:9" x14ac:dyDescent="0.3">
      <c r="A1219" s="9">
        <f t="shared" si="75"/>
        <v>41751</v>
      </c>
      <c r="B1219" s="4">
        <v>35924268.742163591</v>
      </c>
      <c r="C1219" s="10">
        <f t="shared" si="73"/>
        <v>2.9378800380488457E-3</v>
      </c>
      <c r="D1219" s="10">
        <f>B1219/MAX(B$13:$B1219)-1</f>
        <v>0</v>
      </c>
      <c r="F1219" s="11">
        <v>44301</v>
      </c>
      <c r="G1219" s="12">
        <f t="shared" si="72"/>
        <v>494835408.01030606</v>
      </c>
      <c r="H1219" s="10">
        <f t="shared" si="74"/>
        <v>-1.8218381454365606E-2</v>
      </c>
      <c r="I1219" s="10">
        <f>G1219/MAX($G$13:G1219)-1</f>
        <v>-2.2303735468559793E-2</v>
      </c>
    </row>
    <row r="1220" spans="1:9" x14ac:dyDescent="0.3">
      <c r="A1220" s="9">
        <f t="shared" si="75"/>
        <v>41752</v>
      </c>
      <c r="B1220" s="4">
        <v>36103228.710541174</v>
      </c>
      <c r="C1220" s="10">
        <f t="shared" si="73"/>
        <v>4.9815897342828652E-3</v>
      </c>
      <c r="D1220" s="10">
        <f>B1220/MAX(B$13:$B1220)-1</f>
        <v>0</v>
      </c>
      <c r="F1220" s="11">
        <v>44302</v>
      </c>
      <c r="G1220" s="12">
        <f t="shared" si="72"/>
        <v>494129839.41451472</v>
      </c>
      <c r="H1220" s="10">
        <f t="shared" si="74"/>
        <v>-1.4258652157257412E-3</v>
      </c>
      <c r="I1220" s="10">
        <f>G1220/MAX($G$13:G1220)-1</f>
        <v>-2.3697798563700134E-2</v>
      </c>
    </row>
    <row r="1221" spans="1:9" x14ac:dyDescent="0.3">
      <c r="A1221" s="9">
        <f t="shared" si="75"/>
        <v>41753</v>
      </c>
      <c r="B1221" s="4">
        <v>36103228.710541166</v>
      </c>
      <c r="C1221" s="10">
        <f t="shared" si="73"/>
        <v>0</v>
      </c>
      <c r="D1221" s="10">
        <f>B1221/MAX(B$13:$B1221)-1</f>
        <v>0</v>
      </c>
      <c r="F1221" s="11">
        <v>44305</v>
      </c>
      <c r="G1221" s="12">
        <f t="shared" si="72"/>
        <v>474869419.07817918</v>
      </c>
      <c r="H1221" s="10">
        <f t="shared" si="74"/>
        <v>-3.8978460315525321E-2</v>
      </c>
      <c r="I1221" s="10">
        <f>G1221/MAX($G$13:G1221)-1</f>
        <v>-6.1752555178344881E-2</v>
      </c>
    </row>
    <row r="1222" spans="1:9" x14ac:dyDescent="0.3">
      <c r="A1222" s="9">
        <f t="shared" si="75"/>
        <v>41754</v>
      </c>
      <c r="B1222" s="4">
        <v>35603450.424978584</v>
      </c>
      <c r="C1222" s="10">
        <f t="shared" si="73"/>
        <v>-1.3843035745350396E-2</v>
      </c>
      <c r="D1222" s="10">
        <f>B1222/MAX(B$13:$B1222)-1</f>
        <v>-1.3843035745350618E-2</v>
      </c>
      <c r="F1222" s="11">
        <v>44306</v>
      </c>
      <c r="G1222" s="12">
        <f t="shared" si="72"/>
        <v>459032528.77289206</v>
      </c>
      <c r="H1222" s="10">
        <f t="shared" si="74"/>
        <v>-3.3349989847798245E-2</v>
      </c>
      <c r="I1222" s="10">
        <f>G1222/MAX($G$13:G1222)-1</f>
        <v>-9.304309793786969E-2</v>
      </c>
    </row>
    <row r="1223" spans="1:9" x14ac:dyDescent="0.3">
      <c r="A1223" s="9">
        <f t="shared" si="75"/>
        <v>41755</v>
      </c>
      <c r="B1223" s="4">
        <v>35603450.424978584</v>
      </c>
      <c r="C1223" s="10">
        <f t="shared" si="73"/>
        <v>0</v>
      </c>
      <c r="D1223" s="10">
        <f>B1223/MAX(B$13:$B1223)-1</f>
        <v>-1.3843035745350618E-2</v>
      </c>
      <c r="F1223" s="11">
        <v>44308</v>
      </c>
      <c r="G1223" s="12">
        <f t="shared" si="72"/>
        <v>456524152.06435442</v>
      </c>
      <c r="H1223" s="10">
        <f t="shared" si="74"/>
        <v>-5.4644857418779669E-3</v>
      </c>
      <c r="I1223" s="10">
        <f>G1223/MAX($G$13:G1223)-1</f>
        <v>-9.7999150997685969E-2</v>
      </c>
    </row>
    <row r="1224" spans="1:9" x14ac:dyDescent="0.3">
      <c r="A1224" s="9">
        <f t="shared" si="75"/>
        <v>41756</v>
      </c>
      <c r="B1224" s="4">
        <v>35603450.424978584</v>
      </c>
      <c r="C1224" s="10">
        <f t="shared" si="73"/>
        <v>0</v>
      </c>
      <c r="D1224" s="10">
        <f>B1224/MAX(B$13:$B1224)-1</f>
        <v>-1.3843035745350618E-2</v>
      </c>
      <c r="F1224" s="11">
        <v>44309</v>
      </c>
      <c r="G1224" s="12">
        <f t="shared" si="72"/>
        <v>459667995.80814385</v>
      </c>
      <c r="H1224" s="10">
        <f t="shared" si="74"/>
        <v>6.8864784690432224E-3</v>
      </c>
      <c r="I1224" s="10">
        <f>G1224/MAX($G$13:G1224)-1</f>
        <v>-9.1787541571972775E-2</v>
      </c>
    </row>
    <row r="1225" spans="1:9" x14ac:dyDescent="0.3">
      <c r="A1225" s="9">
        <f t="shared" si="75"/>
        <v>41757</v>
      </c>
      <c r="B1225" s="4">
        <v>35391277.616612382</v>
      </c>
      <c r="C1225" s="10">
        <f t="shared" si="73"/>
        <v>-5.9593327566180854E-3</v>
      </c>
      <c r="D1225" s="10">
        <f>B1225/MAX(B$13:$B1225)-1</f>
        <v>-1.9719873245600317E-2</v>
      </c>
      <c r="F1225" s="11">
        <v>44312</v>
      </c>
      <c r="G1225" s="12">
        <f t="shared" si="72"/>
        <v>468315913.39988363</v>
      </c>
      <c r="H1225" s="10">
        <f t="shared" si="74"/>
        <v>1.881339938956561E-2</v>
      </c>
      <c r="I1225" s="10">
        <f>G1225/MAX($G$13:G1225)-1</f>
        <v>-7.4700977860987061E-2</v>
      </c>
    </row>
    <row r="1226" spans="1:9" x14ac:dyDescent="0.3">
      <c r="A1226" s="9">
        <f t="shared" si="75"/>
        <v>41758</v>
      </c>
      <c r="B1226" s="4">
        <v>35167940.309325092</v>
      </c>
      <c r="C1226" s="10">
        <f t="shared" si="73"/>
        <v>-6.3105183629329487E-3</v>
      </c>
      <c r="D1226" s="10">
        <f>B1226/MAX(B$13:$B1226)-1</f>
        <v>-2.5905948986302274E-2</v>
      </c>
      <c r="F1226" s="11">
        <v>44313</v>
      </c>
      <c r="G1226" s="12">
        <f t="shared" si="72"/>
        <v>473662462.73681009</v>
      </c>
      <c r="H1226" s="10">
        <f t="shared" si="74"/>
        <v>1.1416544225694825E-2</v>
      </c>
      <c r="I1226" s="10">
        <f>G1226/MAX($G$13:G1226)-1</f>
        <v>-6.4137260652744832E-2</v>
      </c>
    </row>
    <row r="1227" spans="1:9" x14ac:dyDescent="0.3">
      <c r="A1227" s="9">
        <f t="shared" si="75"/>
        <v>41759</v>
      </c>
      <c r="B1227" s="4">
        <v>34293646.395435475</v>
      </c>
      <c r="C1227" s="10">
        <f t="shared" si="73"/>
        <v>-2.4860537927431259E-2</v>
      </c>
      <c r="D1227" s="10">
        <f>B1227/MAX(B$13:$B1227)-1</f>
        <v>-5.0122451086413444E-2</v>
      </c>
      <c r="F1227" s="11">
        <v>44314</v>
      </c>
      <c r="G1227" s="12">
        <f t="shared" si="72"/>
        <v>477732325.25857103</v>
      </c>
      <c r="H1227" s="10">
        <f t="shared" si="74"/>
        <v>8.5923264812781674E-3</v>
      </c>
      <c r="I1227" s="10">
        <f>G1227/MAX($G$13:G1227)-1</f>
        <v>-5.6096022454609873E-2</v>
      </c>
    </row>
    <row r="1228" spans="1:9" x14ac:dyDescent="0.3">
      <c r="A1228" s="9">
        <f t="shared" si="75"/>
        <v>41760</v>
      </c>
      <c r="B1228" s="4">
        <v>34293646.395435475</v>
      </c>
      <c r="C1228" s="10">
        <f t="shared" si="73"/>
        <v>0</v>
      </c>
      <c r="D1228" s="10">
        <f>B1228/MAX(B$13:$B1228)-1</f>
        <v>-5.0122451086413444E-2</v>
      </c>
      <c r="F1228" s="11">
        <v>44315</v>
      </c>
      <c r="G1228" s="12">
        <f t="shared" si="72"/>
        <v>478151912.29652905</v>
      </c>
      <c r="H1228" s="10">
        <f t="shared" si="74"/>
        <v>8.7828898270791989E-4</v>
      </c>
      <c r="I1228" s="10">
        <f>G1228/MAX($G$13:G1228)-1</f>
        <v>-5.526700199039758E-2</v>
      </c>
    </row>
    <row r="1229" spans="1:9" x14ac:dyDescent="0.3">
      <c r="A1229" s="9">
        <f t="shared" si="75"/>
        <v>41761</v>
      </c>
      <c r="B1229" s="4">
        <v>33654396.633452311</v>
      </c>
      <c r="C1229" s="10">
        <f t="shared" si="73"/>
        <v>-1.8640472191614132E-2</v>
      </c>
      <c r="D1229" s="10">
        <f>B1229/MAX(B$13:$B1229)-1</f>
        <v>-6.7828617122375756E-2</v>
      </c>
      <c r="F1229" s="11">
        <v>44316</v>
      </c>
      <c r="G1229" s="12">
        <f t="shared" si="72"/>
        <v>473917290.00149924</v>
      </c>
      <c r="H1229" s="10">
        <f t="shared" si="74"/>
        <v>-8.856227876808509E-3</v>
      </c>
      <c r="I1229" s="10">
        <f>G1229/MAX($G$13:G1229)-1</f>
        <v>-6.3633772703511116E-2</v>
      </c>
    </row>
    <row r="1230" spans="1:9" x14ac:dyDescent="0.3">
      <c r="A1230" s="9">
        <f t="shared" si="75"/>
        <v>41762</v>
      </c>
      <c r="B1230" s="4">
        <v>33654396.633452311</v>
      </c>
      <c r="C1230" s="10">
        <f t="shared" si="73"/>
        <v>0</v>
      </c>
      <c r="D1230" s="10">
        <f>B1230/MAX(B$13:$B1230)-1</f>
        <v>-6.7828617122375756E-2</v>
      </c>
      <c r="F1230" s="11">
        <v>44319</v>
      </c>
      <c r="G1230" s="12">
        <f t="shared" ref="G1230:G1293" si="76">VLOOKUP(F1230,$A$13:$C$4210,2,FALSE)</f>
        <v>478065622.60519284</v>
      </c>
      <c r="H1230" s="10">
        <f t="shared" si="74"/>
        <v>8.753283940496237E-3</v>
      </c>
      <c r="I1230" s="10">
        <f>G1230/MAX($G$13:G1230)-1</f>
        <v>-5.5437493243693736E-2</v>
      </c>
    </row>
    <row r="1231" spans="1:9" x14ac:dyDescent="0.3">
      <c r="A1231" s="9">
        <f t="shared" si="75"/>
        <v>41763</v>
      </c>
      <c r="B1231" s="4">
        <v>33654396.633452311</v>
      </c>
      <c r="C1231" s="10">
        <f t="shared" ref="C1231:C1294" si="77">B1231/B1230-1</f>
        <v>0</v>
      </c>
      <c r="D1231" s="10">
        <f>B1231/MAX(B$13:$B1231)-1</f>
        <v>-6.7828617122375756E-2</v>
      </c>
      <c r="F1231" s="11">
        <v>44320</v>
      </c>
      <c r="G1231" s="12">
        <f t="shared" si="76"/>
        <v>468045449.75091386</v>
      </c>
      <c r="H1231" s="10">
        <f t="shared" ref="H1231:H1294" si="78">G1231/G1230-1</f>
        <v>-2.0959827229731776E-2</v>
      </c>
      <c r="I1231" s="10">
        <f>G1231/MAX($G$13:G1231)-1</f>
        <v>-7.5235360192988265E-2</v>
      </c>
    </row>
    <row r="1232" spans="1:9" x14ac:dyDescent="0.3">
      <c r="A1232" s="9">
        <f t="shared" ref="A1232:A1295" si="79">A1231+1</f>
        <v>41764</v>
      </c>
      <c r="B1232" s="4">
        <v>33470200.127776895</v>
      </c>
      <c r="C1232" s="10">
        <f t="shared" si="77"/>
        <v>-5.4731780718458856E-3</v>
      </c>
      <c r="D1232" s="10">
        <f>B1232/MAX(B$13:$B1232)-1</f>
        <v>-7.2930557094343929E-2</v>
      </c>
      <c r="F1232" s="11">
        <v>44321</v>
      </c>
      <c r="G1232" s="12">
        <f t="shared" si="76"/>
        <v>469565755.38854325</v>
      </c>
      <c r="H1232" s="10">
        <f t="shared" si="78"/>
        <v>3.2482008711727239E-3</v>
      </c>
      <c r="I1232" s="10">
        <f>G1232/MAX($G$13:G1232)-1</f>
        <v>-7.223153888433731E-2</v>
      </c>
    </row>
    <row r="1233" spans="1:9" x14ac:dyDescent="0.3">
      <c r="A1233" s="9">
        <f t="shared" si="79"/>
        <v>41765</v>
      </c>
      <c r="B1233" s="4">
        <v>33422158.648720287</v>
      </c>
      <c r="C1233" s="10">
        <f t="shared" si="77"/>
        <v>-1.4353508157466388E-3</v>
      </c>
      <c r="D1233" s="10">
        <f>B1233/MAX(B$13:$B1233)-1</f>
        <v>-7.4261226975472328E-2</v>
      </c>
      <c r="F1233" s="11">
        <v>44322</v>
      </c>
      <c r="G1233" s="12">
        <f t="shared" si="76"/>
        <v>474379115.6376043</v>
      </c>
      <c r="H1233" s="10">
        <f t="shared" si="78"/>
        <v>1.0250662859940141E-2</v>
      </c>
      <c r="I1233" s="10">
        <f>G1233/MAX($G$13:G1233)-1</f>
        <v>-6.2721297177355195E-2</v>
      </c>
    </row>
    <row r="1234" spans="1:9" x14ac:dyDescent="0.3">
      <c r="A1234" s="9">
        <f t="shared" si="79"/>
        <v>41766</v>
      </c>
      <c r="B1234" s="4">
        <v>33087468.378923412</v>
      </c>
      <c r="C1234" s="10">
        <f t="shared" si="77"/>
        <v>-1.0014023131019067E-2</v>
      </c>
      <c r="D1234" s="10">
        <f>B1234/MAX(B$13:$B1234)-1</f>
        <v>-8.3531596461821178E-2</v>
      </c>
      <c r="F1234" s="11">
        <v>44323</v>
      </c>
      <c r="G1234" s="12">
        <f t="shared" si="76"/>
        <v>472481480.15127683</v>
      </c>
      <c r="H1234" s="10">
        <f t="shared" si="78"/>
        <v>-4.000250904336089E-3</v>
      </c>
      <c r="I1234" s="10">
        <f>G1234/MAX($G$13:G1234)-1</f>
        <v>-6.6470647155936424E-2</v>
      </c>
    </row>
    <row r="1235" spans="1:9" x14ac:dyDescent="0.3">
      <c r="A1235" s="9">
        <f t="shared" si="79"/>
        <v>41767</v>
      </c>
      <c r="B1235" s="4">
        <v>32828623.319857925</v>
      </c>
      <c r="C1235" s="10">
        <f t="shared" si="77"/>
        <v>-7.8230542180244278E-3</v>
      </c>
      <c r="D1235" s="10">
        <f>B1235/MAX(B$13:$B1235)-1</f>
        <v>-9.0701178471806698E-2</v>
      </c>
      <c r="F1235" s="11">
        <v>44326</v>
      </c>
      <c r="G1235" s="12">
        <f t="shared" si="76"/>
        <v>476446463.50537378</v>
      </c>
      <c r="H1235" s="10">
        <f t="shared" si="78"/>
        <v>8.391828083563091E-3</v>
      </c>
      <c r="I1235" s="10">
        <f>G1235/MAX($G$13:G1235)-1</f>
        <v>-5.8636629315909072E-2</v>
      </c>
    </row>
    <row r="1236" spans="1:9" x14ac:dyDescent="0.3">
      <c r="A1236" s="9">
        <f t="shared" si="79"/>
        <v>41768</v>
      </c>
      <c r="B1236" s="4">
        <v>33640949.580399059</v>
      </c>
      <c r="C1236" s="10">
        <f t="shared" si="77"/>
        <v>2.4744450981889266E-2</v>
      </c>
      <c r="D1236" s="10">
        <f>B1236/MAX(B$13:$B1236)-1</f>
        <v>-6.8201078354612532E-2</v>
      </c>
      <c r="F1236" s="11">
        <v>44327</v>
      </c>
      <c r="G1236" s="12">
        <f t="shared" si="76"/>
        <v>473468514.23811221</v>
      </c>
      <c r="H1236" s="10">
        <f t="shared" si="78"/>
        <v>-6.2503334484882433E-3</v>
      </c>
      <c r="I1236" s="10">
        <f>G1236/MAX($G$13:G1236)-1</f>
        <v>-6.4520464278877476E-2</v>
      </c>
    </row>
    <row r="1237" spans="1:9" x14ac:dyDescent="0.3">
      <c r="A1237" s="9">
        <f t="shared" si="79"/>
        <v>41769</v>
      </c>
      <c r="B1237" s="4">
        <v>33640949.580399059</v>
      </c>
      <c r="C1237" s="10">
        <f t="shared" si="77"/>
        <v>0</v>
      </c>
      <c r="D1237" s="10">
        <f>B1237/MAX(B$13:$B1237)-1</f>
        <v>-6.8201078354612532E-2</v>
      </c>
      <c r="F1237" s="11">
        <v>44328</v>
      </c>
      <c r="G1237" s="12">
        <f t="shared" si="76"/>
        <v>471627962.81979132</v>
      </c>
      <c r="H1237" s="10">
        <f t="shared" si="78"/>
        <v>-3.8873787020086148E-3</v>
      </c>
      <c r="I1237" s="10">
        <f>G1237/MAX($G$13:G1237)-1</f>
        <v>-6.8157027502204648E-2</v>
      </c>
    </row>
    <row r="1238" spans="1:9" x14ac:dyDescent="0.3">
      <c r="A1238" s="9">
        <f t="shared" si="79"/>
        <v>41770</v>
      </c>
      <c r="B1238" s="4">
        <v>33640949.580399059</v>
      </c>
      <c r="C1238" s="10">
        <f t="shared" si="77"/>
        <v>0</v>
      </c>
      <c r="D1238" s="10">
        <f>B1238/MAX(B$13:$B1238)-1</f>
        <v>-6.8201078354612532E-2</v>
      </c>
      <c r="F1238" s="11">
        <v>44330</v>
      </c>
      <c r="G1238" s="12">
        <f t="shared" si="76"/>
        <v>475915785.11524403</v>
      </c>
      <c r="H1238" s="10">
        <f t="shared" si="78"/>
        <v>9.0915353487874828E-3</v>
      </c>
      <c r="I1238" s="10">
        <f>G1238/MAX($G$13:G1238)-1</f>
        <v>-5.9685144178221905E-2</v>
      </c>
    </row>
    <row r="1239" spans="1:9" x14ac:dyDescent="0.3">
      <c r="A1239" s="9">
        <f t="shared" si="79"/>
        <v>41771</v>
      </c>
      <c r="B1239" s="4">
        <v>34054554.034019545</v>
      </c>
      <c r="C1239" s="10">
        <f t="shared" si="77"/>
        <v>1.2294672379327576E-2</v>
      </c>
      <c r="D1239" s="10">
        <f>B1239/MAX(B$13:$B1239)-1</f>
        <v>-5.6744915889571756E-2</v>
      </c>
      <c r="F1239" s="11">
        <v>44333</v>
      </c>
      <c r="G1239" s="12">
        <f t="shared" si="76"/>
        <v>478117427.69569045</v>
      </c>
      <c r="H1239" s="10">
        <f t="shared" si="78"/>
        <v>4.6261180009259384E-3</v>
      </c>
      <c r="I1239" s="10">
        <f>G1239/MAX($G$13:G1239)-1</f>
        <v>-5.533513669716672E-2</v>
      </c>
    </row>
    <row r="1240" spans="1:9" x14ac:dyDescent="0.3">
      <c r="A1240" s="9">
        <f t="shared" si="79"/>
        <v>41772</v>
      </c>
      <c r="B1240" s="4">
        <v>35379225.035165407</v>
      </c>
      <c r="C1240" s="10">
        <f t="shared" si="77"/>
        <v>3.8898497975411894E-2</v>
      </c>
      <c r="D1240" s="10">
        <f>B1240/MAX(B$13:$B1240)-1</f>
        <v>-2.0053709910005324E-2</v>
      </c>
      <c r="F1240" s="11">
        <v>44334</v>
      </c>
      <c r="G1240" s="12">
        <f t="shared" si="76"/>
        <v>482098619.12722337</v>
      </c>
      <c r="H1240" s="10">
        <f t="shared" si="78"/>
        <v>8.3268067652761957E-3</v>
      </c>
      <c r="I1240" s="10">
        <f>G1240/MAX($G$13:G1240)-1</f>
        <v>-4.7469094922497956E-2</v>
      </c>
    </row>
    <row r="1241" spans="1:9" x14ac:dyDescent="0.3">
      <c r="A1241" s="9">
        <f t="shared" si="79"/>
        <v>41773</v>
      </c>
      <c r="B1241" s="4">
        <v>35453332.219195887</v>
      </c>
      <c r="C1241" s="10">
        <f t="shared" si="77"/>
        <v>2.0946525526441828E-3</v>
      </c>
      <c r="D1241" s="10">
        <f>B1241/MAX(B$13:$B1241)-1</f>
        <v>-1.8001062912014087E-2</v>
      </c>
      <c r="F1241" s="11">
        <v>44335</v>
      </c>
      <c r="G1241" s="12">
        <f t="shared" si="76"/>
        <v>483162962.78798944</v>
      </c>
      <c r="H1241" s="10">
        <f t="shared" si="78"/>
        <v>2.2077301583915965E-3</v>
      </c>
      <c r="I1241" s="10">
        <f>G1241/MAX($G$13:G1241)-1</f>
        <v>-4.5366163716558439E-2</v>
      </c>
    </row>
    <row r="1242" spans="1:9" x14ac:dyDescent="0.3">
      <c r="A1242" s="9">
        <f t="shared" si="79"/>
        <v>41774</v>
      </c>
      <c r="B1242" s="4">
        <v>34959846.117237255</v>
      </c>
      <c r="C1242" s="10">
        <f t="shared" si="77"/>
        <v>-1.3919315084618189E-2</v>
      </c>
      <c r="D1242" s="10">
        <f>B1242/MAX(B$13:$B1242)-1</f>
        <v>-3.1669815530101952E-2</v>
      </c>
      <c r="F1242" s="11">
        <v>44336</v>
      </c>
      <c r="G1242" s="12">
        <f t="shared" si="76"/>
        <v>484292005.17688447</v>
      </c>
      <c r="H1242" s="10">
        <f t="shared" si="78"/>
        <v>2.3367734612358415E-3</v>
      </c>
      <c r="I1242" s="10">
        <f>G1242/MAX($G$13:G1242)-1</f>
        <v>-4.3135400702733584E-2</v>
      </c>
    </row>
    <row r="1243" spans="1:9" x14ac:dyDescent="0.3">
      <c r="A1243" s="9">
        <f t="shared" si="79"/>
        <v>41775</v>
      </c>
      <c r="B1243" s="4">
        <v>33670981.968161717</v>
      </c>
      <c r="C1243" s="10">
        <f t="shared" si="77"/>
        <v>-3.6866985762847859E-2</v>
      </c>
      <c r="D1243" s="10">
        <f>B1243/MAX(B$13:$B1243)-1</f>
        <v>-6.7369230654689471E-2</v>
      </c>
      <c r="F1243" s="11">
        <v>44337</v>
      </c>
      <c r="G1243" s="12">
        <f t="shared" si="76"/>
        <v>485047447.53428149</v>
      </c>
      <c r="H1243" s="10">
        <f t="shared" si="78"/>
        <v>1.5598902094637879E-3</v>
      </c>
      <c r="I1243" s="10">
        <f>G1243/MAX($G$13:G1243)-1</f>
        <v>-4.164279698250728E-2</v>
      </c>
    </row>
    <row r="1244" spans="1:9" x14ac:dyDescent="0.3">
      <c r="A1244" s="9">
        <f t="shared" si="79"/>
        <v>41776</v>
      </c>
      <c r="B1244" s="4">
        <v>33670981.968161717</v>
      </c>
      <c r="C1244" s="10">
        <f t="shared" si="77"/>
        <v>0</v>
      </c>
      <c r="D1244" s="10">
        <f>B1244/MAX(B$13:$B1244)-1</f>
        <v>-6.7369230654689471E-2</v>
      </c>
      <c r="F1244" s="11">
        <v>44340</v>
      </c>
      <c r="G1244" s="12">
        <f t="shared" si="76"/>
        <v>487418389.08703792</v>
      </c>
      <c r="H1244" s="10">
        <f t="shared" si="78"/>
        <v>4.888061085176254E-3</v>
      </c>
      <c r="I1244" s="10">
        <f>G1244/MAX($G$13:G1244)-1</f>
        <v>-3.6958288432738962E-2</v>
      </c>
    </row>
    <row r="1245" spans="1:9" x14ac:dyDescent="0.3">
      <c r="A1245" s="9">
        <f t="shared" si="79"/>
        <v>41777</v>
      </c>
      <c r="B1245" s="4">
        <v>33670981.968161717</v>
      </c>
      <c r="C1245" s="10">
        <f t="shared" si="77"/>
        <v>0</v>
      </c>
      <c r="D1245" s="10">
        <f>B1245/MAX(B$13:$B1245)-1</f>
        <v>-6.7369230654689471E-2</v>
      </c>
      <c r="F1245" s="11">
        <v>44341</v>
      </c>
      <c r="G1245" s="12">
        <f t="shared" si="76"/>
        <v>489222850.14101541</v>
      </c>
      <c r="H1245" s="10">
        <f t="shared" si="78"/>
        <v>3.7020783260912626E-3</v>
      </c>
      <c r="I1245" s="10">
        <f>G1245/MAX($G$13:G1245)-1</f>
        <v>-3.3393032585223859E-2</v>
      </c>
    </row>
    <row r="1246" spans="1:9" x14ac:dyDescent="0.3">
      <c r="A1246" s="9">
        <f t="shared" si="79"/>
        <v>41778</v>
      </c>
      <c r="B1246" s="4">
        <v>33250219.43711292</v>
      </c>
      <c r="C1246" s="10">
        <f t="shared" si="77"/>
        <v>-1.2496295220812303E-2</v>
      </c>
      <c r="D1246" s="10">
        <f>B1246/MAX(B$13:$B1246)-1</f>
        <v>-7.9023660080441815E-2</v>
      </c>
      <c r="F1246" s="11">
        <v>44342</v>
      </c>
      <c r="G1246" s="12">
        <f t="shared" si="76"/>
        <v>491111297.95666081</v>
      </c>
      <c r="H1246" s="10">
        <f t="shared" si="78"/>
        <v>3.8600973259959037E-3</v>
      </c>
      <c r="I1246" s="10">
        <f>G1246/MAX($G$13:G1246)-1</f>
        <v>-2.9661835615017229E-2</v>
      </c>
    </row>
    <row r="1247" spans="1:9" x14ac:dyDescent="0.3">
      <c r="A1247" s="9">
        <f t="shared" si="79"/>
        <v>41779</v>
      </c>
      <c r="B1247" s="4">
        <v>33259651.728666551</v>
      </c>
      <c r="C1247" s="10">
        <f t="shared" si="77"/>
        <v>2.8367606931056777E-4</v>
      </c>
      <c r="D1247" s="10">
        <f>B1247/MAX(B$13:$B1247)-1</f>
        <v>-7.8762401132405513E-2</v>
      </c>
      <c r="F1247" s="11">
        <v>44343</v>
      </c>
      <c r="G1247" s="12">
        <f t="shared" si="76"/>
        <v>492218807.73828876</v>
      </c>
      <c r="H1247" s="10">
        <f t="shared" si="78"/>
        <v>2.2551095571123891E-3</v>
      </c>
      <c r="I1247" s="10">
        <f>G1247/MAX($G$13:G1247)-1</f>
        <v>-2.7473616746881646E-2</v>
      </c>
    </row>
    <row r="1248" spans="1:9" x14ac:dyDescent="0.3">
      <c r="A1248" s="9">
        <f t="shared" si="79"/>
        <v>41780</v>
      </c>
      <c r="B1248" s="4">
        <v>33507341.08429309</v>
      </c>
      <c r="C1248" s="10">
        <f t="shared" si="77"/>
        <v>7.4471421903992141E-3</v>
      </c>
      <c r="D1248" s="10">
        <f>B1248/MAX(B$13:$B1248)-1</f>
        <v>-7.190181374249649E-2</v>
      </c>
      <c r="F1248" s="11">
        <v>44344</v>
      </c>
      <c r="G1248" s="12">
        <f t="shared" si="76"/>
        <v>493550855.28632873</v>
      </c>
      <c r="H1248" s="10">
        <f t="shared" si="78"/>
        <v>2.7062101794943505E-3</v>
      </c>
      <c r="I1248" s="10">
        <f>G1248/MAX($G$13:G1248)-1</f>
        <v>-2.4841755948695199E-2</v>
      </c>
    </row>
    <row r="1249" spans="1:9" x14ac:dyDescent="0.3">
      <c r="A1249" s="9">
        <f t="shared" si="79"/>
        <v>41781</v>
      </c>
      <c r="B1249" s="4">
        <v>33537737.466373354</v>
      </c>
      <c r="C1249" s="10">
        <f t="shared" si="77"/>
        <v>9.0715589768208815E-4</v>
      </c>
      <c r="D1249" s="10">
        <f>B1249/MAX(B$13:$B1249)-1</f>
        <v>-7.1059883999204931E-2</v>
      </c>
      <c r="F1249" s="11">
        <v>44347</v>
      </c>
      <c r="G1249" s="12">
        <f t="shared" si="76"/>
        <v>490189079.96373117</v>
      </c>
      <c r="H1249" s="10">
        <f t="shared" si="78"/>
        <v>-6.8114061329045406E-3</v>
      </c>
      <c r="I1249" s="10">
        <f>G1249/MAX($G$13:G1249)-1</f>
        <v>-3.1483954792778657E-2</v>
      </c>
    </row>
    <row r="1250" spans="1:9" x14ac:dyDescent="0.3">
      <c r="A1250" s="9">
        <f t="shared" si="79"/>
        <v>41782</v>
      </c>
      <c r="B1250" s="4">
        <v>33744991.659710974</v>
      </c>
      <c r="C1250" s="10">
        <f t="shared" si="77"/>
        <v>6.1797309238711406E-3</v>
      </c>
      <c r="D1250" s="10">
        <f>B1250/MAX(B$13:$B1250)-1</f>
        <v>-6.5319284037930303E-2</v>
      </c>
      <c r="F1250" s="11">
        <v>44348</v>
      </c>
      <c r="G1250" s="12">
        <f t="shared" si="76"/>
        <v>489368535.31981653</v>
      </c>
      <c r="H1250" s="10">
        <f t="shared" si="78"/>
        <v>-1.6739349721445196E-3</v>
      </c>
      <c r="I1250" s="10">
        <f>G1250/MAX($G$13:G1250)-1</f>
        <v>-3.3105187671934155E-2</v>
      </c>
    </row>
    <row r="1251" spans="1:9" x14ac:dyDescent="0.3">
      <c r="A1251" s="9">
        <f t="shared" si="79"/>
        <v>41783</v>
      </c>
      <c r="B1251" s="4">
        <v>33744991.659710974</v>
      </c>
      <c r="C1251" s="10">
        <f t="shared" si="77"/>
        <v>0</v>
      </c>
      <c r="D1251" s="10">
        <f>B1251/MAX(B$13:$B1251)-1</f>
        <v>-6.5319284037930303E-2</v>
      </c>
      <c r="F1251" s="11">
        <v>44349</v>
      </c>
      <c r="G1251" s="12">
        <f t="shared" si="76"/>
        <v>494844179.00515133</v>
      </c>
      <c r="H1251" s="10">
        <f t="shared" si="78"/>
        <v>1.1189202595046854E-2</v>
      </c>
      <c r="I1251" s="10">
        <f>G1251/MAX($G$13:G1251)-1</f>
        <v>-2.2286405728695557E-2</v>
      </c>
    </row>
    <row r="1252" spans="1:9" x14ac:dyDescent="0.3">
      <c r="A1252" s="9">
        <f t="shared" si="79"/>
        <v>41784</v>
      </c>
      <c r="B1252" s="4">
        <v>33744991.659710974</v>
      </c>
      <c r="C1252" s="10">
        <f t="shared" si="77"/>
        <v>0</v>
      </c>
      <c r="D1252" s="10">
        <f>B1252/MAX(B$13:$B1252)-1</f>
        <v>-6.5319284037930303E-2</v>
      </c>
      <c r="F1252" s="11">
        <v>44350</v>
      </c>
      <c r="G1252" s="12">
        <f t="shared" si="76"/>
        <v>492459465.77754515</v>
      </c>
      <c r="H1252" s="10">
        <f t="shared" si="78"/>
        <v>-4.8191194900998324E-3</v>
      </c>
      <c r="I1252" s="10">
        <f>G1252/MAX($G$13:G1252)-1</f>
        <v>-2.6998124366583887E-2</v>
      </c>
    </row>
    <row r="1253" spans="1:9" x14ac:dyDescent="0.3">
      <c r="A1253" s="9">
        <f t="shared" si="79"/>
        <v>41785</v>
      </c>
      <c r="B1253" s="4">
        <v>33491928.701424122</v>
      </c>
      <c r="C1253" s="10">
        <f t="shared" si="77"/>
        <v>-7.4992745838782238E-3</v>
      </c>
      <c r="D1253" s="10">
        <f>B1253/MAX(B$13:$B1253)-1</f>
        <v>-7.2328711375185706E-2</v>
      </c>
      <c r="F1253" s="11">
        <v>44351</v>
      </c>
      <c r="G1253" s="12">
        <f t="shared" si="76"/>
        <v>491988350.37408811</v>
      </c>
      <c r="H1253" s="10">
        <f t="shared" si="78"/>
        <v>-9.5665823523805038E-4</v>
      </c>
      <c r="I1253" s="10">
        <f>G1253/MAX($G$13:G1253)-1</f>
        <v>-2.7928954623810731E-2</v>
      </c>
    </row>
    <row r="1254" spans="1:9" x14ac:dyDescent="0.3">
      <c r="A1254" s="9">
        <f t="shared" si="79"/>
        <v>41786</v>
      </c>
      <c r="B1254" s="4">
        <v>34405177.358317599</v>
      </c>
      <c r="C1254" s="10">
        <f t="shared" si="77"/>
        <v>2.7267723666646981E-2</v>
      </c>
      <c r="D1254" s="10">
        <f>B1254/MAX(B$13:$B1254)-1</f>
        <v>-4.7033227023482005E-2</v>
      </c>
      <c r="F1254" s="11">
        <v>44354</v>
      </c>
      <c r="G1254" s="12">
        <f t="shared" si="76"/>
        <v>491735521.19466734</v>
      </c>
      <c r="H1254" s="10">
        <f t="shared" si="78"/>
        <v>-5.1389261397860597E-4</v>
      </c>
      <c r="I1254" s="10">
        <f>G1254/MAX($G$13:G1254)-1</f>
        <v>-2.8428494754291989E-2</v>
      </c>
    </row>
    <row r="1255" spans="1:9" x14ac:dyDescent="0.3">
      <c r="A1255" s="9">
        <f t="shared" si="79"/>
        <v>41787</v>
      </c>
      <c r="B1255" s="4">
        <v>34626319.886829898</v>
      </c>
      <c r="C1255" s="10">
        <f t="shared" si="77"/>
        <v>6.4275944928049444E-3</v>
      </c>
      <c r="D1255" s="10">
        <f>B1255/MAX(B$13:$B1255)-1</f>
        <v>-4.0907943041672001E-2</v>
      </c>
      <c r="F1255" s="11">
        <v>44355</v>
      </c>
      <c r="G1255" s="12">
        <f t="shared" si="76"/>
        <v>491777053.17021573</v>
      </c>
      <c r="H1255" s="10">
        <f t="shared" si="78"/>
        <v>8.4459986635643247E-5</v>
      </c>
      <c r="I1255" s="10">
        <f>G1255/MAX($G$13:G1255)-1</f>
        <v>-2.8346435837943385E-2</v>
      </c>
    </row>
    <row r="1256" spans="1:9" x14ac:dyDescent="0.3">
      <c r="A1256" s="9">
        <f t="shared" si="79"/>
        <v>41788</v>
      </c>
      <c r="B1256" s="4">
        <v>34468936.475253418</v>
      </c>
      <c r="C1256" s="10">
        <f t="shared" si="77"/>
        <v>-4.5451960269199398E-3</v>
      </c>
      <c r="D1256" s="10">
        <f>B1256/MAX(B$13:$B1256)-1</f>
        <v>-4.5267204448409482E-2</v>
      </c>
      <c r="F1256" s="11">
        <v>44356</v>
      </c>
      <c r="G1256" s="12">
        <f t="shared" si="76"/>
        <v>483906141.29805505</v>
      </c>
      <c r="H1256" s="10">
        <f t="shared" si="78"/>
        <v>-1.6005040945731852E-2</v>
      </c>
      <c r="I1256" s="10">
        <f>G1256/MAX($G$13:G1256)-1</f>
        <v>-4.3897790917423407E-2</v>
      </c>
    </row>
    <row r="1257" spans="1:9" x14ac:dyDescent="0.3">
      <c r="A1257" s="9">
        <f t="shared" si="79"/>
        <v>41789</v>
      </c>
      <c r="B1257" s="4">
        <v>34985928.893645689</v>
      </c>
      <c r="C1257" s="10">
        <f t="shared" si="77"/>
        <v>1.4998792282536533E-2</v>
      </c>
      <c r="D1257" s="10">
        <f>B1257/MAX(B$13:$B1257)-1</f>
        <v>-3.0947365562605911E-2</v>
      </c>
      <c r="F1257" s="11">
        <v>44357</v>
      </c>
      <c r="G1257" s="12">
        <f t="shared" si="76"/>
        <v>480338598.35229617</v>
      </c>
      <c r="H1257" s="10">
        <f t="shared" si="78"/>
        <v>-7.372386174288037E-3</v>
      </c>
      <c r="I1257" s="10">
        <f>G1257/MAX($G$13:G1257)-1</f>
        <v>-5.094654562487011E-2</v>
      </c>
    </row>
    <row r="1258" spans="1:9" x14ac:dyDescent="0.3">
      <c r="A1258" s="9">
        <f t="shared" si="79"/>
        <v>41790</v>
      </c>
      <c r="B1258" s="4">
        <v>34985928.893645689</v>
      </c>
      <c r="C1258" s="10">
        <f t="shared" si="77"/>
        <v>0</v>
      </c>
      <c r="D1258" s="10">
        <f>B1258/MAX(B$13:$B1258)-1</f>
        <v>-3.0947365562605911E-2</v>
      </c>
      <c r="F1258" s="11">
        <v>44358</v>
      </c>
      <c r="G1258" s="12">
        <f t="shared" si="76"/>
        <v>476739671.69609433</v>
      </c>
      <c r="H1258" s="10">
        <f t="shared" si="78"/>
        <v>-7.4924785735462907E-3</v>
      </c>
      <c r="I1258" s="10">
        <f>G1258/MAX($G$13:G1258)-1</f>
        <v>-5.8057308296925902E-2</v>
      </c>
    </row>
    <row r="1259" spans="1:9" x14ac:dyDescent="0.3">
      <c r="A1259" s="9">
        <f t="shared" si="79"/>
        <v>41791</v>
      </c>
      <c r="B1259" s="4">
        <v>34985928.893645689</v>
      </c>
      <c r="C1259" s="10">
        <f t="shared" si="77"/>
        <v>0</v>
      </c>
      <c r="D1259" s="10">
        <f>B1259/MAX(B$13:$B1259)-1</f>
        <v>-3.0947365562605911E-2</v>
      </c>
      <c r="F1259" s="11">
        <v>44361</v>
      </c>
      <c r="G1259" s="12">
        <f t="shared" si="76"/>
        <v>465989003.20330113</v>
      </c>
      <c r="H1259" s="10">
        <f t="shared" si="78"/>
        <v>-2.2550396224726987E-2</v>
      </c>
      <c r="I1259" s="10">
        <f>G1259/MAX($G$13:G1259)-1</f>
        <v>-7.9298489215816059E-2</v>
      </c>
    </row>
    <row r="1260" spans="1:9" x14ac:dyDescent="0.3">
      <c r="A1260" s="9">
        <f t="shared" si="79"/>
        <v>41792</v>
      </c>
      <c r="B1260" s="4">
        <v>34264426.208631687</v>
      </c>
      <c r="C1260" s="10">
        <f t="shared" si="77"/>
        <v>-2.0622653387517897E-2</v>
      </c>
      <c r="D1260" s="10">
        <f>B1260/MAX(B$13:$B1260)-1</f>
        <v>-5.0931802156869321E-2</v>
      </c>
      <c r="F1260" s="11">
        <v>44362</v>
      </c>
      <c r="G1260" s="12">
        <f t="shared" si="76"/>
        <v>463761123.85578656</v>
      </c>
      <c r="H1260" s="10">
        <f t="shared" si="78"/>
        <v>-4.7809697915609517E-3</v>
      </c>
      <c r="I1260" s="10">
        <f>G1260/MAX($G$13:G1260)-1</f>
        <v>-8.3700335325919806E-2</v>
      </c>
    </row>
    <row r="1261" spans="1:9" x14ac:dyDescent="0.3">
      <c r="A1261" s="9">
        <f t="shared" si="79"/>
        <v>41793</v>
      </c>
      <c r="B1261" s="4">
        <v>33891355.235425562</v>
      </c>
      <c r="C1261" s="10">
        <f t="shared" si="77"/>
        <v>-1.0887997100390456E-2</v>
      </c>
      <c r="D1261" s="10">
        <f>B1261/MAX(B$13:$B1261)-1</f>
        <v>-6.1265253943058151E-2</v>
      </c>
      <c r="F1261" s="11">
        <v>44363</v>
      </c>
      <c r="G1261" s="12">
        <f t="shared" si="76"/>
        <v>464903224.30726552</v>
      </c>
      <c r="H1261" s="10">
        <f t="shared" si="78"/>
        <v>2.4626912277236901E-3</v>
      </c>
      <c r="I1261" s="10">
        <f>G1261/MAX($G$13:G1261)-1</f>
        <v>-8.1443772179760732E-2</v>
      </c>
    </row>
    <row r="1262" spans="1:9" x14ac:dyDescent="0.3">
      <c r="A1262" s="9">
        <f t="shared" si="79"/>
        <v>41794</v>
      </c>
      <c r="B1262" s="4">
        <v>33959604.886793673</v>
      </c>
      <c r="C1262" s="10">
        <f t="shared" si="77"/>
        <v>2.0137775811566172E-3</v>
      </c>
      <c r="D1262" s="10">
        <f>B1262/MAX(B$13:$B1262)-1</f>
        <v>-5.9374850956795955E-2</v>
      </c>
      <c r="F1262" s="11">
        <v>44364</v>
      </c>
      <c r="G1262" s="12">
        <f t="shared" si="76"/>
        <v>468405977.14776176</v>
      </c>
      <c r="H1262" s="10">
        <f t="shared" si="78"/>
        <v>7.53436985883571E-3</v>
      </c>
      <c r="I1262" s="10">
        <f>G1262/MAX($G$13:G1262)-1</f>
        <v>-7.4523029823226006E-2</v>
      </c>
    </row>
    <row r="1263" spans="1:9" x14ac:dyDescent="0.3">
      <c r="A1263" s="9">
        <f t="shared" si="79"/>
        <v>41795</v>
      </c>
      <c r="B1263" s="4">
        <v>33911585.632403433</v>
      </c>
      <c r="C1263" s="10">
        <f t="shared" si="77"/>
        <v>-1.4140109860028005E-3</v>
      </c>
      <c r="D1263" s="10">
        <f>B1263/MAX(B$13:$B1263)-1</f>
        <v>-6.0704905251253605E-2</v>
      </c>
      <c r="F1263" s="11">
        <v>44365</v>
      </c>
      <c r="G1263" s="12">
        <f t="shared" si="76"/>
        <v>474806300.78918672</v>
      </c>
      <c r="H1263" s="10">
        <f t="shared" si="78"/>
        <v>1.3664052026829632E-2</v>
      </c>
      <c r="I1263" s="10">
        <f>G1263/MAX($G$13:G1263)-1</f>
        <v>-6.1877264353097927E-2</v>
      </c>
    </row>
    <row r="1264" spans="1:9" x14ac:dyDescent="0.3">
      <c r="A1264" s="9">
        <f t="shared" si="79"/>
        <v>41796</v>
      </c>
      <c r="B1264" s="4">
        <v>34075305.481006593</v>
      </c>
      <c r="C1264" s="10">
        <f t="shared" si="77"/>
        <v>4.8278440995905836E-3</v>
      </c>
      <c r="D1264" s="10">
        <f>B1264/MAX(B$13:$B1264)-1</f>
        <v>-5.6170134970296548E-2</v>
      </c>
      <c r="F1264" s="11">
        <v>44368</v>
      </c>
      <c r="G1264" s="12">
        <f t="shared" si="76"/>
        <v>477887254.89334315</v>
      </c>
      <c r="H1264" s="10">
        <f t="shared" si="78"/>
        <v>6.4888652468080288E-3</v>
      </c>
      <c r="I1264" s="10">
        <f>G1264/MAX($G$13:G1264)-1</f>
        <v>-5.578991233651831E-2</v>
      </c>
    </row>
    <row r="1265" spans="1:9" x14ac:dyDescent="0.3">
      <c r="A1265" s="9">
        <f t="shared" si="79"/>
        <v>41797</v>
      </c>
      <c r="B1265" s="4">
        <v>34075305.481006593</v>
      </c>
      <c r="C1265" s="10">
        <f t="shared" si="77"/>
        <v>0</v>
      </c>
      <c r="D1265" s="10">
        <f>B1265/MAX(B$13:$B1265)-1</f>
        <v>-5.6170134970296548E-2</v>
      </c>
      <c r="F1265" s="11">
        <v>44369</v>
      </c>
      <c r="G1265" s="12">
        <f t="shared" si="76"/>
        <v>479093692.32086766</v>
      </c>
      <c r="H1265" s="10">
        <f t="shared" si="78"/>
        <v>2.5245231279369396E-3</v>
      </c>
      <c r="I1265" s="10">
        <f>G1265/MAX($G$13:G1265)-1</f>
        <v>-5.3406232132580556E-2</v>
      </c>
    </row>
    <row r="1266" spans="1:9" x14ac:dyDescent="0.3">
      <c r="A1266" s="9">
        <f t="shared" si="79"/>
        <v>41798</v>
      </c>
      <c r="B1266" s="4">
        <v>34075305.481006593</v>
      </c>
      <c r="C1266" s="10">
        <f t="shared" si="77"/>
        <v>0</v>
      </c>
      <c r="D1266" s="10">
        <f>B1266/MAX(B$13:$B1266)-1</f>
        <v>-5.6170134970296548E-2</v>
      </c>
      <c r="F1266" s="11">
        <v>44370</v>
      </c>
      <c r="G1266" s="12">
        <f t="shared" si="76"/>
        <v>480781793.83973783</v>
      </c>
      <c r="H1266" s="10">
        <f t="shared" si="78"/>
        <v>3.5235310878181103E-3</v>
      </c>
      <c r="I1266" s="10">
        <f>G1266/MAX($G$13:G1266)-1</f>
        <v>-5.0070879563964721E-2</v>
      </c>
    </row>
    <row r="1267" spans="1:9" x14ac:dyDescent="0.3">
      <c r="A1267" s="9">
        <f t="shared" si="79"/>
        <v>41799</v>
      </c>
      <c r="B1267" s="4">
        <v>34148155.837560885</v>
      </c>
      <c r="C1267" s="10">
        <f t="shared" si="77"/>
        <v>2.1379223319040186E-3</v>
      </c>
      <c r="D1267" s="10">
        <f>B1267/MAX(B$13:$B1267)-1</f>
        <v>-5.4152300024331579E-2</v>
      </c>
      <c r="F1267" s="11">
        <v>44371</v>
      </c>
      <c r="G1267" s="12">
        <f t="shared" si="76"/>
        <v>484369828.33574522</v>
      </c>
      <c r="H1267" s="10">
        <f t="shared" si="78"/>
        <v>7.4629167368251981E-3</v>
      </c>
      <c r="I1267" s="10">
        <f>G1267/MAX($G$13:G1267)-1</f>
        <v>-4.2981637632265035E-2</v>
      </c>
    </row>
    <row r="1268" spans="1:9" x14ac:dyDescent="0.3">
      <c r="A1268" s="9">
        <f t="shared" si="79"/>
        <v>41800</v>
      </c>
      <c r="B1268" s="4">
        <v>34139372.462935567</v>
      </c>
      <c r="C1268" s="10">
        <f t="shared" si="77"/>
        <v>-2.5721373262732605E-4</v>
      </c>
      <c r="D1268" s="10">
        <f>B1268/MAX(B$13:$B1268)-1</f>
        <v>-5.4395585041739358E-2</v>
      </c>
      <c r="F1268" s="11">
        <v>44372</v>
      </c>
      <c r="G1268" s="12">
        <f t="shared" si="76"/>
        <v>486689311.77538753</v>
      </c>
      <c r="H1268" s="10">
        <f t="shared" si="78"/>
        <v>4.7886621006347774E-3</v>
      </c>
      <c r="I1268" s="10">
        <f>G1268/MAX($G$13:G1268)-1</f>
        <v>-3.8398800070783223E-2</v>
      </c>
    </row>
    <row r="1269" spans="1:9" x14ac:dyDescent="0.3">
      <c r="A1269" s="9">
        <f t="shared" si="79"/>
        <v>41801</v>
      </c>
      <c r="B1269" s="4">
        <v>33634843.734584928</v>
      </c>
      <c r="C1269" s="10">
        <f t="shared" si="77"/>
        <v>-1.4778500363426317E-2</v>
      </c>
      <c r="D1269" s="10">
        <f>B1269/MAX(B$13:$B1269)-1</f>
        <v>-6.837020023185747E-2</v>
      </c>
      <c r="F1269" s="11">
        <v>44375</v>
      </c>
      <c r="G1269" s="12">
        <f t="shared" si="76"/>
        <v>491058787.2927987</v>
      </c>
      <c r="H1269" s="10">
        <f t="shared" si="78"/>
        <v>8.9779565971395137E-3</v>
      </c>
      <c r="I1269" s="10">
        <f>G1269/MAX($G$13:G1269)-1</f>
        <v>-2.9765586234061336E-2</v>
      </c>
    </row>
    <row r="1270" spans="1:9" x14ac:dyDescent="0.3">
      <c r="A1270" s="9">
        <f t="shared" si="79"/>
        <v>41802</v>
      </c>
      <c r="B1270" s="4">
        <v>33605527.752082303</v>
      </c>
      <c r="C1270" s="10">
        <f t="shared" si="77"/>
        <v>-8.7159562071881247E-4</v>
      </c>
      <c r="D1270" s="10">
        <f>B1270/MAX(B$13:$B1270)-1</f>
        <v>-6.9182204685466542E-2</v>
      </c>
      <c r="F1270" s="11">
        <v>44376</v>
      </c>
      <c r="G1270" s="12">
        <f t="shared" si="76"/>
        <v>489738022.4621532</v>
      </c>
      <c r="H1270" s="10">
        <f t="shared" si="78"/>
        <v>-2.6896267103311278E-3</v>
      </c>
      <c r="I1270" s="10">
        <f>G1270/MAX($G$13:G1270)-1</f>
        <v>-3.2375154628608627E-2</v>
      </c>
    </row>
    <row r="1271" spans="1:9" x14ac:dyDescent="0.3">
      <c r="A1271" s="9">
        <f t="shared" si="79"/>
        <v>41803</v>
      </c>
      <c r="B1271" s="4">
        <v>34691698.156102002</v>
      </c>
      <c r="C1271" s="10">
        <f t="shared" si="77"/>
        <v>3.2321182754000866E-2</v>
      </c>
      <c r="D1271" s="10">
        <f>B1271/MAX(B$13:$B1271)-1</f>
        <v>-3.909707261242934E-2</v>
      </c>
      <c r="F1271" s="11">
        <v>44377</v>
      </c>
      <c r="G1271" s="12">
        <f t="shared" si="76"/>
        <v>493093729.03758359</v>
      </c>
      <c r="H1271" s="10">
        <f t="shared" si="78"/>
        <v>6.8520441981605451E-3</v>
      </c>
      <c r="I1271" s="10">
        <f>G1271/MAX($G$13:G1271)-1</f>
        <v>-2.574494642088565E-2</v>
      </c>
    </row>
    <row r="1272" spans="1:9" x14ac:dyDescent="0.3">
      <c r="A1272" s="9">
        <f t="shared" si="79"/>
        <v>41804</v>
      </c>
      <c r="B1272" s="4">
        <v>34691698.156102002</v>
      </c>
      <c r="C1272" s="10">
        <f t="shared" si="77"/>
        <v>0</v>
      </c>
      <c r="D1272" s="10">
        <f>B1272/MAX(B$13:$B1272)-1</f>
        <v>-3.909707261242934E-2</v>
      </c>
      <c r="F1272" s="11">
        <v>44378</v>
      </c>
      <c r="G1272" s="12">
        <f t="shared" si="76"/>
        <v>492977350.23631763</v>
      </c>
      <c r="H1272" s="10">
        <f t="shared" si="78"/>
        <v>-2.3601760560432172E-4</v>
      </c>
      <c r="I1272" s="10">
        <f>G1272/MAX($G$13:G1272)-1</f>
        <v>-2.5974887765879306E-2</v>
      </c>
    </row>
    <row r="1273" spans="1:9" x14ac:dyDescent="0.3">
      <c r="A1273" s="9">
        <f t="shared" si="79"/>
        <v>41805</v>
      </c>
      <c r="B1273" s="4">
        <v>34691698.156102002</v>
      </c>
      <c r="C1273" s="10">
        <f t="shared" si="77"/>
        <v>0</v>
      </c>
      <c r="D1273" s="10">
        <f>B1273/MAX(B$13:$B1273)-1</f>
        <v>-3.909707261242934E-2</v>
      </c>
      <c r="F1273" s="11">
        <v>44379</v>
      </c>
      <c r="G1273" s="12">
        <f t="shared" si="76"/>
        <v>494273194.4476828</v>
      </c>
      <c r="H1273" s="10">
        <f t="shared" si="78"/>
        <v>2.6286080095647701E-3</v>
      </c>
      <c r="I1273" s="10">
        <f>G1273/MAX($G$13:G1273)-1</f>
        <v>-2.3414557554343518E-2</v>
      </c>
    </row>
    <row r="1274" spans="1:9" x14ac:dyDescent="0.3">
      <c r="A1274" s="9">
        <f t="shared" si="79"/>
        <v>41806</v>
      </c>
      <c r="B1274" s="4">
        <v>34935505.805424631</v>
      </c>
      <c r="C1274" s="10">
        <f t="shared" si="77"/>
        <v>7.0278384247888237E-3</v>
      </c>
      <c r="D1274" s="10">
        <f>B1274/MAX(B$13:$B1274)-1</f>
        <v>-3.2344002096842961E-2</v>
      </c>
      <c r="F1274" s="11">
        <v>44382</v>
      </c>
      <c r="G1274" s="12">
        <f t="shared" si="76"/>
        <v>496787178.13682872</v>
      </c>
      <c r="H1274" s="10">
        <f t="shared" si="78"/>
        <v>5.0862229985082497E-3</v>
      </c>
      <c r="I1274" s="10">
        <f>G1274/MAX($G$13:G1274)-1</f>
        <v>-1.8447426216968155E-2</v>
      </c>
    </row>
    <row r="1275" spans="1:9" x14ac:dyDescent="0.3">
      <c r="A1275" s="9">
        <f t="shared" si="79"/>
        <v>41807</v>
      </c>
      <c r="B1275" s="4">
        <v>35159794.386731282</v>
      </c>
      <c r="C1275" s="10">
        <f t="shared" si="77"/>
        <v>6.4200753970999891E-3</v>
      </c>
      <c r="D1275" s="10">
        <f>B1275/MAX(B$13:$B1275)-1</f>
        <v>-2.613157763184859E-2</v>
      </c>
      <c r="F1275" s="11">
        <v>44383</v>
      </c>
      <c r="G1275" s="12">
        <f t="shared" si="76"/>
        <v>492586681.10371614</v>
      </c>
      <c r="H1275" s="10">
        <f t="shared" si="78"/>
        <v>-8.4553249720862311E-3</v>
      </c>
      <c r="I1275" s="10">
        <f>G1275/MAX($G$13:G1275)-1</f>
        <v>-2.6746772205491376E-2</v>
      </c>
    </row>
    <row r="1276" spans="1:9" x14ac:dyDescent="0.3">
      <c r="A1276" s="9">
        <f t="shared" si="79"/>
        <v>41808</v>
      </c>
      <c r="B1276" s="4">
        <v>34782239.279846653</v>
      </c>
      <c r="C1276" s="10">
        <f t="shared" si="77"/>
        <v>-1.07382626511352E-2</v>
      </c>
      <c r="D1276" s="10">
        <f>B1276/MAX(B$13:$B1276)-1</f>
        <v>-3.6589232538884464E-2</v>
      </c>
      <c r="F1276" s="11">
        <v>44384</v>
      </c>
      <c r="G1276" s="12">
        <f t="shared" si="76"/>
        <v>495128167.48634708</v>
      </c>
      <c r="H1276" s="10">
        <f t="shared" si="78"/>
        <v>5.1594703635435835E-3</v>
      </c>
      <c r="I1276" s="10">
        <f>G1276/MAX($G$13:G1276)-1</f>
        <v>-2.1725301020462329E-2</v>
      </c>
    </row>
    <row r="1277" spans="1:9" x14ac:dyDescent="0.3">
      <c r="A1277" s="9">
        <f t="shared" si="79"/>
        <v>41809</v>
      </c>
      <c r="B1277" s="4">
        <v>34989738.272551775</v>
      </c>
      <c r="C1277" s="10">
        <f t="shared" si="77"/>
        <v>5.9656593997774454E-3</v>
      </c>
      <c r="D1277" s="10">
        <f>B1277/MAX(B$13:$B1277)-1</f>
        <v>-3.0841852038133388E-2</v>
      </c>
      <c r="F1277" s="11">
        <v>44385</v>
      </c>
      <c r="G1277" s="12">
        <f t="shared" si="76"/>
        <v>491673668.00602865</v>
      </c>
      <c r="H1277" s="10">
        <f t="shared" si="78"/>
        <v>-6.9769803197748947E-3</v>
      </c>
      <c r="I1277" s="10">
        <f>G1277/MAX($G$13:G1277)-1</f>
        <v>-2.8550704342576227E-2</v>
      </c>
    </row>
    <row r="1278" spans="1:9" x14ac:dyDescent="0.3">
      <c r="A1278" s="9">
        <f t="shared" si="79"/>
        <v>41810</v>
      </c>
      <c r="B1278" s="4">
        <v>35389019.449680284</v>
      </c>
      <c r="C1278" s="10">
        <f t="shared" si="77"/>
        <v>1.1411379359808738E-2</v>
      </c>
      <c r="D1278" s="10">
        <f>B1278/MAX(B$13:$B1278)-1</f>
        <v>-1.9782420752090801E-2</v>
      </c>
      <c r="F1278" s="11">
        <v>44386</v>
      </c>
      <c r="G1278" s="12">
        <f t="shared" si="76"/>
        <v>494662274.27361965</v>
      </c>
      <c r="H1278" s="10">
        <f t="shared" si="78"/>
        <v>6.0784346652347221E-3</v>
      </c>
      <c r="I1278" s="10">
        <f>G1278/MAX($G$13:G1278)-1</f>
        <v>-2.2645813268334258E-2</v>
      </c>
    </row>
    <row r="1279" spans="1:9" x14ac:dyDescent="0.3">
      <c r="A1279" s="9">
        <f t="shared" si="79"/>
        <v>41811</v>
      </c>
      <c r="B1279" s="4">
        <v>35389019.449680284</v>
      </c>
      <c r="C1279" s="10">
        <f t="shared" si="77"/>
        <v>0</v>
      </c>
      <c r="D1279" s="10">
        <f>B1279/MAX(B$13:$B1279)-1</f>
        <v>-1.9782420752090801E-2</v>
      </c>
      <c r="F1279" s="11">
        <v>44389</v>
      </c>
      <c r="G1279" s="12">
        <f t="shared" si="76"/>
        <v>491991428.90390539</v>
      </c>
      <c r="H1279" s="10">
        <f t="shared" si="78"/>
        <v>-5.3993310357783875E-3</v>
      </c>
      <c r="I1279" s="10">
        <f>G1279/MAX($G$13:G1279)-1</f>
        <v>-2.7922872061702408E-2</v>
      </c>
    </row>
    <row r="1280" spans="1:9" x14ac:dyDescent="0.3">
      <c r="A1280" s="9">
        <f t="shared" si="79"/>
        <v>41812</v>
      </c>
      <c r="B1280" s="4">
        <v>35389019.449680284</v>
      </c>
      <c r="C1280" s="10">
        <f t="shared" si="77"/>
        <v>0</v>
      </c>
      <c r="D1280" s="10">
        <f>B1280/MAX(B$13:$B1280)-1</f>
        <v>-1.9782420752090801E-2</v>
      </c>
      <c r="F1280" s="11">
        <v>44390</v>
      </c>
      <c r="G1280" s="12">
        <f t="shared" si="76"/>
        <v>491594903.47923964</v>
      </c>
      <c r="H1280" s="10">
        <f t="shared" si="78"/>
        <v>-8.0596002566379887E-4</v>
      </c>
      <c r="I1280" s="10">
        <f>G1280/MAX($G$13:G1280)-1</f>
        <v>-2.8706327368682727E-2</v>
      </c>
    </row>
    <row r="1281" spans="1:9" x14ac:dyDescent="0.3">
      <c r="A1281" s="9">
        <f t="shared" si="79"/>
        <v>41813</v>
      </c>
      <c r="B1281" s="4">
        <v>35116224.030841202</v>
      </c>
      <c r="C1281" s="10">
        <f t="shared" si="77"/>
        <v>-7.7084763319585914E-3</v>
      </c>
      <c r="D1281" s="10">
        <f>B1281/MAX(B$13:$B1281)-1</f>
        <v>-2.7338404761893087E-2</v>
      </c>
      <c r="F1281" s="11">
        <v>44391</v>
      </c>
      <c r="G1281" s="12">
        <f t="shared" si="76"/>
        <v>490816275.41135263</v>
      </c>
      <c r="H1281" s="10">
        <f t="shared" si="78"/>
        <v>-1.5838814893651687E-3</v>
      </c>
      <c r="I1281" s="10">
        <f>G1281/MAX($G$13:G1281)-1</f>
        <v>-3.0244741437500999E-2</v>
      </c>
    </row>
    <row r="1282" spans="1:9" x14ac:dyDescent="0.3">
      <c r="A1282" s="9">
        <f t="shared" si="79"/>
        <v>41814</v>
      </c>
      <c r="B1282" s="4">
        <v>35283112.243771724</v>
      </c>
      <c r="C1282" s="10">
        <f t="shared" si="77"/>
        <v>4.7524532473637304E-3</v>
      </c>
      <c r="D1282" s="10">
        <f>B1282/MAX(B$13:$B1282)-1</f>
        <v>-2.2715876005017677E-2</v>
      </c>
      <c r="F1282" s="11">
        <v>44392</v>
      </c>
      <c r="G1282" s="12">
        <f t="shared" si="76"/>
        <v>494076798.31946468</v>
      </c>
      <c r="H1282" s="10">
        <f t="shared" si="78"/>
        <v>6.6430619183917017E-3</v>
      </c>
      <c r="I1282" s="10">
        <f>G1282/MAX($G$13:G1282)-1</f>
        <v>-2.3802597209184317E-2</v>
      </c>
    </row>
    <row r="1283" spans="1:9" x14ac:dyDescent="0.3">
      <c r="A1283" s="9">
        <f t="shared" si="79"/>
        <v>41815</v>
      </c>
      <c r="B1283" s="4">
        <v>35309180.119134553</v>
      </c>
      <c r="C1283" s="10">
        <f t="shared" si="77"/>
        <v>7.3882018067816801E-4</v>
      </c>
      <c r="D1283" s="10">
        <f>B1283/MAX(B$13:$B1283)-1</f>
        <v>-2.1993838771953933E-2</v>
      </c>
      <c r="F1283" s="11">
        <v>44393</v>
      </c>
      <c r="G1283" s="12">
        <f t="shared" si="76"/>
        <v>492234105.64457178</v>
      </c>
      <c r="H1283" s="10">
        <f t="shared" si="78"/>
        <v>-3.7295673084843939E-3</v>
      </c>
      <c r="I1283" s="10">
        <f>G1283/MAX($G$13:G1283)-1</f>
        <v>-2.7443391129260197E-2</v>
      </c>
    </row>
    <row r="1284" spans="1:9" x14ac:dyDescent="0.3">
      <c r="A1284" s="9">
        <f t="shared" si="79"/>
        <v>41816</v>
      </c>
      <c r="B1284" s="4">
        <v>35471987.428946093</v>
      </c>
      <c r="C1284" s="10">
        <f t="shared" si="77"/>
        <v>4.6109059814536391E-3</v>
      </c>
      <c r="D1284" s="10">
        <f>B1284/MAX(B$13:$B1284)-1</f>
        <v>-1.7484344313249078E-2</v>
      </c>
      <c r="F1284" s="11">
        <v>44396</v>
      </c>
      <c r="G1284" s="12">
        <f t="shared" si="76"/>
        <v>496155613.25199103</v>
      </c>
      <c r="H1284" s="10">
        <f t="shared" si="78"/>
        <v>7.9667531413414316E-3</v>
      </c>
      <c r="I1284" s="10">
        <f>G1284/MAX($G$13:G1284)-1</f>
        <v>-1.9695272710406941E-2</v>
      </c>
    </row>
    <row r="1285" spans="1:9" x14ac:dyDescent="0.3">
      <c r="A1285" s="9">
        <f t="shared" si="79"/>
        <v>41817</v>
      </c>
      <c r="B1285" s="4">
        <v>35609037.123474568</v>
      </c>
      <c r="C1285" s="10">
        <f t="shared" si="77"/>
        <v>3.8636034928405394E-3</v>
      </c>
      <c r="D1285" s="10">
        <f>B1285/MAX(B$13:$B1285)-1</f>
        <v>-1.3688293394167106E-2</v>
      </c>
      <c r="F1285" s="11">
        <v>44397</v>
      </c>
      <c r="G1285" s="12">
        <f t="shared" si="76"/>
        <v>504580920.59169203</v>
      </c>
      <c r="H1285" s="10">
        <f t="shared" si="78"/>
        <v>1.6981179119345935E-2</v>
      </c>
      <c r="I1285" s="10">
        <f>G1285/MAX($G$13:G1285)-1</f>
        <v>-3.048542544760835E-3</v>
      </c>
    </row>
    <row r="1286" spans="1:9" x14ac:dyDescent="0.3">
      <c r="A1286" s="9">
        <f t="shared" si="79"/>
        <v>41818</v>
      </c>
      <c r="B1286" s="4">
        <v>35609037.123474568</v>
      </c>
      <c r="C1286" s="10">
        <f t="shared" si="77"/>
        <v>0</v>
      </c>
      <c r="D1286" s="10">
        <f>B1286/MAX(B$13:$B1286)-1</f>
        <v>-1.3688293394167106E-2</v>
      </c>
      <c r="F1286" s="11">
        <v>44399</v>
      </c>
      <c r="G1286" s="12">
        <f t="shared" si="76"/>
        <v>495708861.10524833</v>
      </c>
      <c r="H1286" s="10">
        <f t="shared" si="78"/>
        <v>-1.7583026080415287E-2</v>
      </c>
      <c r="I1286" s="10">
        <f>G1286/MAX($G$13:G1286)-1</f>
        <v>-2.0577966022104377E-2</v>
      </c>
    </row>
    <row r="1287" spans="1:9" x14ac:dyDescent="0.3">
      <c r="A1287" s="9">
        <f t="shared" si="79"/>
        <v>41819</v>
      </c>
      <c r="B1287" s="4">
        <v>35609037.123474568</v>
      </c>
      <c r="C1287" s="10">
        <f t="shared" si="77"/>
        <v>0</v>
      </c>
      <c r="D1287" s="10">
        <f>B1287/MAX(B$13:$B1287)-1</f>
        <v>-1.3688293394167106E-2</v>
      </c>
      <c r="F1287" s="9">
        <f t="shared" ref="F1287:F1350" si="80">F1286+1</f>
        <v>44400</v>
      </c>
      <c r="G1287" s="12">
        <f t="shared" si="76"/>
        <v>496811917.85755402</v>
      </c>
      <c r="H1287" s="10">
        <f t="shared" si="78"/>
        <v>2.2252108825455696E-3</v>
      </c>
      <c r="I1287" s="10">
        <f>G1287/MAX($G$13:G1287)-1</f>
        <v>-1.8398545453491844E-2</v>
      </c>
    </row>
    <row r="1288" spans="1:9" x14ac:dyDescent="0.3">
      <c r="A1288" s="9">
        <f t="shared" si="79"/>
        <v>41820</v>
      </c>
      <c r="B1288" s="4">
        <v>35414912.025015764</v>
      </c>
      <c r="C1288" s="10">
        <f t="shared" si="77"/>
        <v>-5.451568313562527E-3</v>
      </c>
      <c r="D1288" s="10">
        <f>B1288/MAX(B$13:$B1288)-1</f>
        <v>-1.906523904119517E-2</v>
      </c>
      <c r="F1288" s="9">
        <f t="shared" si="80"/>
        <v>44401</v>
      </c>
      <c r="G1288" s="12">
        <f t="shared" si="76"/>
        <v>496811917.85755402</v>
      </c>
      <c r="H1288" s="10">
        <f t="shared" si="78"/>
        <v>0</v>
      </c>
      <c r="I1288" s="10">
        <f>G1288/MAX($G$13:G1288)-1</f>
        <v>-1.8398545453491844E-2</v>
      </c>
    </row>
    <row r="1289" spans="1:9" x14ac:dyDescent="0.3">
      <c r="A1289" s="9">
        <f t="shared" si="79"/>
        <v>41821</v>
      </c>
      <c r="B1289" s="4">
        <v>35381703.624455772</v>
      </c>
      <c r="C1289" s="10">
        <f t="shared" si="77"/>
        <v>-9.3769541306598647E-4</v>
      </c>
      <c r="D1289" s="10">
        <f>B1289/MAX(B$13:$B1289)-1</f>
        <v>-1.9985057067063217E-2</v>
      </c>
      <c r="F1289" s="9">
        <f t="shared" si="80"/>
        <v>44402</v>
      </c>
      <c r="G1289" s="12">
        <f t="shared" si="76"/>
        <v>496811917.85755402</v>
      </c>
      <c r="H1289" s="10">
        <f t="shared" si="78"/>
        <v>0</v>
      </c>
      <c r="I1289" s="10">
        <f>G1289/MAX($G$13:G1289)-1</f>
        <v>-1.8398545453491844E-2</v>
      </c>
    </row>
    <row r="1290" spans="1:9" x14ac:dyDescent="0.3">
      <c r="A1290" s="9">
        <f t="shared" si="79"/>
        <v>41822</v>
      </c>
      <c r="B1290" s="4">
        <v>35596013.765042059</v>
      </c>
      <c r="C1290" s="10">
        <f t="shared" si="77"/>
        <v>6.0570893606761711E-3</v>
      </c>
      <c r="D1290" s="10">
        <f>B1290/MAX(B$13:$B1290)-1</f>
        <v>-1.4049018982920547E-2</v>
      </c>
      <c r="F1290" s="9">
        <f t="shared" si="80"/>
        <v>44403</v>
      </c>
      <c r="G1290" s="12">
        <f t="shared" si="76"/>
        <v>500152166.48641241</v>
      </c>
      <c r="H1290" s="10">
        <f t="shared" si="78"/>
        <v>6.7233665473702686E-3</v>
      </c>
      <c r="I1290" s="10">
        <f>G1290/MAX($G$13:G1290)-1</f>
        <v>-1.1798879071143742E-2</v>
      </c>
    </row>
    <row r="1291" spans="1:9" x14ac:dyDescent="0.3">
      <c r="A1291" s="9">
        <f t="shared" si="79"/>
        <v>41823</v>
      </c>
      <c r="B1291" s="4">
        <v>35286585.127048664</v>
      </c>
      <c r="C1291" s="10">
        <f t="shared" si="77"/>
        <v>-8.6927890306998101E-3</v>
      </c>
      <c r="D1291" s="10">
        <f>B1291/MAX(B$13:$B1291)-1</f>
        <v>-2.2619682855513523E-2</v>
      </c>
      <c r="F1291" s="9">
        <f t="shared" si="80"/>
        <v>44404</v>
      </c>
      <c r="G1291" s="12">
        <f t="shared" si="76"/>
        <v>499646396.62877429</v>
      </c>
      <c r="H1291" s="10">
        <f t="shared" si="78"/>
        <v>-1.0112319640463996E-3</v>
      </c>
      <c r="I1291" s="10">
        <f>G1291/MAX($G$13:G1291)-1</f>
        <v>-1.2798179631533513E-2</v>
      </c>
    </row>
    <row r="1292" spans="1:9" x14ac:dyDescent="0.3">
      <c r="A1292" s="9">
        <f t="shared" si="79"/>
        <v>41824</v>
      </c>
      <c r="B1292" s="4">
        <v>35060444.217370376</v>
      </c>
      <c r="C1292" s="10">
        <f t="shared" si="77"/>
        <v>-6.4086935265645906E-3</v>
      </c>
      <c r="D1292" s="10">
        <f>B1292/MAX(B$13:$B1292)-1</f>
        <v>-2.8883413766988997E-2</v>
      </c>
      <c r="F1292" s="9">
        <f t="shared" si="80"/>
        <v>44405</v>
      </c>
      <c r="G1292" s="12">
        <f t="shared" si="76"/>
        <v>498096826.90194809</v>
      </c>
      <c r="H1292" s="10">
        <f t="shared" si="78"/>
        <v>-3.1013327370745802E-3</v>
      </c>
      <c r="I1292" s="10">
        <f>G1292/MAX($G$13:G1292)-1</f>
        <v>-1.5859820955141823E-2</v>
      </c>
    </row>
    <row r="1293" spans="1:9" x14ac:dyDescent="0.3">
      <c r="A1293" s="9">
        <f t="shared" si="79"/>
        <v>41825</v>
      </c>
      <c r="B1293" s="4">
        <v>35060444.217370376</v>
      </c>
      <c r="C1293" s="10">
        <f t="shared" si="77"/>
        <v>0</v>
      </c>
      <c r="D1293" s="10">
        <f>B1293/MAX(B$13:$B1293)-1</f>
        <v>-2.8883413766988997E-2</v>
      </c>
      <c r="F1293" s="9">
        <f t="shared" si="80"/>
        <v>44406</v>
      </c>
      <c r="G1293" s="12">
        <f t="shared" si="76"/>
        <v>498302022.96323442</v>
      </c>
      <c r="H1293" s="10">
        <f t="shared" si="78"/>
        <v>4.1196018565825554E-4</v>
      </c>
      <c r="I1293" s="10">
        <f>G1293/MAX($G$13:G1293)-1</f>
        <v>-1.5454394384268766E-2</v>
      </c>
    </row>
    <row r="1294" spans="1:9" x14ac:dyDescent="0.3">
      <c r="A1294" s="9">
        <f t="shared" si="79"/>
        <v>41826</v>
      </c>
      <c r="B1294" s="4">
        <v>35060444.217370376</v>
      </c>
      <c r="C1294" s="10">
        <f t="shared" si="77"/>
        <v>0</v>
      </c>
      <c r="D1294" s="10">
        <f>B1294/MAX(B$13:$B1294)-1</f>
        <v>-2.8883413766988997E-2</v>
      </c>
      <c r="F1294" s="9">
        <f t="shared" si="80"/>
        <v>44407</v>
      </c>
      <c r="G1294" s="12">
        <f t="shared" ref="G1294:G1357" si="81">VLOOKUP(F1294,$A$13:$C$4210,2,FALSE)</f>
        <v>494957627.57004881</v>
      </c>
      <c r="H1294" s="10">
        <f t="shared" si="78"/>
        <v>-6.7115830140476174E-3</v>
      </c>
      <c r="I1294" s="10">
        <f>G1294/MAX($G$13:G1294)-1</f>
        <v>-2.2062253947474519E-2</v>
      </c>
    </row>
    <row r="1295" spans="1:9" x14ac:dyDescent="0.3">
      <c r="A1295" s="9">
        <f t="shared" si="79"/>
        <v>41827</v>
      </c>
      <c r="B1295" s="4">
        <v>34993912.04131075</v>
      </c>
      <c r="C1295" s="10">
        <f t="shared" ref="C1295:C1358" si="82">B1295/B1294-1</f>
        <v>-1.8976421304628399E-3</v>
      </c>
      <c r="D1295" s="10">
        <f>B1295/MAX(B$13:$B1295)-1</f>
        <v>-3.0726245514616113E-2</v>
      </c>
      <c r="F1295" s="9">
        <f t="shared" si="80"/>
        <v>44408</v>
      </c>
      <c r="G1295" s="12">
        <f t="shared" si="81"/>
        <v>494957627.57004881</v>
      </c>
      <c r="H1295" s="10">
        <f t="shared" ref="H1295:H1358" si="83">G1295/G1294-1</f>
        <v>0</v>
      </c>
      <c r="I1295" s="10">
        <f>G1295/MAX($G$13:G1295)-1</f>
        <v>-2.2062253947474519E-2</v>
      </c>
    </row>
    <row r="1296" spans="1:9" x14ac:dyDescent="0.3">
      <c r="A1296" s="9">
        <f t="shared" ref="A1296:A1359" si="84">A1295+1</f>
        <v>41828</v>
      </c>
      <c r="B1296" s="4">
        <v>36356202.742075972</v>
      </c>
      <c r="C1296" s="10">
        <f t="shared" si="82"/>
        <v>3.8929362889094099E-2</v>
      </c>
      <c r="D1296" s="10">
        <f>B1296/MAX(B$13:$B1296)-1</f>
        <v>0</v>
      </c>
      <c r="F1296" s="9">
        <f t="shared" si="80"/>
        <v>44409</v>
      </c>
      <c r="G1296" s="12">
        <f t="shared" si="81"/>
        <v>494957627.57004881</v>
      </c>
      <c r="H1296" s="10">
        <f t="shared" si="83"/>
        <v>0</v>
      </c>
      <c r="I1296" s="10">
        <f>G1296/MAX($G$13:G1296)-1</f>
        <v>-2.2062253947474519E-2</v>
      </c>
    </row>
    <row r="1297" spans="1:9" x14ac:dyDescent="0.3">
      <c r="A1297" s="9">
        <f t="shared" si="84"/>
        <v>41829</v>
      </c>
      <c r="B1297" s="4">
        <v>36075892.796461836</v>
      </c>
      <c r="C1297" s="10">
        <f t="shared" si="82"/>
        <v>-7.7100996383686615E-3</v>
      </c>
      <c r="D1297" s="10">
        <f>B1297/MAX(B$13:$B1297)-1</f>
        <v>-7.7100996383686615E-3</v>
      </c>
      <c r="F1297" s="9">
        <f t="shared" si="80"/>
        <v>44410</v>
      </c>
      <c r="G1297" s="12">
        <f t="shared" si="81"/>
        <v>487917888.95729697</v>
      </c>
      <c r="H1297" s="10">
        <f t="shared" si="83"/>
        <v>-1.4222911660767501E-2</v>
      </c>
      <c r="I1297" s="10">
        <f>G1297/MAX($G$13:G1297)-1</f>
        <v>-3.5971376119309673E-2</v>
      </c>
    </row>
    <row r="1298" spans="1:9" x14ac:dyDescent="0.3">
      <c r="A1298" s="9">
        <f t="shared" si="84"/>
        <v>41830</v>
      </c>
      <c r="B1298" s="4">
        <v>34279697.140297793</v>
      </c>
      <c r="C1298" s="10">
        <f t="shared" si="82"/>
        <v>-4.9789361175288982E-2</v>
      </c>
      <c r="D1298" s="10">
        <f>B1298/MAX(B$13:$B1298)-1</f>
        <v>-5.711557987806537E-2</v>
      </c>
      <c r="F1298" s="9">
        <f t="shared" si="80"/>
        <v>44411</v>
      </c>
      <c r="G1298" s="12">
        <f t="shared" si="81"/>
        <v>492987967.61271858</v>
      </c>
      <c r="H1298" s="10">
        <f t="shared" si="83"/>
        <v>1.0391253877279683E-2</v>
      </c>
      <c r="I1298" s="10">
        <f>G1298/MAX($G$13:G1298)-1</f>
        <v>-2.5953909943600806E-2</v>
      </c>
    </row>
    <row r="1299" spans="1:9" x14ac:dyDescent="0.3">
      <c r="A1299" s="9">
        <f t="shared" si="84"/>
        <v>41831</v>
      </c>
      <c r="B1299" s="4">
        <v>34989391.420497559</v>
      </c>
      <c r="C1299" s="10">
        <f t="shared" si="82"/>
        <v>2.0703049892628167E-2</v>
      </c>
      <c r="D1299" s="10">
        <f>B1299/MAX(B$13:$B1299)-1</f>
        <v>-3.7594996685299198E-2</v>
      </c>
      <c r="F1299" s="9">
        <f t="shared" si="80"/>
        <v>44412</v>
      </c>
      <c r="G1299" s="12">
        <f t="shared" si="81"/>
        <v>499032734.14407229</v>
      </c>
      <c r="H1299" s="10">
        <f t="shared" si="83"/>
        <v>1.2261488978372759E-2</v>
      </c>
      <c r="I1299" s="10">
        <f>G1299/MAX($G$13:G1299)-1</f>
        <v>-1.4010654545947299E-2</v>
      </c>
    </row>
    <row r="1300" spans="1:9" x14ac:dyDescent="0.3">
      <c r="A1300" s="9">
        <f t="shared" si="84"/>
        <v>41832</v>
      </c>
      <c r="B1300" s="4">
        <v>34989391.420497559</v>
      </c>
      <c r="C1300" s="10">
        <f t="shared" si="82"/>
        <v>0</v>
      </c>
      <c r="D1300" s="10">
        <f>B1300/MAX(B$13:$B1300)-1</f>
        <v>-3.7594996685299198E-2</v>
      </c>
      <c r="F1300" s="9">
        <f t="shared" si="80"/>
        <v>44413</v>
      </c>
      <c r="G1300" s="12">
        <f t="shared" si="81"/>
        <v>500128039.99911314</v>
      </c>
      <c r="H1300" s="10">
        <f t="shared" si="83"/>
        <v>2.1948577319672591E-3</v>
      </c>
      <c r="I1300" s="10">
        <f>G1300/MAX($G$13:G1300)-1</f>
        <v>-1.1846548207440133E-2</v>
      </c>
    </row>
    <row r="1301" spans="1:9" x14ac:dyDescent="0.3">
      <c r="A1301" s="9">
        <f t="shared" si="84"/>
        <v>41833</v>
      </c>
      <c r="B1301" s="4">
        <v>34989391.420497559</v>
      </c>
      <c r="C1301" s="10">
        <f t="shared" si="82"/>
        <v>0</v>
      </c>
      <c r="D1301" s="10">
        <f>B1301/MAX(B$13:$B1301)-1</f>
        <v>-3.7594996685299198E-2</v>
      </c>
      <c r="F1301" s="9">
        <f t="shared" si="80"/>
        <v>44414</v>
      </c>
      <c r="G1301" s="12">
        <f t="shared" si="81"/>
        <v>493800732.96568942</v>
      </c>
      <c r="H1301" s="10">
        <f t="shared" si="83"/>
        <v>-1.265137430293839E-2</v>
      </c>
      <c r="I1301" s="10">
        <f>G1301/MAX($G$13:G1301)-1</f>
        <v>-2.4348047394808447E-2</v>
      </c>
    </row>
    <row r="1302" spans="1:9" x14ac:dyDescent="0.3">
      <c r="A1302" s="9">
        <f t="shared" si="84"/>
        <v>41834</v>
      </c>
      <c r="B1302" s="4">
        <v>34714739.395660281</v>
      </c>
      <c r="C1302" s="10">
        <f t="shared" si="82"/>
        <v>-7.8495799351451234E-3</v>
      </c>
      <c r="D1302" s="10">
        <f>B1302/MAX(B$13:$B1302)-1</f>
        <v>-4.5149471688801679E-2</v>
      </c>
      <c r="F1302" s="9">
        <f t="shared" si="80"/>
        <v>44415</v>
      </c>
      <c r="G1302" s="12">
        <f t="shared" si="81"/>
        <v>493800732.96568942</v>
      </c>
      <c r="H1302" s="10">
        <f t="shared" si="83"/>
        <v>0</v>
      </c>
      <c r="I1302" s="10">
        <f>G1302/MAX($G$13:G1302)-1</f>
        <v>-2.4348047394808447E-2</v>
      </c>
    </row>
    <row r="1303" spans="1:9" x14ac:dyDescent="0.3">
      <c r="A1303" s="9">
        <f t="shared" si="84"/>
        <v>41835</v>
      </c>
      <c r="B1303" s="4">
        <v>34932341.686213724</v>
      </c>
      <c r="C1303" s="10">
        <f t="shared" si="82"/>
        <v>6.2682968197838029E-3</v>
      </c>
      <c r="D1303" s="10">
        <f>B1303/MAX(B$13:$B1303)-1</f>
        <v>-3.9164185158819587E-2</v>
      </c>
      <c r="F1303" s="9">
        <f t="shared" si="80"/>
        <v>44416</v>
      </c>
      <c r="G1303" s="12">
        <f t="shared" si="81"/>
        <v>493800732.96568942</v>
      </c>
      <c r="H1303" s="10">
        <f t="shared" si="83"/>
        <v>0</v>
      </c>
      <c r="I1303" s="10">
        <f>G1303/MAX($G$13:G1303)-1</f>
        <v>-2.4348047394808447E-2</v>
      </c>
    </row>
    <row r="1304" spans="1:9" x14ac:dyDescent="0.3">
      <c r="A1304" s="9">
        <f t="shared" si="84"/>
        <v>41836</v>
      </c>
      <c r="B1304" s="4">
        <v>35611464.174327098</v>
      </c>
      <c r="C1304" s="10">
        <f t="shared" si="82"/>
        <v>1.9441081110843195E-2</v>
      </c>
      <c r="D1304" s="10">
        <f>B1304/MAX(B$13:$B1304)-1</f>
        <v>-2.048449814828901E-2</v>
      </c>
      <c r="F1304" s="9">
        <f t="shared" si="80"/>
        <v>44417</v>
      </c>
      <c r="G1304" s="12">
        <f t="shared" si="81"/>
        <v>493455634.18961632</v>
      </c>
      <c r="H1304" s="10">
        <f t="shared" si="83"/>
        <v>-6.9886242169081569E-4</v>
      </c>
      <c r="I1304" s="10">
        <f>G1304/MAX($G$13:G1304)-1</f>
        <v>-2.5029893881133414E-2</v>
      </c>
    </row>
    <row r="1305" spans="1:9" x14ac:dyDescent="0.3">
      <c r="A1305" s="9">
        <f t="shared" si="84"/>
        <v>41837</v>
      </c>
      <c r="B1305" s="4">
        <v>35919478.707352348</v>
      </c>
      <c r="C1305" s="10">
        <f t="shared" si="82"/>
        <v>8.6493083103083013E-3</v>
      </c>
      <c r="D1305" s="10">
        <f>B1305/MAX(B$13:$B1305)-1</f>
        <v>-1.2012366578047273E-2</v>
      </c>
      <c r="F1305" s="9">
        <f t="shared" si="80"/>
        <v>44418</v>
      </c>
      <c r="G1305" s="12">
        <f t="shared" si="81"/>
        <v>500351886.6551348</v>
      </c>
      <c r="H1305" s="10">
        <f t="shared" si="83"/>
        <v>1.3975425525019958E-2</v>
      </c>
      <c r="I1305" s="10">
        <f>G1305/MAX($G$13:G1305)-1</f>
        <v>-1.1404271773948427E-2</v>
      </c>
    </row>
    <row r="1306" spans="1:9" x14ac:dyDescent="0.3">
      <c r="A1306" s="9">
        <f t="shared" si="84"/>
        <v>41838</v>
      </c>
      <c r="B1306" s="4">
        <v>35598512.079356797</v>
      </c>
      <c r="C1306" s="10">
        <f t="shared" si="82"/>
        <v>-8.9357262283946692E-3</v>
      </c>
      <c r="D1306" s="10">
        <f>B1306/MAX(B$13:$B1306)-1</f>
        <v>-2.0840753587345384E-2</v>
      </c>
      <c r="F1306" s="9">
        <f t="shared" si="80"/>
        <v>44419</v>
      </c>
      <c r="G1306" s="12">
        <f t="shared" si="81"/>
        <v>500243728.55688214</v>
      </c>
      <c r="H1306" s="10">
        <f t="shared" si="83"/>
        <v>-2.1616406600499793E-4</v>
      </c>
      <c r="I1306" s="10">
        <f>G1306/MAX($G$13:G1306)-1</f>
        <v>-1.1617970646196962E-2</v>
      </c>
    </row>
    <row r="1307" spans="1:9" x14ac:dyDescent="0.3">
      <c r="A1307" s="9">
        <f t="shared" si="84"/>
        <v>41839</v>
      </c>
      <c r="B1307" s="4">
        <v>35598512.079356797</v>
      </c>
      <c r="C1307" s="10">
        <f t="shared" si="82"/>
        <v>0</v>
      </c>
      <c r="D1307" s="10">
        <f>B1307/MAX(B$13:$B1307)-1</f>
        <v>-2.0840753587345384E-2</v>
      </c>
      <c r="F1307" s="9">
        <f t="shared" si="80"/>
        <v>44420</v>
      </c>
      <c r="G1307" s="12">
        <f t="shared" si="81"/>
        <v>499621220.65908259</v>
      </c>
      <c r="H1307" s="10">
        <f t="shared" si="83"/>
        <v>-1.2444091994824324E-3</v>
      </c>
      <c r="I1307" s="10">
        <f>G1307/MAX($G$13:G1307)-1</f>
        <v>-1.2847922336127859E-2</v>
      </c>
    </row>
    <row r="1308" spans="1:9" x14ac:dyDescent="0.3">
      <c r="A1308" s="9">
        <f t="shared" si="84"/>
        <v>41840</v>
      </c>
      <c r="B1308" s="4">
        <v>35598512.079356797</v>
      </c>
      <c r="C1308" s="10">
        <f t="shared" si="82"/>
        <v>0</v>
      </c>
      <c r="D1308" s="10">
        <f>B1308/MAX(B$13:$B1308)-1</f>
        <v>-2.0840753587345384E-2</v>
      </c>
      <c r="F1308" s="9">
        <f t="shared" si="80"/>
        <v>44421</v>
      </c>
      <c r="G1308" s="12">
        <f t="shared" si="81"/>
        <v>501361838.5029453</v>
      </c>
      <c r="H1308" s="10">
        <f t="shared" si="83"/>
        <v>3.4838749274230807E-3</v>
      </c>
      <c r="I1308" s="10">
        <f>G1308/MAX($G$13:G1308)-1</f>
        <v>-9.4088079632010935E-3</v>
      </c>
    </row>
    <row r="1309" spans="1:9" x14ac:dyDescent="0.3">
      <c r="A1309" s="9">
        <f t="shared" si="84"/>
        <v>41841</v>
      </c>
      <c r="B1309" s="4">
        <v>35946153.192209721</v>
      </c>
      <c r="C1309" s="10">
        <f t="shared" si="82"/>
        <v>9.7656079579382382E-3</v>
      </c>
      <c r="D1309" s="10">
        <f>B1309/MAX(B$13:$B1309)-1</f>
        <v>-1.1278668258489222E-2</v>
      </c>
      <c r="F1309" s="9">
        <f t="shared" si="80"/>
        <v>44422</v>
      </c>
      <c r="G1309" s="12">
        <f t="shared" si="81"/>
        <v>501361838.5029453</v>
      </c>
      <c r="H1309" s="10">
        <f t="shared" si="83"/>
        <v>0</v>
      </c>
      <c r="I1309" s="10">
        <f>G1309/MAX($G$13:G1309)-1</f>
        <v>-9.4088079632010935E-3</v>
      </c>
    </row>
    <row r="1310" spans="1:9" x14ac:dyDescent="0.3">
      <c r="A1310" s="9">
        <f t="shared" si="84"/>
        <v>41842</v>
      </c>
      <c r="B1310" s="4">
        <v>36039377.757310599</v>
      </c>
      <c r="C1310" s="10">
        <f t="shared" si="82"/>
        <v>2.5934503923796814E-3</v>
      </c>
      <c r="D1310" s="10">
        <f>B1310/MAX(B$13:$B1310)-1</f>
        <v>-8.7144685327299465E-3</v>
      </c>
      <c r="F1310" s="9">
        <f t="shared" si="80"/>
        <v>44423</v>
      </c>
      <c r="G1310" s="12">
        <f t="shared" si="81"/>
        <v>501361838.5029453</v>
      </c>
      <c r="H1310" s="10">
        <f t="shared" si="83"/>
        <v>0</v>
      </c>
      <c r="I1310" s="10">
        <f>G1310/MAX($G$13:G1310)-1</f>
        <v>-9.4088079632010935E-3</v>
      </c>
    </row>
    <row r="1311" spans="1:9" x14ac:dyDescent="0.3">
      <c r="A1311" s="9">
        <f t="shared" si="84"/>
        <v>41843</v>
      </c>
      <c r="B1311" s="4">
        <v>35196788.553067289</v>
      </c>
      <c r="C1311" s="10">
        <f t="shared" si="82"/>
        <v>-2.3379682355153641E-2</v>
      </c>
      <c r="D1311" s="10">
        <f>B1311/MAX(B$13:$B1311)-1</f>
        <v>-3.1890409381694407E-2</v>
      </c>
      <c r="F1311" s="9">
        <f t="shared" si="80"/>
        <v>44424</v>
      </c>
      <c r="G1311" s="12">
        <f t="shared" si="81"/>
        <v>501822059.35068166</v>
      </c>
      <c r="H1311" s="10">
        <f t="shared" si="83"/>
        <v>9.1794151926394285E-4</v>
      </c>
      <c r="I1311" s="10">
        <f>G1311/MAX($G$13:G1311)-1</f>
        <v>-8.4995031794133924E-3</v>
      </c>
    </row>
    <row r="1312" spans="1:9" x14ac:dyDescent="0.3">
      <c r="A1312" s="9">
        <f t="shared" si="84"/>
        <v>41844</v>
      </c>
      <c r="B1312" s="4">
        <v>35106288.686517075</v>
      </c>
      <c r="C1312" s="10">
        <f t="shared" si="82"/>
        <v>-2.5712535225697053E-3</v>
      </c>
      <c r="D1312" s="10">
        <f>B1312/MAX(B$13:$B1312)-1</f>
        <v>-3.4379664576805191E-2</v>
      </c>
      <c r="F1312" s="9">
        <f t="shared" si="80"/>
        <v>44425</v>
      </c>
      <c r="G1312" s="12">
        <f t="shared" si="81"/>
        <v>502229590.96526754</v>
      </c>
      <c r="H1312" s="10">
        <f t="shared" si="83"/>
        <v>8.1210382643037704E-4</v>
      </c>
      <c r="I1312" s="10">
        <f>G1312/MAX($G$13:G1312)-1</f>
        <v>-7.6943018320376755E-3</v>
      </c>
    </row>
    <row r="1313" spans="1:9" x14ac:dyDescent="0.3">
      <c r="A1313" s="9">
        <f t="shared" si="84"/>
        <v>41845</v>
      </c>
      <c r="B1313" s="4">
        <v>35328968.516561873</v>
      </c>
      <c r="C1313" s="10">
        <f t="shared" si="82"/>
        <v>6.3430182561656778E-3</v>
      </c>
      <c r="D1313" s="10">
        <f>B1313/MAX(B$13:$B1313)-1</f>
        <v>-2.8254717160691056E-2</v>
      </c>
      <c r="F1313" s="9">
        <f t="shared" si="80"/>
        <v>44426</v>
      </c>
      <c r="G1313" s="12">
        <f t="shared" si="81"/>
        <v>498542290.67773193</v>
      </c>
      <c r="H1313" s="10">
        <f t="shared" si="83"/>
        <v>-7.3418618772517208E-3</v>
      </c>
      <c r="I1313" s="10">
        <f>G1313/MAX($G$13:G1313)-1</f>
        <v>-1.4979673207996647E-2</v>
      </c>
    </row>
    <row r="1314" spans="1:9" x14ac:dyDescent="0.3">
      <c r="A1314" s="9">
        <f t="shared" si="84"/>
        <v>41846</v>
      </c>
      <c r="B1314" s="4">
        <v>35328968.516561873</v>
      </c>
      <c r="C1314" s="10">
        <f t="shared" si="82"/>
        <v>0</v>
      </c>
      <c r="D1314" s="10">
        <f>B1314/MAX(B$13:$B1314)-1</f>
        <v>-2.8254717160691056E-2</v>
      </c>
      <c r="F1314" s="9">
        <f t="shared" si="80"/>
        <v>44427</v>
      </c>
      <c r="G1314" s="12">
        <f t="shared" si="81"/>
        <v>498542290.67773193</v>
      </c>
      <c r="H1314" s="10">
        <f t="shared" si="83"/>
        <v>0</v>
      </c>
      <c r="I1314" s="10">
        <f>G1314/MAX($G$13:G1314)-1</f>
        <v>-1.4979673207996647E-2</v>
      </c>
    </row>
    <row r="1315" spans="1:9" x14ac:dyDescent="0.3">
      <c r="A1315" s="9">
        <f t="shared" si="84"/>
        <v>41847</v>
      </c>
      <c r="B1315" s="4">
        <v>35328968.516561873</v>
      </c>
      <c r="C1315" s="10">
        <f t="shared" si="82"/>
        <v>0</v>
      </c>
      <c r="D1315" s="10">
        <f>B1315/MAX(B$13:$B1315)-1</f>
        <v>-2.8254717160691056E-2</v>
      </c>
      <c r="F1315" s="9">
        <f t="shared" si="80"/>
        <v>44428</v>
      </c>
      <c r="G1315" s="12">
        <f t="shared" si="81"/>
        <v>505040752.14220566</v>
      </c>
      <c r="H1315" s="10">
        <f t="shared" si="83"/>
        <v>1.3034925192884961E-2</v>
      </c>
      <c r="I1315" s="10">
        <f>G1315/MAX($G$13:G1315)-1</f>
        <v>-2.1400069347918826E-3</v>
      </c>
    </row>
    <row r="1316" spans="1:9" x14ac:dyDescent="0.3">
      <c r="A1316" s="9">
        <f t="shared" si="84"/>
        <v>41848</v>
      </c>
      <c r="B1316" s="4">
        <v>35436480.891465403</v>
      </c>
      <c r="C1316" s="10">
        <f t="shared" si="82"/>
        <v>3.0431789949691979E-3</v>
      </c>
      <c r="D1316" s="10">
        <f>B1316/MAX(B$13:$B1316)-1</f>
        <v>-2.5297522327494049E-2</v>
      </c>
      <c r="F1316" s="9">
        <f t="shared" si="80"/>
        <v>44429</v>
      </c>
      <c r="G1316" s="12">
        <f t="shared" si="81"/>
        <v>505040752.14220566</v>
      </c>
      <c r="H1316" s="10">
        <f t="shared" si="83"/>
        <v>0</v>
      </c>
      <c r="I1316" s="10">
        <f>G1316/MAX($G$13:G1316)-1</f>
        <v>-2.1400069347918826E-3</v>
      </c>
    </row>
    <row r="1317" spans="1:9" x14ac:dyDescent="0.3">
      <c r="A1317" s="9">
        <f t="shared" si="84"/>
        <v>41849</v>
      </c>
      <c r="B1317" s="4">
        <v>35436480.891465403</v>
      </c>
      <c r="C1317" s="10">
        <f t="shared" si="82"/>
        <v>0</v>
      </c>
      <c r="D1317" s="10">
        <f>B1317/MAX(B$13:$B1317)-1</f>
        <v>-2.5297522327494049E-2</v>
      </c>
      <c r="F1317" s="9">
        <f t="shared" si="80"/>
        <v>44430</v>
      </c>
      <c r="G1317" s="12">
        <f t="shared" si="81"/>
        <v>505040752.14220566</v>
      </c>
      <c r="H1317" s="10">
        <f t="shared" si="83"/>
        <v>0</v>
      </c>
      <c r="I1317" s="10">
        <f>G1317/MAX($G$13:G1317)-1</f>
        <v>-2.1400069347918826E-3</v>
      </c>
    </row>
    <row r="1318" spans="1:9" x14ac:dyDescent="0.3">
      <c r="A1318" s="9">
        <f t="shared" si="84"/>
        <v>41850</v>
      </c>
      <c r="B1318" s="4">
        <v>35595173.637443788</v>
      </c>
      <c r="C1318" s="10">
        <f t="shared" si="82"/>
        <v>4.4782309638597972E-3</v>
      </c>
      <c r="D1318" s="10">
        <f>B1318/MAX(B$13:$B1318)-1</f>
        <v>-2.0932579511430238E-2</v>
      </c>
      <c r="F1318" s="9">
        <f t="shared" si="80"/>
        <v>44431</v>
      </c>
      <c r="G1318" s="12">
        <f t="shared" si="81"/>
        <v>504250381.72630447</v>
      </c>
      <c r="H1318" s="10">
        <f t="shared" si="83"/>
        <v>-1.5649636441191772E-3</v>
      </c>
      <c r="I1318" s="10">
        <f>G1318/MAX($G$13:G1318)-1</f>
        <v>-3.7016215458599566E-3</v>
      </c>
    </row>
    <row r="1319" spans="1:9" x14ac:dyDescent="0.3">
      <c r="A1319" s="9">
        <f t="shared" si="84"/>
        <v>41851</v>
      </c>
      <c r="B1319" s="4">
        <v>35693060.358540855</v>
      </c>
      <c r="C1319" s="10">
        <f t="shared" si="82"/>
        <v>2.7499998200344322E-3</v>
      </c>
      <c r="D1319" s="10">
        <f>B1319/MAX(B$13:$B1319)-1</f>
        <v>-1.8240144281285064E-2</v>
      </c>
      <c r="F1319" s="9">
        <f t="shared" si="80"/>
        <v>44432</v>
      </c>
      <c r="G1319" s="12">
        <f t="shared" si="81"/>
        <v>507778698.20059156</v>
      </c>
      <c r="H1319" s="10">
        <f t="shared" si="83"/>
        <v>6.9971518161431323E-3</v>
      </c>
      <c r="I1319" s="10">
        <f>G1319/MAX($G$13:G1319)-1</f>
        <v>0</v>
      </c>
    </row>
    <row r="1320" spans="1:9" x14ac:dyDescent="0.3">
      <c r="A1320" s="9">
        <f t="shared" si="84"/>
        <v>41852</v>
      </c>
      <c r="B1320" s="4">
        <v>34118620.761034802</v>
      </c>
      <c r="C1320" s="10">
        <f t="shared" si="82"/>
        <v>-4.4110524053993405E-2</v>
      </c>
      <c r="D1320" s="10">
        <f>B1320/MAX(B$13:$B1320)-1</f>
        <v>-6.1546086012210455E-2</v>
      </c>
      <c r="F1320" s="9">
        <f t="shared" si="80"/>
        <v>44433</v>
      </c>
      <c r="G1320" s="12">
        <f t="shared" si="81"/>
        <v>508587648.55120397</v>
      </c>
      <c r="H1320" s="10">
        <f t="shared" si="83"/>
        <v>1.5931159646496162E-3</v>
      </c>
      <c r="I1320" s="10">
        <f>G1320/MAX($G$13:G1320)-1</f>
        <v>0</v>
      </c>
    </row>
    <row r="1321" spans="1:9" x14ac:dyDescent="0.3">
      <c r="A1321" s="9">
        <f t="shared" si="84"/>
        <v>41853</v>
      </c>
      <c r="B1321" s="4">
        <v>34118620.761034802</v>
      </c>
      <c r="C1321" s="10">
        <f t="shared" si="82"/>
        <v>0</v>
      </c>
      <c r="D1321" s="10">
        <f>B1321/MAX(B$13:$B1321)-1</f>
        <v>-6.1546086012210455E-2</v>
      </c>
      <c r="F1321" s="9">
        <f t="shared" si="80"/>
        <v>44434</v>
      </c>
      <c r="G1321" s="12">
        <f t="shared" si="81"/>
        <v>510021948.20973319</v>
      </c>
      <c r="H1321" s="10">
        <f t="shared" si="83"/>
        <v>2.8201621935080023E-3</v>
      </c>
      <c r="I1321" s="10">
        <f>G1321/MAX($G$13:G1321)-1</f>
        <v>0</v>
      </c>
    </row>
    <row r="1322" spans="1:9" x14ac:dyDescent="0.3">
      <c r="A1322" s="9">
        <f t="shared" si="84"/>
        <v>41854</v>
      </c>
      <c r="B1322" s="4">
        <v>34118620.761034802</v>
      </c>
      <c r="C1322" s="10">
        <f t="shared" si="82"/>
        <v>0</v>
      </c>
      <c r="D1322" s="10">
        <f>B1322/MAX(B$13:$B1322)-1</f>
        <v>-6.1546086012210455E-2</v>
      </c>
      <c r="F1322" s="9">
        <f t="shared" si="80"/>
        <v>44435</v>
      </c>
      <c r="G1322" s="12">
        <f t="shared" si="81"/>
        <v>510368058.21530432</v>
      </c>
      <c r="H1322" s="10">
        <f t="shared" si="83"/>
        <v>6.7861786494871623E-4</v>
      </c>
      <c r="I1322" s="10">
        <f>G1322/MAX($G$13:G1322)-1</f>
        <v>0</v>
      </c>
    </row>
    <row r="1323" spans="1:9" x14ac:dyDescent="0.3">
      <c r="A1323" s="9">
        <f t="shared" si="84"/>
        <v>41855</v>
      </c>
      <c r="B1323" s="4">
        <v>34121850.891140215</v>
      </c>
      <c r="C1323" s="10">
        <f t="shared" si="82"/>
        <v>9.4673525288024862E-5</v>
      </c>
      <c r="D1323" s="10">
        <f>B1323/MAX(B$13:$B1323)-1</f>
        <v>-6.145723927185287E-2</v>
      </c>
      <c r="F1323" s="9">
        <f t="shared" si="80"/>
        <v>44436</v>
      </c>
      <c r="G1323" s="12">
        <f t="shared" si="81"/>
        <v>510368058.21530432</v>
      </c>
      <c r="H1323" s="10">
        <f t="shared" si="83"/>
        <v>0</v>
      </c>
      <c r="I1323" s="10">
        <f>G1323/MAX($G$13:G1323)-1</f>
        <v>0</v>
      </c>
    </row>
    <row r="1324" spans="1:9" x14ac:dyDescent="0.3">
      <c r="A1324" s="9">
        <f t="shared" si="84"/>
        <v>41856</v>
      </c>
      <c r="B1324" s="4">
        <v>33896795.734037466</v>
      </c>
      <c r="C1324" s="10">
        <f t="shared" si="82"/>
        <v>-6.5956315740535176E-3</v>
      </c>
      <c r="D1324" s="10">
        <f>B1324/MAX(B$13:$B1324)-1</f>
        <v>-6.7647521538110711E-2</v>
      </c>
      <c r="F1324" s="9">
        <f t="shared" si="80"/>
        <v>44437</v>
      </c>
      <c r="G1324" s="12">
        <f t="shared" si="81"/>
        <v>510368058.21530432</v>
      </c>
      <c r="H1324" s="10">
        <f t="shared" si="83"/>
        <v>0</v>
      </c>
      <c r="I1324" s="10">
        <f>G1324/MAX($G$13:G1324)-1</f>
        <v>0</v>
      </c>
    </row>
    <row r="1325" spans="1:9" x14ac:dyDescent="0.3">
      <c r="A1325" s="9">
        <f t="shared" si="84"/>
        <v>41857</v>
      </c>
      <c r="B1325" s="4">
        <v>33869574.818510987</v>
      </c>
      <c r="C1325" s="10">
        <f t="shared" si="82"/>
        <v>-8.0305276463477071E-4</v>
      </c>
      <c r="D1325" s="10">
        <f>B1325/MAX(B$13:$B1325)-1</f>
        <v>-6.839624977355363E-2</v>
      </c>
      <c r="F1325" s="9">
        <f t="shared" si="80"/>
        <v>44438</v>
      </c>
      <c r="G1325" s="12">
        <f t="shared" si="81"/>
        <v>521586381.49105036</v>
      </c>
      <c r="H1325" s="10">
        <f t="shared" si="83"/>
        <v>2.1980849105202926E-2</v>
      </c>
      <c r="I1325" s="10">
        <f>G1325/MAX($G$13:G1325)-1</f>
        <v>0</v>
      </c>
    </row>
    <row r="1326" spans="1:9" x14ac:dyDescent="0.3">
      <c r="A1326" s="9">
        <f t="shared" si="84"/>
        <v>41858</v>
      </c>
      <c r="B1326" s="4">
        <v>34026086.485112652</v>
      </c>
      <c r="C1326" s="10">
        <f t="shared" si="82"/>
        <v>4.6210106693198583E-3</v>
      </c>
      <c r="D1326" s="10">
        <f>B1326/MAX(B$13:$B1326)-1</f>
        <v>-6.4091298904178862E-2</v>
      </c>
      <c r="F1326" s="9">
        <f t="shared" si="80"/>
        <v>44439</v>
      </c>
      <c r="G1326" s="12">
        <f t="shared" si="81"/>
        <v>521037890.95395249</v>
      </c>
      <c r="H1326" s="10">
        <f t="shared" si="83"/>
        <v>-1.0515813996713197E-3</v>
      </c>
      <c r="I1326" s="10">
        <f>G1326/MAX($G$13:G1326)-1</f>
        <v>-1.0515813996713197E-3</v>
      </c>
    </row>
    <row r="1327" spans="1:9" x14ac:dyDescent="0.3">
      <c r="A1327" s="9">
        <f t="shared" si="84"/>
        <v>41859</v>
      </c>
      <c r="B1327" s="4">
        <v>34746326.777801633</v>
      </c>
      <c r="C1327" s="10">
        <f t="shared" si="82"/>
        <v>2.1167297420586539E-2</v>
      </c>
      <c r="D1327" s="10">
        <f>B1327/MAX(B$13:$B1327)-1</f>
        <v>-4.428064106956886E-2</v>
      </c>
      <c r="F1327" s="9">
        <f t="shared" si="80"/>
        <v>44440</v>
      </c>
      <c r="G1327" s="12">
        <f t="shared" si="81"/>
        <v>518249377.77516103</v>
      </c>
      <c r="H1327" s="10">
        <f t="shared" si="83"/>
        <v>-5.3518433634184293E-3</v>
      </c>
      <c r="I1327" s="10">
        <f>G1327/MAX($G$13:G1327)-1</f>
        <v>-6.3977968641548699E-3</v>
      </c>
    </row>
    <row r="1328" spans="1:9" x14ac:dyDescent="0.3">
      <c r="A1328" s="9">
        <f t="shared" si="84"/>
        <v>41860</v>
      </c>
      <c r="B1328" s="4">
        <v>34746326.777801633</v>
      </c>
      <c r="C1328" s="10">
        <f t="shared" si="82"/>
        <v>0</v>
      </c>
      <c r="D1328" s="10">
        <f>B1328/MAX(B$13:$B1328)-1</f>
        <v>-4.428064106956886E-2</v>
      </c>
      <c r="F1328" s="9">
        <f t="shared" si="80"/>
        <v>44441</v>
      </c>
      <c r="G1328" s="12">
        <f t="shared" si="81"/>
        <v>520823687.38354623</v>
      </c>
      <c r="H1328" s="10">
        <f t="shared" si="83"/>
        <v>4.9673182810883176E-3</v>
      </c>
      <c r="I1328" s="10">
        <f>G1328/MAX($G$13:G1328)-1</f>
        <v>-1.4622584763885893E-3</v>
      </c>
    </row>
    <row r="1329" spans="1:9" x14ac:dyDescent="0.3">
      <c r="A1329" s="9">
        <f t="shared" si="84"/>
        <v>41861</v>
      </c>
      <c r="B1329" s="4">
        <v>34746326.777801633</v>
      </c>
      <c r="C1329" s="10">
        <f t="shared" si="82"/>
        <v>0</v>
      </c>
      <c r="D1329" s="10">
        <f>B1329/MAX(B$13:$B1329)-1</f>
        <v>-4.428064106956886E-2</v>
      </c>
      <c r="F1329" s="9">
        <f t="shared" si="80"/>
        <v>44442</v>
      </c>
      <c r="G1329" s="12">
        <f t="shared" si="81"/>
        <v>515958472.30552715</v>
      </c>
      <c r="H1329" s="10">
        <f t="shared" si="83"/>
        <v>-9.3413859543531874E-3</v>
      </c>
      <c r="I1329" s="10">
        <f>G1329/MAX($G$13:G1329)-1</f>
        <v>-1.0789984909948758E-2</v>
      </c>
    </row>
    <row r="1330" spans="1:9" x14ac:dyDescent="0.3">
      <c r="A1330" s="9">
        <f t="shared" si="84"/>
        <v>41862</v>
      </c>
      <c r="B1330" s="4">
        <v>34726352.882439874</v>
      </c>
      <c r="C1330" s="10">
        <f t="shared" si="82"/>
        <v>-5.7484911972105479E-4</v>
      </c>
      <c r="D1330" s="10">
        <f>B1330/MAX(B$13:$B1330)-1</f>
        <v>-4.4830035501750354E-2</v>
      </c>
      <c r="F1330" s="9">
        <f t="shared" si="80"/>
        <v>44443</v>
      </c>
      <c r="G1330" s="12">
        <f t="shared" si="81"/>
        <v>515958472.30552715</v>
      </c>
      <c r="H1330" s="10">
        <f t="shared" si="83"/>
        <v>0</v>
      </c>
      <c r="I1330" s="10">
        <f>G1330/MAX($G$13:G1330)-1</f>
        <v>-1.0789984909948758E-2</v>
      </c>
    </row>
    <row r="1331" spans="1:9" x14ac:dyDescent="0.3">
      <c r="A1331" s="9">
        <f t="shared" si="84"/>
        <v>41863</v>
      </c>
      <c r="B1331" s="4">
        <v>34851872.488579229</v>
      </c>
      <c r="C1331" s="10">
        <f t="shared" si="82"/>
        <v>3.6145346608749129E-3</v>
      </c>
      <c r="D1331" s="10">
        <f>B1331/MAX(B$13:$B1331)-1</f>
        <v>-4.1377540558044656E-2</v>
      </c>
      <c r="F1331" s="9">
        <f t="shared" si="80"/>
        <v>44444</v>
      </c>
      <c r="G1331" s="12">
        <f t="shared" si="81"/>
        <v>515958472.30552715</v>
      </c>
      <c r="H1331" s="10">
        <f t="shared" si="83"/>
        <v>0</v>
      </c>
      <c r="I1331" s="10">
        <f>G1331/MAX($G$13:G1331)-1</f>
        <v>-1.0789984909948758E-2</v>
      </c>
    </row>
    <row r="1332" spans="1:9" x14ac:dyDescent="0.3">
      <c r="A1332" s="9">
        <f t="shared" si="84"/>
        <v>41864</v>
      </c>
      <c r="B1332" s="4">
        <v>34602723.823202141</v>
      </c>
      <c r="C1332" s="10">
        <f t="shared" si="82"/>
        <v>-7.1487885036516374E-3</v>
      </c>
      <c r="D1332" s="10">
        <f>B1332/MAX(B$13:$B1332)-1</f>
        <v>-4.8230529775445619E-2</v>
      </c>
      <c r="F1332" s="9">
        <f t="shared" si="80"/>
        <v>44445</v>
      </c>
      <c r="G1332" s="12">
        <f t="shared" si="81"/>
        <v>517864884.6861003</v>
      </c>
      <c r="H1332" s="10">
        <f t="shared" si="83"/>
        <v>3.6948950020230242E-3</v>
      </c>
      <c r="I1332" s="10">
        <f>G1332/MAX($G$13:G1332)-1</f>
        <v>-7.1349577692413346E-3</v>
      </c>
    </row>
    <row r="1333" spans="1:9" x14ac:dyDescent="0.3">
      <c r="A1333" s="9">
        <f t="shared" si="84"/>
        <v>41865</v>
      </c>
      <c r="B1333" s="4">
        <v>34779570.788222171</v>
      </c>
      <c r="C1333" s="10">
        <f t="shared" si="82"/>
        <v>5.1107816229614134E-3</v>
      </c>
      <c r="D1333" s="10">
        <f>B1333/MAX(B$13:$B1333)-1</f>
        <v>-4.336624385772625E-2</v>
      </c>
      <c r="F1333" s="9">
        <f t="shared" si="80"/>
        <v>44446</v>
      </c>
      <c r="G1333" s="12">
        <f t="shared" si="81"/>
        <v>517127459.42663366</v>
      </c>
      <c r="H1333" s="10">
        <f t="shared" si="83"/>
        <v>-1.4239723164732876E-3</v>
      </c>
      <c r="I1333" s="10">
        <f>G1333/MAX($G$13:G1333)-1</f>
        <v>-8.548770103372072E-3</v>
      </c>
    </row>
    <row r="1334" spans="1:9" x14ac:dyDescent="0.3">
      <c r="A1334" s="9">
        <f t="shared" si="84"/>
        <v>41866</v>
      </c>
      <c r="B1334" s="4">
        <v>34779570.788222171</v>
      </c>
      <c r="C1334" s="10">
        <f t="shared" si="82"/>
        <v>0</v>
      </c>
      <c r="D1334" s="10">
        <f>B1334/MAX(B$13:$B1334)-1</f>
        <v>-4.336624385772625E-2</v>
      </c>
      <c r="F1334" s="9">
        <f t="shared" si="80"/>
        <v>44447</v>
      </c>
      <c r="G1334" s="12">
        <f t="shared" si="81"/>
        <v>511070939.82503682</v>
      </c>
      <c r="H1334" s="10">
        <f t="shared" si="83"/>
        <v>-1.1711850707583848E-2</v>
      </c>
      <c r="I1334" s="10">
        <f>G1334/MAX($G$13:G1334)-1</f>
        <v>-2.0160498891771739E-2</v>
      </c>
    </row>
    <row r="1335" spans="1:9" x14ac:dyDescent="0.3">
      <c r="A1335" s="9">
        <f t="shared" si="84"/>
        <v>41867</v>
      </c>
      <c r="B1335" s="4">
        <v>34779570.788222171</v>
      </c>
      <c r="C1335" s="10">
        <f t="shared" si="82"/>
        <v>0</v>
      </c>
      <c r="D1335" s="10">
        <f>B1335/MAX(B$13:$B1335)-1</f>
        <v>-4.336624385772625E-2</v>
      </c>
      <c r="F1335" s="9">
        <f t="shared" si="80"/>
        <v>44448</v>
      </c>
      <c r="G1335" s="12">
        <f t="shared" si="81"/>
        <v>509574591.14510661</v>
      </c>
      <c r="H1335" s="10">
        <f t="shared" si="83"/>
        <v>-2.9278688403658881E-3</v>
      </c>
      <c r="I1335" s="10">
        <f>G1335/MAX($G$13:G1335)-1</f>
        <v>-2.30293404356261E-2</v>
      </c>
    </row>
    <row r="1336" spans="1:9" x14ac:dyDescent="0.3">
      <c r="A1336" s="9">
        <f t="shared" si="84"/>
        <v>41868</v>
      </c>
      <c r="B1336" s="4">
        <v>34779570.788222171</v>
      </c>
      <c r="C1336" s="10">
        <f t="shared" si="82"/>
        <v>0</v>
      </c>
      <c r="D1336" s="10">
        <f>B1336/MAX(B$13:$B1336)-1</f>
        <v>-4.336624385772625E-2</v>
      </c>
      <c r="F1336" s="9">
        <f t="shared" si="80"/>
        <v>44449</v>
      </c>
      <c r="G1336" s="12">
        <f t="shared" si="81"/>
        <v>509574591.14510661</v>
      </c>
      <c r="H1336" s="10">
        <f t="shared" si="83"/>
        <v>0</v>
      </c>
      <c r="I1336" s="10">
        <f>G1336/MAX($G$13:G1336)-1</f>
        <v>-2.30293404356261E-2</v>
      </c>
    </row>
    <row r="1337" spans="1:9" x14ac:dyDescent="0.3">
      <c r="A1337" s="9">
        <f t="shared" si="84"/>
        <v>41869</v>
      </c>
      <c r="B1337" s="4">
        <v>35358414.601375356</v>
      </c>
      <c r="C1337" s="10">
        <f t="shared" si="82"/>
        <v>1.6643213243712873E-2</v>
      </c>
      <c r="D1337" s="10">
        <f>B1337/MAX(B$13:$B1337)-1</f>
        <v>-2.7444784258116472E-2</v>
      </c>
      <c r="F1337" s="9">
        <f t="shared" si="80"/>
        <v>44450</v>
      </c>
      <c r="G1337" s="12">
        <f t="shared" si="81"/>
        <v>509574591.14510661</v>
      </c>
      <c r="H1337" s="10">
        <f t="shared" si="83"/>
        <v>0</v>
      </c>
      <c r="I1337" s="10">
        <f>G1337/MAX($G$13:G1337)-1</f>
        <v>-2.30293404356261E-2</v>
      </c>
    </row>
    <row r="1338" spans="1:9" x14ac:dyDescent="0.3">
      <c r="A1338" s="9">
        <f t="shared" si="84"/>
        <v>41870</v>
      </c>
      <c r="B1338" s="4">
        <v>35526478.78018713</v>
      </c>
      <c r="C1338" s="10">
        <f t="shared" si="82"/>
        <v>4.7531593457030841E-3</v>
      </c>
      <c r="D1338" s="10">
        <f>B1338/MAX(B$13:$B1338)-1</f>
        <v>-2.282207434520056E-2</v>
      </c>
      <c r="F1338" s="9">
        <f t="shared" si="80"/>
        <v>44451</v>
      </c>
      <c r="G1338" s="12">
        <f t="shared" si="81"/>
        <v>509574591.14510661</v>
      </c>
      <c r="H1338" s="10">
        <f t="shared" si="83"/>
        <v>0</v>
      </c>
      <c r="I1338" s="10">
        <f>G1338/MAX($G$13:G1338)-1</f>
        <v>-2.30293404356261E-2</v>
      </c>
    </row>
    <row r="1339" spans="1:9" x14ac:dyDescent="0.3">
      <c r="A1339" s="9">
        <f t="shared" si="84"/>
        <v>41871</v>
      </c>
      <c r="B1339" s="4">
        <v>35487188.820321426</v>
      </c>
      <c r="C1339" s="10">
        <f t="shared" si="82"/>
        <v>-1.1059345371322582E-3</v>
      </c>
      <c r="D1339" s="10">
        <f>B1339/MAX(B$13:$B1339)-1</f>
        <v>-2.3902769162105431E-2</v>
      </c>
      <c r="F1339" s="9">
        <f t="shared" si="80"/>
        <v>44452</v>
      </c>
      <c r="G1339" s="12">
        <f t="shared" si="81"/>
        <v>510494525.79662353</v>
      </c>
      <c r="H1339" s="10">
        <f t="shared" si="83"/>
        <v>1.8052992976937965E-3</v>
      </c>
      <c r="I1339" s="10">
        <f>G1339/MAX($G$13:G1339)-1</f>
        <v>-2.1265615990046949E-2</v>
      </c>
    </row>
    <row r="1340" spans="1:9" x14ac:dyDescent="0.3">
      <c r="A1340" s="9">
        <f t="shared" si="84"/>
        <v>41872</v>
      </c>
      <c r="B1340" s="4">
        <v>35621944.609003089</v>
      </c>
      <c r="C1340" s="10">
        <f t="shared" si="82"/>
        <v>3.7973080754285515E-3</v>
      </c>
      <c r="D1340" s="10">
        <f>B1340/MAX(B$13:$B1340)-1</f>
        <v>-2.0196227265041222E-2</v>
      </c>
      <c r="F1340" s="9">
        <f t="shared" si="80"/>
        <v>44453</v>
      </c>
      <c r="G1340" s="12">
        <f t="shared" si="81"/>
        <v>513067971.10242581</v>
      </c>
      <c r="H1340" s="10">
        <f t="shared" si="83"/>
        <v>5.0410830591893774E-3</v>
      </c>
      <c r="I1340" s="10">
        <f>G1340/MAX($G$13:G1340)-1</f>
        <v>-1.6331734667368258E-2</v>
      </c>
    </row>
    <row r="1341" spans="1:9" x14ac:dyDescent="0.3">
      <c r="A1341" s="9">
        <f t="shared" si="84"/>
        <v>41873</v>
      </c>
      <c r="B1341" s="4">
        <v>35804767.809131019</v>
      </c>
      <c r="C1341" s="10">
        <f t="shared" si="82"/>
        <v>5.1323194770709346E-3</v>
      </c>
      <c r="D1341" s="10">
        <f>B1341/MAX(B$13:$B1341)-1</f>
        <v>-1.5167561278526032E-2</v>
      </c>
      <c r="F1341" s="9">
        <f t="shared" si="80"/>
        <v>44454</v>
      </c>
      <c r="G1341" s="12">
        <f t="shared" si="81"/>
        <v>513519149.68608773</v>
      </c>
      <c r="H1341" s="10">
        <f t="shared" si="83"/>
        <v>8.7937390184866793E-4</v>
      </c>
      <c r="I1341" s="10">
        <f>G1341/MAX($G$13:G1341)-1</f>
        <v>-1.5466722466757954E-2</v>
      </c>
    </row>
    <row r="1342" spans="1:9" x14ac:dyDescent="0.3">
      <c r="A1342" s="9">
        <f t="shared" si="84"/>
        <v>41874</v>
      </c>
      <c r="B1342" s="4">
        <v>35804767.809131019</v>
      </c>
      <c r="C1342" s="10">
        <f t="shared" si="82"/>
        <v>0</v>
      </c>
      <c r="D1342" s="10">
        <f>B1342/MAX(B$13:$B1342)-1</f>
        <v>-1.5167561278526032E-2</v>
      </c>
      <c r="F1342" s="9">
        <f t="shared" si="80"/>
        <v>44455</v>
      </c>
      <c r="G1342" s="12">
        <f t="shared" si="81"/>
        <v>517045536.93867457</v>
      </c>
      <c r="H1342" s="10">
        <f t="shared" si="83"/>
        <v>6.867099804832133E-3</v>
      </c>
      <c r="I1342" s="10">
        <f>G1342/MAX($G$13:G1342)-1</f>
        <v>-8.7058341887588098E-3</v>
      </c>
    </row>
    <row r="1343" spans="1:9" x14ac:dyDescent="0.3">
      <c r="A1343" s="9">
        <f t="shared" si="84"/>
        <v>41875</v>
      </c>
      <c r="B1343" s="4">
        <v>35804767.809131019</v>
      </c>
      <c r="C1343" s="10">
        <f t="shared" si="82"/>
        <v>0</v>
      </c>
      <c r="D1343" s="10">
        <f>B1343/MAX(B$13:$B1343)-1</f>
        <v>-1.5167561278526032E-2</v>
      </c>
      <c r="F1343" s="9">
        <f t="shared" si="80"/>
        <v>44456</v>
      </c>
      <c r="G1343" s="12">
        <f t="shared" si="81"/>
        <v>518457060.1745373</v>
      </c>
      <c r="H1343" s="10">
        <f t="shared" si="83"/>
        <v>2.7299785705918733E-3</v>
      </c>
      <c r="I1343" s="10">
        <f>G1343/MAX($G$13:G1343)-1</f>
        <v>-5.9996223589414699E-3</v>
      </c>
    </row>
    <row r="1344" spans="1:9" x14ac:dyDescent="0.3">
      <c r="A1344" s="9">
        <f t="shared" si="84"/>
        <v>41876</v>
      </c>
      <c r="B1344" s="4">
        <v>36159936.87450812</v>
      </c>
      <c r="C1344" s="10">
        <f t="shared" si="82"/>
        <v>9.9196025308820879E-3</v>
      </c>
      <c r="D1344" s="10">
        <f>B1344/MAX(B$13:$B1344)-1</f>
        <v>-5.3984149268897497E-3</v>
      </c>
      <c r="F1344" s="9">
        <f t="shared" si="80"/>
        <v>44457</v>
      </c>
      <c r="G1344" s="12">
        <f t="shared" si="81"/>
        <v>518457060.1745373</v>
      </c>
      <c r="H1344" s="10">
        <f t="shared" si="83"/>
        <v>0</v>
      </c>
      <c r="I1344" s="10">
        <f>G1344/MAX($G$13:G1344)-1</f>
        <v>-5.9996223589414699E-3</v>
      </c>
    </row>
    <row r="1345" spans="1:9" x14ac:dyDescent="0.3">
      <c r="A1345" s="9">
        <f t="shared" si="84"/>
        <v>41877</v>
      </c>
      <c r="B1345" s="4">
        <v>36416093.311600313</v>
      </c>
      <c r="C1345" s="10">
        <f t="shared" si="82"/>
        <v>7.0839846314216803E-3</v>
      </c>
      <c r="D1345" s="10">
        <f>B1345/MAX(B$13:$B1345)-1</f>
        <v>0</v>
      </c>
      <c r="F1345" s="9">
        <f t="shared" si="80"/>
        <v>44458</v>
      </c>
      <c r="G1345" s="12">
        <f t="shared" si="81"/>
        <v>518457060.1745373</v>
      </c>
      <c r="H1345" s="10">
        <f t="shared" si="83"/>
        <v>0</v>
      </c>
      <c r="I1345" s="10">
        <f>G1345/MAX($G$13:G1345)-1</f>
        <v>-5.9996223589414699E-3</v>
      </c>
    </row>
    <row r="1346" spans="1:9" x14ac:dyDescent="0.3">
      <c r="A1346" s="9">
        <f t="shared" si="84"/>
        <v>41878</v>
      </c>
      <c r="B1346" s="4">
        <v>36364618.232202396</v>
      </c>
      <c r="C1346" s="10">
        <f t="shared" si="82"/>
        <v>-1.4135255794042179E-3</v>
      </c>
      <c r="D1346" s="10">
        <f>B1346/MAX(B$13:$B1346)-1</f>
        <v>-1.4135255794042179E-3</v>
      </c>
      <c r="F1346" s="9">
        <f t="shared" si="80"/>
        <v>44459</v>
      </c>
      <c r="G1346" s="12">
        <f t="shared" si="81"/>
        <v>531172301.04664189</v>
      </c>
      <c r="H1346" s="10">
        <f t="shared" si="83"/>
        <v>2.4525157141893406E-2</v>
      </c>
      <c r="I1346" s="10">
        <f>G1346/MAX($G$13:G1346)-1</f>
        <v>0</v>
      </c>
    </row>
    <row r="1347" spans="1:9" x14ac:dyDescent="0.3">
      <c r="A1347" s="9">
        <f t="shared" si="84"/>
        <v>41879</v>
      </c>
      <c r="B1347" s="4">
        <v>36637387.862157948</v>
      </c>
      <c r="C1347" s="10">
        <f t="shared" si="82"/>
        <v>7.5009622874029347E-3</v>
      </c>
      <c r="D1347" s="10">
        <f>B1347/MAX(B$13:$B1347)-1</f>
        <v>0</v>
      </c>
      <c r="F1347" s="9">
        <f t="shared" si="80"/>
        <v>44460</v>
      </c>
      <c r="G1347" s="12">
        <f t="shared" si="81"/>
        <v>533086042.83329624</v>
      </c>
      <c r="H1347" s="10">
        <f t="shared" si="83"/>
        <v>3.602864424375074E-3</v>
      </c>
      <c r="I1347" s="10">
        <f>G1347/MAX($G$13:G1347)-1</f>
        <v>0</v>
      </c>
    </row>
    <row r="1348" spans="1:9" x14ac:dyDescent="0.3">
      <c r="A1348" s="9">
        <f t="shared" si="84"/>
        <v>41880</v>
      </c>
      <c r="B1348" s="4">
        <v>36637387.862157948</v>
      </c>
      <c r="C1348" s="10">
        <f t="shared" si="82"/>
        <v>0</v>
      </c>
      <c r="D1348" s="10">
        <f>B1348/MAX(B$13:$B1348)-1</f>
        <v>0</v>
      </c>
      <c r="F1348" s="9">
        <f t="shared" si="80"/>
        <v>44461</v>
      </c>
      <c r="G1348" s="12">
        <f t="shared" si="81"/>
        <v>536917701.21199894</v>
      </c>
      <c r="H1348" s="10">
        <f t="shared" si="83"/>
        <v>7.1876921750526623E-3</v>
      </c>
      <c r="I1348" s="10">
        <f>G1348/MAX($G$13:G1348)-1</f>
        <v>0</v>
      </c>
    </row>
    <row r="1349" spans="1:9" x14ac:dyDescent="0.3">
      <c r="A1349" s="9">
        <f t="shared" si="84"/>
        <v>41881</v>
      </c>
      <c r="B1349" s="4">
        <v>36637387.862157948</v>
      </c>
      <c r="C1349" s="10">
        <f t="shared" si="82"/>
        <v>0</v>
      </c>
      <c r="D1349" s="10">
        <f>B1349/MAX(B$13:$B1349)-1</f>
        <v>0</v>
      </c>
      <c r="F1349" s="9">
        <f t="shared" si="80"/>
        <v>44462</v>
      </c>
      <c r="G1349" s="12">
        <f t="shared" si="81"/>
        <v>539994538.65783823</v>
      </c>
      <c r="H1349" s="10">
        <f t="shared" si="83"/>
        <v>5.7305569156946845E-3</v>
      </c>
      <c r="I1349" s="10">
        <f>G1349/MAX($G$13:G1349)-1</f>
        <v>0</v>
      </c>
    </row>
    <row r="1350" spans="1:9" x14ac:dyDescent="0.3">
      <c r="A1350" s="9">
        <f t="shared" si="84"/>
        <v>41882</v>
      </c>
      <c r="B1350" s="4">
        <v>36637387.862157948</v>
      </c>
      <c r="C1350" s="10">
        <f t="shared" si="82"/>
        <v>0</v>
      </c>
      <c r="D1350" s="10">
        <f>B1350/MAX(B$13:$B1350)-1</f>
        <v>0</v>
      </c>
      <c r="F1350" s="9">
        <f t="shared" si="80"/>
        <v>44463</v>
      </c>
      <c r="G1350" s="12">
        <f t="shared" si="81"/>
        <v>545010424.79323876</v>
      </c>
      <c r="H1350" s="10">
        <f t="shared" si="83"/>
        <v>9.2887719714120909E-3</v>
      </c>
      <c r="I1350" s="10">
        <f>G1350/MAX($G$13:G1350)-1</f>
        <v>0</v>
      </c>
    </row>
    <row r="1351" spans="1:9" x14ac:dyDescent="0.3">
      <c r="A1351" s="9">
        <f t="shared" si="84"/>
        <v>41883</v>
      </c>
      <c r="B1351" s="4">
        <v>36848567.28003855</v>
      </c>
      <c r="C1351" s="10">
        <f t="shared" si="82"/>
        <v>5.7640413305426463E-3</v>
      </c>
      <c r="D1351" s="10">
        <f>B1351/MAX(B$13:$B1351)-1</f>
        <v>0</v>
      </c>
      <c r="F1351" s="9">
        <f t="shared" ref="F1351:F1414" si="85">F1350+1</f>
        <v>44464</v>
      </c>
      <c r="G1351" s="12">
        <f t="shared" si="81"/>
        <v>545010424.79323876</v>
      </c>
      <c r="H1351" s="10">
        <f t="shared" si="83"/>
        <v>0</v>
      </c>
      <c r="I1351" s="10">
        <f>G1351/MAX($G$13:G1351)-1</f>
        <v>0</v>
      </c>
    </row>
    <row r="1352" spans="1:9" x14ac:dyDescent="0.3">
      <c r="A1352" s="9">
        <f t="shared" si="84"/>
        <v>41884</v>
      </c>
      <c r="B1352" s="4">
        <v>36938462.098743029</v>
      </c>
      <c r="C1352" s="10">
        <f t="shared" si="82"/>
        <v>2.4395743264942205E-3</v>
      </c>
      <c r="D1352" s="10">
        <f>B1352/MAX(B$13:$B1352)-1</f>
        <v>0</v>
      </c>
      <c r="F1352" s="9">
        <f t="shared" si="85"/>
        <v>44465</v>
      </c>
      <c r="G1352" s="12">
        <f t="shared" si="81"/>
        <v>545010424.79323876</v>
      </c>
      <c r="H1352" s="10">
        <f t="shared" si="83"/>
        <v>0</v>
      </c>
      <c r="I1352" s="10">
        <f>G1352/MAX($G$13:G1352)-1</f>
        <v>0</v>
      </c>
    </row>
    <row r="1353" spans="1:9" x14ac:dyDescent="0.3">
      <c r="A1353" s="9">
        <f t="shared" si="84"/>
        <v>41885</v>
      </c>
      <c r="B1353" s="4">
        <v>36856835.518502787</v>
      </c>
      <c r="C1353" s="10">
        <f t="shared" si="82"/>
        <v>-2.2097990983500626E-3</v>
      </c>
      <c r="D1353" s="10">
        <f>B1353/MAX(B$13:$B1353)-1</f>
        <v>-2.2097990983500626E-3</v>
      </c>
      <c r="F1353" s="9">
        <f t="shared" si="85"/>
        <v>44466</v>
      </c>
      <c r="G1353" s="12">
        <f t="shared" si="81"/>
        <v>543629456.68432677</v>
      </c>
      <c r="H1353" s="10">
        <f t="shared" si="83"/>
        <v>-2.533837970963404E-3</v>
      </c>
      <c r="I1353" s="10">
        <f>G1353/MAX($G$13:G1353)-1</f>
        <v>-2.533837970963404E-3</v>
      </c>
    </row>
    <row r="1354" spans="1:9" x14ac:dyDescent="0.3">
      <c r="A1354" s="9">
        <f t="shared" si="84"/>
        <v>41886</v>
      </c>
      <c r="B1354" s="4">
        <v>36681364.68730595</v>
      </c>
      <c r="C1354" s="10">
        <f t="shared" si="82"/>
        <v>-4.7608762045984188E-3</v>
      </c>
      <c r="D1354" s="10">
        <f>B1354/MAX(B$13:$B1354)-1</f>
        <v>-6.9601547230042637E-3</v>
      </c>
      <c r="F1354" s="9">
        <f t="shared" si="85"/>
        <v>44467</v>
      </c>
      <c r="G1354" s="12">
        <f t="shared" si="81"/>
        <v>539523450.90040362</v>
      </c>
      <c r="H1354" s="10">
        <f t="shared" si="83"/>
        <v>-7.5529494096332472E-3</v>
      </c>
      <c r="I1354" s="10">
        <f>G1354/MAX($G$13:G1354)-1</f>
        <v>-1.0067649430589798E-2</v>
      </c>
    </row>
    <row r="1355" spans="1:9" x14ac:dyDescent="0.3">
      <c r="A1355" s="9">
        <f t="shared" si="84"/>
        <v>41887</v>
      </c>
      <c r="B1355" s="4">
        <v>36311868.887656756</v>
      </c>
      <c r="C1355" s="10">
        <f t="shared" si="82"/>
        <v>-1.0073120310517325E-2</v>
      </c>
      <c r="D1355" s="10">
        <f>B1355/MAX(B$13:$B1355)-1</f>
        <v>-1.6963164557616928E-2</v>
      </c>
      <c r="F1355" s="9">
        <f t="shared" si="85"/>
        <v>44468</v>
      </c>
      <c r="G1355" s="12">
        <f t="shared" si="81"/>
        <v>536911815.71493292</v>
      </c>
      <c r="H1355" s="10">
        <f t="shared" si="83"/>
        <v>-4.8406333053960804E-3</v>
      </c>
      <c r="I1355" s="10">
        <f>G1355/MAX($G$13:G1355)-1</f>
        <v>-1.4859548936845046E-2</v>
      </c>
    </row>
    <row r="1356" spans="1:9" x14ac:dyDescent="0.3">
      <c r="A1356" s="9">
        <f t="shared" si="84"/>
        <v>41888</v>
      </c>
      <c r="B1356" s="4">
        <v>36311868.887656756</v>
      </c>
      <c r="C1356" s="10">
        <f t="shared" si="82"/>
        <v>0</v>
      </c>
      <c r="D1356" s="10">
        <f>B1356/MAX(B$13:$B1356)-1</f>
        <v>-1.6963164557616928E-2</v>
      </c>
      <c r="F1356" s="9">
        <f t="shared" si="85"/>
        <v>44469</v>
      </c>
      <c r="G1356" s="12">
        <f t="shared" si="81"/>
        <v>542721256.72589529</v>
      </c>
      <c r="H1356" s="10">
        <f t="shared" si="83"/>
        <v>1.0820102744855342E-2</v>
      </c>
      <c r="I1356" s="10">
        <f>G1356/MAX($G$13:G1356)-1</f>
        <v>-4.200228038228615E-3</v>
      </c>
    </row>
    <row r="1357" spans="1:9" x14ac:dyDescent="0.3">
      <c r="A1357" s="9">
        <f t="shared" si="84"/>
        <v>41889</v>
      </c>
      <c r="B1357" s="4">
        <v>36311868.887656756</v>
      </c>
      <c r="C1357" s="10">
        <f t="shared" si="82"/>
        <v>0</v>
      </c>
      <c r="D1357" s="10">
        <f>B1357/MAX(B$13:$B1357)-1</f>
        <v>-1.6963164557616928E-2</v>
      </c>
      <c r="F1357" s="9">
        <f t="shared" si="85"/>
        <v>44470</v>
      </c>
      <c r="G1357" s="12">
        <f t="shared" si="81"/>
        <v>545387235.86311781</v>
      </c>
      <c r="H1357" s="10">
        <f t="shared" si="83"/>
        <v>4.9122438161086635E-3</v>
      </c>
      <c r="I1357" s="10">
        <f>G1357/MAX($G$13:G1357)-1</f>
        <v>0</v>
      </c>
    </row>
    <row r="1358" spans="1:9" x14ac:dyDescent="0.3">
      <c r="A1358" s="9">
        <f t="shared" si="84"/>
        <v>41890</v>
      </c>
      <c r="B1358" s="4">
        <v>36270315.047584705</v>
      </c>
      <c r="C1358" s="10">
        <f t="shared" si="82"/>
        <v>-1.1443597188735E-3</v>
      </c>
      <c r="D1358" s="10">
        <f>B1358/MAX(B$13:$B1358)-1</f>
        <v>-1.8088112314266103E-2</v>
      </c>
      <c r="F1358" s="9">
        <f t="shared" si="85"/>
        <v>44471</v>
      </c>
      <c r="G1358" s="12">
        <f t="shared" ref="G1358:G1421" si="86">VLOOKUP(F1358,$A$13:$C$4210,2,FALSE)</f>
        <v>545387235.86311781</v>
      </c>
      <c r="H1358" s="10">
        <f t="shared" si="83"/>
        <v>0</v>
      </c>
      <c r="I1358" s="10">
        <f>G1358/MAX($G$13:G1358)-1</f>
        <v>0</v>
      </c>
    </row>
    <row r="1359" spans="1:9" x14ac:dyDescent="0.3">
      <c r="A1359" s="9">
        <f t="shared" si="84"/>
        <v>41891</v>
      </c>
      <c r="B1359" s="4">
        <v>35962558.832872286</v>
      </c>
      <c r="C1359" s="10">
        <f t="shared" ref="C1359:C1422" si="87">B1359/B1358-1</f>
        <v>-8.4850714505417812E-3</v>
      </c>
      <c r="D1359" s="10">
        <f>B1359/MAX(B$13:$B1359)-1</f>
        <v>-2.6419704839415914E-2</v>
      </c>
      <c r="F1359" s="9">
        <f t="shared" si="85"/>
        <v>44472</v>
      </c>
      <c r="G1359" s="12">
        <f t="shared" si="86"/>
        <v>545387235.86311781</v>
      </c>
      <c r="H1359" s="10">
        <f t="shared" ref="H1359:H1422" si="88">G1359/G1358-1</f>
        <v>0</v>
      </c>
      <c r="I1359" s="10">
        <f>G1359/MAX($G$13:G1359)-1</f>
        <v>0</v>
      </c>
    </row>
    <row r="1360" spans="1:9" x14ac:dyDescent="0.3">
      <c r="A1360" s="9">
        <f t="shared" ref="A1360:A1423" si="89">A1359+1</f>
        <v>41892</v>
      </c>
      <c r="B1360" s="4">
        <v>35600581.575731568</v>
      </c>
      <c r="C1360" s="10">
        <f t="shared" si="87"/>
        <v>-1.0065392143615903E-2</v>
      </c>
      <c r="D1360" s="10">
        <f>B1360/MAX(B$13:$B1360)-1</f>
        <v>-3.6219172293504576E-2</v>
      </c>
      <c r="F1360" s="9">
        <f t="shared" si="85"/>
        <v>44473</v>
      </c>
      <c r="G1360" s="12">
        <f t="shared" si="86"/>
        <v>547824821.88937759</v>
      </c>
      <c r="H1360" s="10">
        <f t="shared" si="88"/>
        <v>4.4694592501823838E-3</v>
      </c>
      <c r="I1360" s="10">
        <f>G1360/MAX($G$13:G1360)-1</f>
        <v>0</v>
      </c>
    </row>
    <row r="1361" spans="1:9" x14ac:dyDescent="0.3">
      <c r="A1361" s="9">
        <f t="shared" si="89"/>
        <v>41893</v>
      </c>
      <c r="B1361" s="4">
        <v>35784960.160978384</v>
      </c>
      <c r="C1361" s="10">
        <f t="shared" si="87"/>
        <v>5.1790891352321289E-3</v>
      </c>
      <c r="D1361" s="10">
        <f>B1361/MAX(B$13:$B1361)-1</f>
        <v>-3.122766547998479E-2</v>
      </c>
      <c r="F1361" s="9">
        <f t="shared" si="85"/>
        <v>44474</v>
      </c>
      <c r="G1361" s="12">
        <f t="shared" si="86"/>
        <v>548594166.62524915</v>
      </c>
      <c r="H1361" s="10">
        <f t="shared" si="88"/>
        <v>1.4043626815196664E-3</v>
      </c>
      <c r="I1361" s="10">
        <f>G1361/MAX($G$13:G1361)-1</f>
        <v>0</v>
      </c>
    </row>
    <row r="1362" spans="1:9" x14ac:dyDescent="0.3">
      <c r="A1362" s="9">
        <f t="shared" si="89"/>
        <v>41894</v>
      </c>
      <c r="B1362" s="4">
        <v>35874757.266767927</v>
      </c>
      <c r="C1362" s="10">
        <f t="shared" si="87"/>
        <v>2.5093532418531961E-3</v>
      </c>
      <c r="D1362" s="10">
        <f>B1362/MAX(B$13:$B1362)-1</f>
        <v>-2.8796673481739199E-2</v>
      </c>
      <c r="F1362" s="9">
        <f t="shared" si="85"/>
        <v>44475</v>
      </c>
      <c r="G1362" s="12">
        <f t="shared" si="86"/>
        <v>549434395.78607833</v>
      </c>
      <c r="H1362" s="10">
        <f t="shared" si="88"/>
        <v>1.531604256745922E-3</v>
      </c>
      <c r="I1362" s="10">
        <f>G1362/MAX($G$13:G1362)-1</f>
        <v>0</v>
      </c>
    </row>
    <row r="1363" spans="1:9" x14ac:dyDescent="0.3">
      <c r="A1363" s="9">
        <f t="shared" si="89"/>
        <v>41895</v>
      </c>
      <c r="B1363" s="4">
        <v>35874757.266767927</v>
      </c>
      <c r="C1363" s="10">
        <f t="shared" si="87"/>
        <v>0</v>
      </c>
      <c r="D1363" s="10">
        <f>B1363/MAX(B$13:$B1363)-1</f>
        <v>-2.8796673481739199E-2</v>
      </c>
      <c r="F1363" s="9">
        <f t="shared" si="85"/>
        <v>44476</v>
      </c>
      <c r="G1363" s="12">
        <f t="shared" si="86"/>
        <v>546677589.78771579</v>
      </c>
      <c r="H1363" s="10">
        <f t="shared" si="88"/>
        <v>-5.0175344308729386E-3</v>
      </c>
      <c r="I1363" s="10">
        <f>G1363/MAX($G$13:G1363)-1</f>
        <v>-5.0175344308729386E-3</v>
      </c>
    </row>
    <row r="1364" spans="1:9" x14ac:dyDescent="0.3">
      <c r="A1364" s="9">
        <f t="shared" si="89"/>
        <v>41896</v>
      </c>
      <c r="B1364" s="4">
        <v>35874757.266767927</v>
      </c>
      <c r="C1364" s="10">
        <f t="shared" si="87"/>
        <v>0</v>
      </c>
      <c r="D1364" s="10">
        <f>B1364/MAX(B$13:$B1364)-1</f>
        <v>-2.8796673481739199E-2</v>
      </c>
      <c r="F1364" s="9">
        <f t="shared" si="85"/>
        <v>44477</v>
      </c>
      <c r="G1364" s="12">
        <f t="shared" si="86"/>
        <v>546181150.92911577</v>
      </c>
      <c r="H1364" s="10">
        <f t="shared" si="88"/>
        <v>-9.0810171822264252E-4</v>
      </c>
      <c r="I1364" s="10">
        <f>G1364/MAX($G$13:G1364)-1</f>
        <v>-5.9210797174577001E-3</v>
      </c>
    </row>
    <row r="1365" spans="1:9" x14ac:dyDescent="0.3">
      <c r="A1365" s="9">
        <f t="shared" si="89"/>
        <v>41897</v>
      </c>
      <c r="B1365" s="4">
        <v>35763466.380742006</v>
      </c>
      <c r="C1365" s="10">
        <f t="shared" si="87"/>
        <v>-3.1022059661157675E-3</v>
      </c>
      <c r="D1365" s="10">
        <f>B1365/MAX(B$13:$B1365)-1</f>
        <v>-3.1809546235575636E-2</v>
      </c>
      <c r="F1365" s="9">
        <f t="shared" si="85"/>
        <v>44478</v>
      </c>
      <c r="G1365" s="12">
        <f t="shared" si="86"/>
        <v>546181150.92911577</v>
      </c>
      <c r="H1365" s="10">
        <f t="shared" si="88"/>
        <v>0</v>
      </c>
      <c r="I1365" s="10">
        <f>G1365/MAX($G$13:G1365)-1</f>
        <v>-5.9210797174577001E-3</v>
      </c>
    </row>
    <row r="1366" spans="1:9" x14ac:dyDescent="0.3">
      <c r="A1366" s="9">
        <f t="shared" si="89"/>
        <v>41898</v>
      </c>
      <c r="B1366" s="4">
        <v>36403865.959173128</v>
      </c>
      <c r="C1366" s="10">
        <f t="shared" si="87"/>
        <v>1.7906529854051501E-2</v>
      </c>
      <c r="D1366" s="10">
        <f>B1366/MAX(B$13:$B1366)-1</f>
        <v>-1.4472614970835296E-2</v>
      </c>
      <c r="F1366" s="9">
        <f t="shared" si="85"/>
        <v>44479</v>
      </c>
      <c r="G1366" s="12">
        <f t="shared" si="86"/>
        <v>546181150.92911577</v>
      </c>
      <c r="H1366" s="10">
        <f t="shared" si="88"/>
        <v>0</v>
      </c>
      <c r="I1366" s="10">
        <f>G1366/MAX($G$13:G1366)-1</f>
        <v>-5.9210797174577001E-3</v>
      </c>
    </row>
    <row r="1367" spans="1:9" x14ac:dyDescent="0.3">
      <c r="A1367" s="9">
        <f t="shared" si="89"/>
        <v>41899</v>
      </c>
      <c r="B1367" s="4">
        <v>36319130.51249823</v>
      </c>
      <c r="C1367" s="10">
        <f t="shared" si="87"/>
        <v>-2.3276496724257134E-3</v>
      </c>
      <c r="D1367" s="10">
        <f>B1367/MAX(B$13:$B1367)-1</f>
        <v>-1.6766577465765042E-2</v>
      </c>
      <c r="F1367" s="9">
        <f t="shared" si="85"/>
        <v>44480</v>
      </c>
      <c r="G1367" s="12">
        <f t="shared" si="86"/>
        <v>543889787.70604599</v>
      </c>
      <c r="H1367" s="10">
        <f t="shared" si="88"/>
        <v>-4.1952440489239073E-3</v>
      </c>
      <c r="I1367" s="10">
        <f>G1367/MAX($G$13:G1367)-1</f>
        <v>-1.0091483391933775E-2</v>
      </c>
    </row>
    <row r="1368" spans="1:9" x14ac:dyDescent="0.3">
      <c r="A1368" s="9">
        <f t="shared" si="89"/>
        <v>41900</v>
      </c>
      <c r="B1368" s="4">
        <v>36495012.58703278</v>
      </c>
      <c r="C1368" s="10">
        <f t="shared" si="87"/>
        <v>4.8426840635411583E-3</v>
      </c>
      <c r="D1368" s="10">
        <f>B1368/MAX(B$13:$B1368)-1</f>
        <v>-1.2005088639717276E-2</v>
      </c>
      <c r="F1368" s="9">
        <f t="shared" si="85"/>
        <v>44481</v>
      </c>
      <c r="G1368" s="12">
        <f t="shared" si="86"/>
        <v>542565169.61203015</v>
      </c>
      <c r="H1368" s="10">
        <f t="shared" si="88"/>
        <v>-2.4354531450253569E-3</v>
      </c>
      <c r="I1368" s="10">
        <f>G1368/MAX($G$13:G1368)-1</f>
        <v>-1.2502359201994162E-2</v>
      </c>
    </row>
    <row r="1369" spans="1:9" x14ac:dyDescent="0.3">
      <c r="A1369" s="9">
        <f t="shared" si="89"/>
        <v>41901</v>
      </c>
      <c r="B1369" s="4">
        <v>36029390.507185355</v>
      </c>
      <c r="C1369" s="10">
        <f t="shared" si="87"/>
        <v>-1.2758512652571774E-2</v>
      </c>
      <c r="D1369" s="10">
        <f>B1369/MAX(B$13:$B1369)-1</f>
        <v>-2.4610434216984056E-2</v>
      </c>
      <c r="F1369" s="9">
        <f t="shared" si="85"/>
        <v>44482</v>
      </c>
      <c r="G1369" s="12">
        <f t="shared" si="86"/>
        <v>543914270.35684991</v>
      </c>
      <c r="H1369" s="10">
        <f t="shared" si="88"/>
        <v>2.4865229476203066E-3</v>
      </c>
      <c r="I1369" s="10">
        <f>G1369/MAX($G$13:G1369)-1</f>
        <v>-1.0046923657429097E-2</v>
      </c>
    </row>
    <row r="1370" spans="1:9" x14ac:dyDescent="0.3">
      <c r="A1370" s="9">
        <f t="shared" si="89"/>
        <v>41902</v>
      </c>
      <c r="B1370" s="4">
        <v>36029390.507185355</v>
      </c>
      <c r="C1370" s="10">
        <f t="shared" si="87"/>
        <v>0</v>
      </c>
      <c r="D1370" s="10">
        <f>B1370/MAX(B$13:$B1370)-1</f>
        <v>-2.4610434216984056E-2</v>
      </c>
      <c r="F1370" s="9">
        <f t="shared" si="85"/>
        <v>44483</v>
      </c>
      <c r="G1370" s="12">
        <f t="shared" si="86"/>
        <v>547953532.9873091</v>
      </c>
      <c r="H1370" s="10">
        <f t="shared" si="88"/>
        <v>7.4262854471700557E-3</v>
      </c>
      <c r="I1370" s="10">
        <f>G1370/MAX($G$13:G1370)-1</f>
        <v>-2.6952495332051019E-3</v>
      </c>
    </row>
    <row r="1371" spans="1:9" x14ac:dyDescent="0.3">
      <c r="A1371" s="9">
        <f t="shared" si="89"/>
        <v>41903</v>
      </c>
      <c r="B1371" s="4">
        <v>36029390.507185355</v>
      </c>
      <c r="C1371" s="10">
        <f t="shared" si="87"/>
        <v>0</v>
      </c>
      <c r="D1371" s="10">
        <f>B1371/MAX(B$13:$B1371)-1</f>
        <v>-2.4610434216984056E-2</v>
      </c>
      <c r="F1371" s="9">
        <f t="shared" si="85"/>
        <v>44484</v>
      </c>
      <c r="G1371" s="12">
        <f t="shared" si="86"/>
        <v>547953532.9873091</v>
      </c>
      <c r="H1371" s="10">
        <f t="shared" si="88"/>
        <v>0</v>
      </c>
      <c r="I1371" s="10">
        <f>G1371/MAX($G$13:G1371)-1</f>
        <v>-2.6952495332051019E-3</v>
      </c>
    </row>
    <row r="1372" spans="1:9" x14ac:dyDescent="0.3">
      <c r="A1372" s="9">
        <f t="shared" si="89"/>
        <v>41904</v>
      </c>
      <c r="B1372" s="4">
        <v>35995060.890844658</v>
      </c>
      <c r="C1372" s="10">
        <f t="shared" si="87"/>
        <v>-9.5282256672790666E-4</v>
      </c>
      <c r="D1372" s="10">
        <f>B1372/MAX(B$13:$B1372)-1</f>
        <v>-2.5539807406612991E-2</v>
      </c>
      <c r="F1372" s="9">
        <f t="shared" si="85"/>
        <v>44485</v>
      </c>
      <c r="G1372" s="12">
        <f t="shared" si="86"/>
        <v>547953532.9873091</v>
      </c>
      <c r="H1372" s="10">
        <f t="shared" si="88"/>
        <v>0</v>
      </c>
      <c r="I1372" s="10">
        <f>G1372/MAX($G$13:G1372)-1</f>
        <v>-2.6952495332051019E-3</v>
      </c>
    </row>
    <row r="1373" spans="1:9" x14ac:dyDescent="0.3">
      <c r="A1373" s="9">
        <f t="shared" si="89"/>
        <v>41905</v>
      </c>
      <c r="B1373" s="4">
        <v>36217015.281340197</v>
      </c>
      <c r="C1373" s="10">
        <f t="shared" si="87"/>
        <v>6.1662457293409911E-3</v>
      </c>
      <c r="D1373" s="10">
        <f>B1373/MAX(B$13:$B1373)-1</f>
        <v>-1.9531046405621311E-2</v>
      </c>
      <c r="F1373" s="9">
        <f t="shared" si="85"/>
        <v>44486</v>
      </c>
      <c r="G1373" s="12">
        <f t="shared" si="86"/>
        <v>547953532.9873091</v>
      </c>
      <c r="H1373" s="10">
        <f t="shared" si="88"/>
        <v>0</v>
      </c>
      <c r="I1373" s="10">
        <f>G1373/MAX($G$13:G1373)-1</f>
        <v>-2.6952495332051019E-3</v>
      </c>
    </row>
    <row r="1374" spans="1:9" x14ac:dyDescent="0.3">
      <c r="A1374" s="9">
        <f t="shared" si="89"/>
        <v>41906</v>
      </c>
      <c r="B1374" s="4">
        <v>36433685.175593257</v>
      </c>
      <c r="C1374" s="10">
        <f t="shared" si="87"/>
        <v>5.9825441873089247E-3</v>
      </c>
      <c r="D1374" s="10">
        <f>B1374/MAX(B$13:$B1374)-1</f>
        <v>-1.3665347566458319E-2</v>
      </c>
      <c r="F1374" s="9">
        <f t="shared" si="85"/>
        <v>44487</v>
      </c>
      <c r="G1374" s="12">
        <f t="shared" si="86"/>
        <v>554142872.23200858</v>
      </c>
      <c r="H1374" s="10">
        <f t="shared" si="88"/>
        <v>1.1295372457873709E-2</v>
      </c>
      <c r="I1374" s="10">
        <f>G1374/MAX($G$13:G1374)-1</f>
        <v>0</v>
      </c>
    </row>
    <row r="1375" spans="1:9" x14ac:dyDescent="0.3">
      <c r="A1375" s="9">
        <f t="shared" si="89"/>
        <v>41907</v>
      </c>
      <c r="B1375" s="4">
        <v>36516280.57219138</v>
      </c>
      <c r="C1375" s="10">
        <f t="shared" si="87"/>
        <v>2.2670063761063286E-3</v>
      </c>
      <c r="D1375" s="10">
        <f>B1375/MAX(B$13:$B1375)-1</f>
        <v>-1.1429320620416794E-2</v>
      </c>
      <c r="F1375" s="9">
        <f t="shared" si="85"/>
        <v>44488</v>
      </c>
      <c r="G1375" s="12">
        <f t="shared" si="86"/>
        <v>554129702.67166555</v>
      </c>
      <c r="H1375" s="10">
        <f t="shared" si="88"/>
        <v>-2.3765640600914573E-5</v>
      </c>
      <c r="I1375" s="10">
        <f>G1375/MAX($G$13:G1375)-1</f>
        <v>-2.3765640600914573E-5</v>
      </c>
    </row>
    <row r="1376" spans="1:9" x14ac:dyDescent="0.3">
      <c r="A1376" s="9">
        <f t="shared" si="89"/>
        <v>41908</v>
      </c>
      <c r="B1376" s="4">
        <v>35690650.857861608</v>
      </c>
      <c r="C1376" s="10">
        <f t="shared" si="87"/>
        <v>-2.2609907180922484E-2</v>
      </c>
      <c r="D1376" s="10">
        <f>B1376/MAX(B$13:$B1376)-1</f>
        <v>-3.3780811922970777E-2</v>
      </c>
      <c r="F1376" s="9">
        <f t="shared" si="85"/>
        <v>44489</v>
      </c>
      <c r="G1376" s="12">
        <f t="shared" si="86"/>
        <v>549817089.19700217</v>
      </c>
      <c r="H1376" s="10">
        <f t="shared" si="88"/>
        <v>-7.7826787733461522E-3</v>
      </c>
      <c r="I1376" s="10">
        <f>G1376/MAX($G$13:G1376)-1</f>
        <v>-7.8062594536003616E-3</v>
      </c>
    </row>
    <row r="1377" spans="1:9" x14ac:dyDescent="0.3">
      <c r="A1377" s="9">
        <f t="shared" si="89"/>
        <v>41909</v>
      </c>
      <c r="B1377" s="4">
        <v>35690650.857861608</v>
      </c>
      <c r="C1377" s="10">
        <f t="shared" si="87"/>
        <v>0</v>
      </c>
      <c r="D1377" s="10">
        <f>B1377/MAX(B$13:$B1377)-1</f>
        <v>-3.3780811922970777E-2</v>
      </c>
      <c r="F1377" s="9">
        <f t="shared" si="85"/>
        <v>44490</v>
      </c>
      <c r="G1377" s="12">
        <f t="shared" si="86"/>
        <v>548055205.61550856</v>
      </c>
      <c r="H1377" s="10">
        <f t="shared" si="88"/>
        <v>-3.2044903952818116E-3</v>
      </c>
      <c r="I1377" s="10">
        <f>G1377/MAX($G$13:G1377)-1</f>
        <v>-1.0985734765440069E-2</v>
      </c>
    </row>
    <row r="1378" spans="1:9" x14ac:dyDescent="0.3">
      <c r="A1378" s="9">
        <f t="shared" si="89"/>
        <v>41910</v>
      </c>
      <c r="B1378" s="4">
        <v>35690650.857861608</v>
      </c>
      <c r="C1378" s="10">
        <f t="shared" si="87"/>
        <v>0</v>
      </c>
      <c r="D1378" s="10">
        <f>B1378/MAX(B$13:$B1378)-1</f>
        <v>-3.3780811922970777E-2</v>
      </c>
      <c r="F1378" s="9">
        <f t="shared" si="85"/>
        <v>44491</v>
      </c>
      <c r="G1378" s="12">
        <f t="shared" si="86"/>
        <v>549610982.15492094</v>
      </c>
      <c r="H1378" s="10">
        <f t="shared" si="88"/>
        <v>2.8387223102188663E-3</v>
      </c>
      <c r="I1378" s="10">
        <f>G1378/MAX($G$13:G1378)-1</f>
        <v>-8.1781979055939313E-3</v>
      </c>
    </row>
    <row r="1379" spans="1:9" x14ac:dyDescent="0.3">
      <c r="A1379" s="9">
        <f t="shared" si="89"/>
        <v>41911</v>
      </c>
      <c r="B1379" s="4">
        <v>35817464.255303651</v>
      </c>
      <c r="C1379" s="10">
        <f t="shared" si="87"/>
        <v>3.5531265021497838E-3</v>
      </c>
      <c r="D1379" s="10">
        <f>B1379/MAX(B$13:$B1379)-1</f>
        <v>-3.0347712918928571E-2</v>
      </c>
      <c r="F1379" s="9">
        <f t="shared" si="85"/>
        <v>44492</v>
      </c>
      <c r="G1379" s="12">
        <f t="shared" si="86"/>
        <v>549610982.15492094</v>
      </c>
      <c r="H1379" s="10">
        <f t="shared" si="88"/>
        <v>0</v>
      </c>
      <c r="I1379" s="10">
        <f>G1379/MAX($G$13:G1379)-1</f>
        <v>-8.1781979055939313E-3</v>
      </c>
    </row>
    <row r="1380" spans="1:9" x14ac:dyDescent="0.3">
      <c r="A1380" s="9">
        <f t="shared" si="89"/>
        <v>41912</v>
      </c>
      <c r="B1380" s="4">
        <v>36077082.776702642</v>
      </c>
      <c r="C1380" s="10">
        <f t="shared" si="87"/>
        <v>7.2483780411827237E-3</v>
      </c>
      <c r="D1380" s="10">
        <f>B1380/MAX(B$13:$B1380)-1</f>
        <v>-2.3319306573667542E-2</v>
      </c>
      <c r="F1380" s="9">
        <f t="shared" si="85"/>
        <v>44493</v>
      </c>
      <c r="G1380" s="12">
        <f t="shared" si="86"/>
        <v>549610982.15492094</v>
      </c>
      <c r="H1380" s="10">
        <f t="shared" si="88"/>
        <v>0</v>
      </c>
      <c r="I1380" s="10">
        <f>G1380/MAX($G$13:G1380)-1</f>
        <v>-8.1781979055939313E-3</v>
      </c>
    </row>
    <row r="1381" spans="1:9" x14ac:dyDescent="0.3">
      <c r="A1381" s="9">
        <f t="shared" si="89"/>
        <v>41913</v>
      </c>
      <c r="B1381" s="4">
        <v>36101414.818624347</v>
      </c>
      <c r="C1381" s="10">
        <f t="shared" si="87"/>
        <v>6.7444593766929906E-4</v>
      </c>
      <c r="D1381" s="10">
        <f>B1381/MAX(B$13:$B1381)-1</f>
        <v>-2.26605882475861E-2</v>
      </c>
      <c r="F1381" s="9">
        <f t="shared" si="85"/>
        <v>44494</v>
      </c>
      <c r="G1381" s="12">
        <f t="shared" si="86"/>
        <v>543381381.7734288</v>
      </c>
      <c r="H1381" s="10">
        <f t="shared" si="88"/>
        <v>-1.1334563143311049E-2</v>
      </c>
      <c r="I1381" s="10">
        <f>G1381/MAX($G$13:G1381)-1</f>
        <v>-1.9420064748345567E-2</v>
      </c>
    </row>
    <row r="1382" spans="1:9" x14ac:dyDescent="0.3">
      <c r="A1382" s="9">
        <f t="shared" si="89"/>
        <v>41914</v>
      </c>
      <c r="B1382" s="4">
        <v>36101414.818624347</v>
      </c>
      <c r="C1382" s="10">
        <f t="shared" si="87"/>
        <v>0</v>
      </c>
      <c r="D1382" s="10">
        <f>B1382/MAX(B$13:$B1382)-1</f>
        <v>-2.26605882475861E-2</v>
      </c>
      <c r="F1382" s="9">
        <f t="shared" si="85"/>
        <v>44495</v>
      </c>
      <c r="G1382" s="12">
        <f t="shared" si="86"/>
        <v>547626095.98336565</v>
      </c>
      <c r="H1382" s="10">
        <f t="shared" si="88"/>
        <v>7.8116666347372021E-3</v>
      </c>
      <c r="I1382" s="10">
        <f>G1382/MAX($G$13:G1382)-1</f>
        <v>-1.1760101185447458E-2</v>
      </c>
    </row>
    <row r="1383" spans="1:9" x14ac:dyDescent="0.3">
      <c r="A1383" s="9">
        <f t="shared" si="89"/>
        <v>41915</v>
      </c>
      <c r="B1383" s="4">
        <v>36101414.818624347</v>
      </c>
      <c r="C1383" s="10">
        <f t="shared" si="87"/>
        <v>0</v>
      </c>
      <c r="D1383" s="10">
        <f>B1383/MAX(B$13:$B1383)-1</f>
        <v>-2.26605882475861E-2</v>
      </c>
      <c r="F1383" s="9">
        <f t="shared" si="85"/>
        <v>44496</v>
      </c>
      <c r="G1383" s="12">
        <f t="shared" si="86"/>
        <v>555182956.66888344</v>
      </c>
      <c r="H1383" s="10">
        <f t="shared" si="88"/>
        <v>1.3799307120213156E-2</v>
      </c>
      <c r="I1383" s="10">
        <f>G1383/MAX($G$13:G1383)-1</f>
        <v>0</v>
      </c>
    </row>
    <row r="1384" spans="1:9" x14ac:dyDescent="0.3">
      <c r="A1384" s="9">
        <f t="shared" si="89"/>
        <v>41916</v>
      </c>
      <c r="B1384" s="4">
        <v>36101414.818624347</v>
      </c>
      <c r="C1384" s="10">
        <f t="shared" si="87"/>
        <v>0</v>
      </c>
      <c r="D1384" s="10">
        <f>B1384/MAX(B$13:$B1384)-1</f>
        <v>-2.26605882475861E-2</v>
      </c>
      <c r="F1384" s="9">
        <f t="shared" si="85"/>
        <v>44497</v>
      </c>
      <c r="G1384" s="12">
        <f t="shared" si="86"/>
        <v>558232324.56555891</v>
      </c>
      <c r="H1384" s="10">
        <f t="shared" si="88"/>
        <v>5.4925459437222823E-3</v>
      </c>
      <c r="I1384" s="10">
        <f>G1384/MAX($G$13:G1384)-1</f>
        <v>0</v>
      </c>
    </row>
    <row r="1385" spans="1:9" x14ac:dyDescent="0.3">
      <c r="A1385" s="9">
        <f t="shared" si="89"/>
        <v>41917</v>
      </c>
      <c r="B1385" s="4">
        <v>36101414.818624347</v>
      </c>
      <c r="C1385" s="10">
        <f t="shared" si="87"/>
        <v>0</v>
      </c>
      <c r="D1385" s="10">
        <f>B1385/MAX(B$13:$B1385)-1</f>
        <v>-2.26605882475861E-2</v>
      </c>
      <c r="F1385" s="9">
        <f t="shared" si="85"/>
        <v>44498</v>
      </c>
      <c r="G1385" s="12">
        <f t="shared" si="86"/>
        <v>548952803.92995584</v>
      </c>
      <c r="H1385" s="10">
        <f t="shared" si="88"/>
        <v>-1.6623044254602815E-2</v>
      </c>
      <c r="I1385" s="10">
        <f>G1385/MAX($G$13:G1385)-1</f>
        <v>-1.6623044254602815E-2</v>
      </c>
    </row>
    <row r="1386" spans="1:9" x14ac:dyDescent="0.3">
      <c r="A1386" s="9">
        <f t="shared" si="89"/>
        <v>41918</v>
      </c>
      <c r="B1386" s="4">
        <v>36101414.818624347</v>
      </c>
      <c r="C1386" s="10">
        <f t="shared" si="87"/>
        <v>0</v>
      </c>
      <c r="D1386" s="10">
        <f>B1386/MAX(B$13:$B1386)-1</f>
        <v>-2.26605882475861E-2</v>
      </c>
      <c r="F1386" s="9">
        <f t="shared" si="85"/>
        <v>44499</v>
      </c>
      <c r="G1386" s="12">
        <f t="shared" si="86"/>
        <v>548952803.92995584</v>
      </c>
      <c r="H1386" s="10">
        <f t="shared" si="88"/>
        <v>0</v>
      </c>
      <c r="I1386" s="10">
        <f>G1386/MAX($G$13:G1386)-1</f>
        <v>-1.6623044254602815E-2</v>
      </c>
    </row>
    <row r="1387" spans="1:9" x14ac:dyDescent="0.3">
      <c r="A1387" s="9">
        <f t="shared" si="89"/>
        <v>41919</v>
      </c>
      <c r="B1387" s="4">
        <v>36145852.038910873</v>
      </c>
      <c r="C1387" s="10">
        <f t="shared" si="87"/>
        <v>1.2308996893828361E-3</v>
      </c>
      <c r="D1387" s="10">
        <f>B1387/MAX(B$13:$B1387)-1</f>
        <v>-2.1457581469238485E-2</v>
      </c>
      <c r="F1387" s="9">
        <f t="shared" si="85"/>
        <v>44500</v>
      </c>
      <c r="G1387" s="12">
        <f t="shared" si="86"/>
        <v>548952803.92995584</v>
      </c>
      <c r="H1387" s="10">
        <f t="shared" si="88"/>
        <v>0</v>
      </c>
      <c r="I1387" s="10">
        <f>G1387/MAX($G$13:G1387)-1</f>
        <v>-1.6623044254602815E-2</v>
      </c>
    </row>
    <row r="1388" spans="1:9" x14ac:dyDescent="0.3">
      <c r="A1388" s="9">
        <f t="shared" si="89"/>
        <v>41920</v>
      </c>
      <c r="B1388" s="4">
        <v>35818957.79146412</v>
      </c>
      <c r="C1388" s="10">
        <f t="shared" si="87"/>
        <v>-9.043755479739457E-3</v>
      </c>
      <c r="D1388" s="10">
        <f>B1388/MAX(B$13:$B1388)-1</f>
        <v>-3.0307279828983624E-2</v>
      </c>
      <c r="F1388" s="9">
        <f t="shared" si="85"/>
        <v>44501</v>
      </c>
      <c r="G1388" s="12">
        <f t="shared" si="86"/>
        <v>553448738.80644858</v>
      </c>
      <c r="H1388" s="10">
        <f t="shared" si="88"/>
        <v>8.1900207892304788E-3</v>
      </c>
      <c r="I1388" s="10">
        <f>G1388/MAX($G$13:G1388)-1</f>
        <v>-8.5691665433976771E-3</v>
      </c>
    </row>
    <row r="1389" spans="1:9" x14ac:dyDescent="0.3">
      <c r="A1389" s="9">
        <f t="shared" si="89"/>
        <v>41921</v>
      </c>
      <c r="B1389" s="4">
        <v>36528458.09940169</v>
      </c>
      <c r="C1389" s="10">
        <f t="shared" si="87"/>
        <v>1.9807955107690178E-2</v>
      </c>
      <c r="D1389" s="10">
        <f>B1389/MAX(B$13:$B1389)-1</f>
        <v>-1.1099649959582125E-2</v>
      </c>
      <c r="F1389" s="9">
        <f t="shared" si="85"/>
        <v>44502</v>
      </c>
      <c r="G1389" s="12">
        <f t="shared" si="86"/>
        <v>564649536.88137221</v>
      </c>
      <c r="H1389" s="10">
        <f t="shared" si="88"/>
        <v>2.0238185200455838E-2</v>
      </c>
      <c r="I1389" s="10">
        <f>G1389/MAX($G$13:G1389)-1</f>
        <v>0</v>
      </c>
    </row>
    <row r="1390" spans="1:9" x14ac:dyDescent="0.3">
      <c r="A1390" s="9">
        <f t="shared" si="89"/>
        <v>41922</v>
      </c>
      <c r="B1390" s="4">
        <v>35572757.280883946</v>
      </c>
      <c r="C1390" s="10">
        <f t="shared" si="87"/>
        <v>-2.6163185314777904E-2</v>
      </c>
      <c r="D1390" s="10">
        <f>B1390/MAX(B$13:$B1390)-1</f>
        <v>-3.6972433075538214E-2</v>
      </c>
      <c r="F1390" s="9">
        <f t="shared" si="85"/>
        <v>44503</v>
      </c>
      <c r="G1390" s="12">
        <f t="shared" si="86"/>
        <v>565195034.70494509</v>
      </c>
      <c r="H1390" s="10">
        <f t="shared" si="88"/>
        <v>9.660821234100947E-4</v>
      </c>
      <c r="I1390" s="10">
        <f>G1390/MAX($G$13:G1390)-1</f>
        <v>0</v>
      </c>
    </row>
    <row r="1391" spans="1:9" x14ac:dyDescent="0.3">
      <c r="A1391" s="9">
        <f t="shared" si="89"/>
        <v>41923</v>
      </c>
      <c r="B1391" s="4">
        <v>35572757.280883946</v>
      </c>
      <c r="C1391" s="10">
        <f t="shared" si="87"/>
        <v>0</v>
      </c>
      <c r="D1391" s="10">
        <f>B1391/MAX(B$13:$B1391)-1</f>
        <v>-3.6972433075538214E-2</v>
      </c>
      <c r="F1391" s="9">
        <f t="shared" si="85"/>
        <v>44504</v>
      </c>
      <c r="G1391" s="12">
        <f t="shared" si="86"/>
        <v>565195034.70494509</v>
      </c>
      <c r="H1391" s="10">
        <f t="shared" si="88"/>
        <v>0</v>
      </c>
      <c r="I1391" s="10">
        <f>G1391/MAX($G$13:G1391)-1</f>
        <v>0</v>
      </c>
    </row>
    <row r="1392" spans="1:9" x14ac:dyDescent="0.3">
      <c r="A1392" s="9">
        <f t="shared" si="89"/>
        <v>41924</v>
      </c>
      <c r="B1392" s="4">
        <v>35572757.280883946</v>
      </c>
      <c r="C1392" s="10">
        <f t="shared" si="87"/>
        <v>0</v>
      </c>
      <c r="D1392" s="10">
        <f>B1392/MAX(B$13:$B1392)-1</f>
        <v>-3.6972433075538214E-2</v>
      </c>
      <c r="F1392" s="9">
        <f t="shared" si="85"/>
        <v>44505</v>
      </c>
      <c r="G1392" s="12">
        <f t="shared" si="86"/>
        <v>565195034.70494509</v>
      </c>
      <c r="H1392" s="10">
        <f t="shared" si="88"/>
        <v>0</v>
      </c>
      <c r="I1392" s="10">
        <f>G1392/MAX($G$13:G1392)-1</f>
        <v>0</v>
      </c>
    </row>
    <row r="1393" spans="1:9" x14ac:dyDescent="0.3">
      <c r="A1393" s="9">
        <f t="shared" si="89"/>
        <v>41925</v>
      </c>
      <c r="B1393" s="4">
        <v>35602895.188119471</v>
      </c>
      <c r="C1393" s="10">
        <f t="shared" si="87"/>
        <v>8.4721875781390565E-4</v>
      </c>
      <c r="D1393" s="10">
        <f>B1393/MAX(B$13:$B1393)-1</f>
        <v>-3.6156538056547949E-2</v>
      </c>
      <c r="F1393" s="9">
        <f t="shared" si="85"/>
        <v>44506</v>
      </c>
      <c r="G1393" s="12">
        <f t="shared" si="86"/>
        <v>565195034.70494509</v>
      </c>
      <c r="H1393" s="10">
        <f t="shared" si="88"/>
        <v>0</v>
      </c>
      <c r="I1393" s="10">
        <f>G1393/MAX($G$13:G1393)-1</f>
        <v>0</v>
      </c>
    </row>
    <row r="1394" spans="1:9" x14ac:dyDescent="0.3">
      <c r="A1394" s="9">
        <f t="shared" si="89"/>
        <v>41926</v>
      </c>
      <c r="B1394" s="4">
        <v>35832580.915834732</v>
      </c>
      <c r="C1394" s="10">
        <f t="shared" si="87"/>
        <v>6.4513216271215867E-3</v>
      </c>
      <c r="D1394" s="10">
        <f>B1394/MAX(B$13:$B1394)-1</f>
        <v>-2.9938473885352423E-2</v>
      </c>
      <c r="F1394" s="9">
        <f t="shared" si="85"/>
        <v>44507</v>
      </c>
      <c r="G1394" s="12">
        <f t="shared" si="86"/>
        <v>565195034.70494509</v>
      </c>
      <c r="H1394" s="10">
        <f t="shared" si="88"/>
        <v>0</v>
      </c>
      <c r="I1394" s="10">
        <f>G1394/MAX($G$13:G1394)-1</f>
        <v>0</v>
      </c>
    </row>
    <row r="1395" spans="1:9" x14ac:dyDescent="0.3">
      <c r="A1395" s="9">
        <f t="shared" si="89"/>
        <v>41927</v>
      </c>
      <c r="B1395" s="4">
        <v>35832580.915834732</v>
      </c>
      <c r="C1395" s="10">
        <f t="shared" si="87"/>
        <v>0</v>
      </c>
      <c r="D1395" s="10">
        <f>B1395/MAX(B$13:$B1395)-1</f>
        <v>-2.9938473885352423E-2</v>
      </c>
      <c r="F1395" s="9">
        <f t="shared" si="85"/>
        <v>44508</v>
      </c>
      <c r="G1395" s="12">
        <f t="shared" si="86"/>
        <v>566449849.92318594</v>
      </c>
      <c r="H1395" s="10">
        <f t="shared" si="88"/>
        <v>2.2201455094097433E-3</v>
      </c>
      <c r="I1395" s="10">
        <f>G1395/MAX($G$13:G1395)-1</f>
        <v>0</v>
      </c>
    </row>
    <row r="1396" spans="1:9" x14ac:dyDescent="0.3">
      <c r="A1396" s="9">
        <f t="shared" si="89"/>
        <v>41928</v>
      </c>
      <c r="B1396" s="4">
        <v>35670942.582388401</v>
      </c>
      <c r="C1396" s="10">
        <f t="shared" si="87"/>
        <v>-4.5109319316405383E-3</v>
      </c>
      <c r="D1396" s="10">
        <f>B1396/MAX(B$13:$B1396)-1</f>
        <v>-3.4314355399158836E-2</v>
      </c>
      <c r="F1396" s="9">
        <f t="shared" si="85"/>
        <v>44509</v>
      </c>
      <c r="G1396" s="12">
        <f t="shared" si="86"/>
        <v>566843428.8055352</v>
      </c>
      <c r="H1396" s="10">
        <f t="shared" si="88"/>
        <v>6.9481681812200158E-4</v>
      </c>
      <c r="I1396" s="10">
        <f>G1396/MAX($G$13:G1396)-1</f>
        <v>0</v>
      </c>
    </row>
    <row r="1397" spans="1:9" x14ac:dyDescent="0.3">
      <c r="A1397" s="9">
        <f t="shared" si="89"/>
        <v>41929</v>
      </c>
      <c r="B1397" s="4">
        <v>35263848.905830823</v>
      </c>
      <c r="C1397" s="10">
        <f t="shared" si="87"/>
        <v>-1.1412473208896046E-2</v>
      </c>
      <c r="D1397" s="10">
        <f>B1397/MAX(B$13:$B1397)-1</f>
        <v>-4.533521694638154E-2</v>
      </c>
      <c r="F1397" s="9">
        <f t="shared" si="85"/>
        <v>44510</v>
      </c>
      <c r="G1397" s="12">
        <f t="shared" si="86"/>
        <v>564666486.76107705</v>
      </c>
      <c r="H1397" s="10">
        <f t="shared" si="88"/>
        <v>-3.8404644630801732E-3</v>
      </c>
      <c r="I1397" s="10">
        <f>G1397/MAX($G$13:G1397)-1</f>
        <v>-3.8404644630801732E-3</v>
      </c>
    </row>
    <row r="1398" spans="1:9" x14ac:dyDescent="0.3">
      <c r="A1398" s="9">
        <f t="shared" si="89"/>
        <v>41930</v>
      </c>
      <c r="B1398" s="4">
        <v>35263848.905830823</v>
      </c>
      <c r="C1398" s="10">
        <f t="shared" si="87"/>
        <v>0</v>
      </c>
      <c r="D1398" s="10">
        <f>B1398/MAX(B$13:$B1398)-1</f>
        <v>-4.533521694638154E-2</v>
      </c>
      <c r="F1398" s="9">
        <f t="shared" si="85"/>
        <v>44511</v>
      </c>
      <c r="G1398" s="12">
        <f t="shared" si="86"/>
        <v>569994611.93138874</v>
      </c>
      <c r="H1398" s="10">
        <f t="shared" si="88"/>
        <v>9.4358799313092323E-3</v>
      </c>
      <c r="I1398" s="10">
        <f>G1398/MAX($G$13:G1398)-1</f>
        <v>0</v>
      </c>
    </row>
    <row r="1399" spans="1:9" x14ac:dyDescent="0.3">
      <c r="A1399" s="9">
        <f t="shared" si="89"/>
        <v>41931</v>
      </c>
      <c r="B1399" s="4">
        <v>35263848.905830823</v>
      </c>
      <c r="C1399" s="10">
        <f t="shared" si="87"/>
        <v>0</v>
      </c>
      <c r="D1399" s="10">
        <f>B1399/MAX(B$13:$B1399)-1</f>
        <v>-4.533521694638154E-2</v>
      </c>
      <c r="F1399" s="9">
        <f t="shared" si="85"/>
        <v>44512</v>
      </c>
      <c r="G1399" s="12">
        <f t="shared" si="86"/>
        <v>571361613.4465524</v>
      </c>
      <c r="H1399" s="10">
        <f t="shared" si="88"/>
        <v>2.398270942477243E-3</v>
      </c>
      <c r="I1399" s="10">
        <f>G1399/MAX($G$13:G1399)-1</f>
        <v>0</v>
      </c>
    </row>
    <row r="1400" spans="1:9" x14ac:dyDescent="0.3">
      <c r="A1400" s="9">
        <f t="shared" si="89"/>
        <v>41932</v>
      </c>
      <c r="B1400" s="4">
        <v>35781236.010430358</v>
      </c>
      <c r="C1400" s="10">
        <f t="shared" si="87"/>
        <v>1.4671884115122324E-2</v>
      </c>
      <c r="D1400" s="10">
        <f>B1400/MAX(B$13:$B1400)-1</f>
        <v>-3.1328485880630308E-2</v>
      </c>
      <c r="F1400" s="9">
        <f t="shared" si="85"/>
        <v>44513</v>
      </c>
      <c r="G1400" s="12">
        <f t="shared" si="86"/>
        <v>571361613.4465524</v>
      </c>
      <c r="H1400" s="10">
        <f t="shared" si="88"/>
        <v>0</v>
      </c>
      <c r="I1400" s="10">
        <f>G1400/MAX($G$13:G1400)-1</f>
        <v>0</v>
      </c>
    </row>
    <row r="1401" spans="1:9" x14ac:dyDescent="0.3">
      <c r="A1401" s="9">
        <f t="shared" si="89"/>
        <v>41933</v>
      </c>
      <c r="B1401" s="4">
        <v>35989560.657407448</v>
      </c>
      <c r="C1401" s="10">
        <f t="shared" si="87"/>
        <v>5.8221758162955162E-3</v>
      </c>
      <c r="D1401" s="10">
        <f>B1401/MAX(B$13:$B1401)-1</f>
        <v>-2.5688710017190197E-2</v>
      </c>
      <c r="F1401" s="9">
        <f t="shared" si="85"/>
        <v>44514</v>
      </c>
      <c r="G1401" s="12">
        <f t="shared" si="86"/>
        <v>571361613.4465524</v>
      </c>
      <c r="H1401" s="10">
        <f t="shared" si="88"/>
        <v>0</v>
      </c>
      <c r="I1401" s="10">
        <f>G1401/MAX($G$13:G1401)-1</f>
        <v>0</v>
      </c>
    </row>
    <row r="1402" spans="1:9" x14ac:dyDescent="0.3">
      <c r="A1402" s="9">
        <f t="shared" si="89"/>
        <v>41934</v>
      </c>
      <c r="B1402" s="4">
        <v>35978355.834824041</v>
      </c>
      <c r="C1402" s="10">
        <f t="shared" si="87"/>
        <v>-3.1133535332839024E-4</v>
      </c>
      <c r="D1402" s="10">
        <f>B1402/MAX(B$13:$B1402)-1</f>
        <v>-2.5992047566908871E-2</v>
      </c>
      <c r="F1402" s="9">
        <f t="shared" si="85"/>
        <v>44515</v>
      </c>
      <c r="G1402" s="12">
        <f t="shared" si="86"/>
        <v>572487016.50458527</v>
      </c>
      <c r="H1402" s="10">
        <f t="shared" si="88"/>
        <v>1.9696861524249876E-3</v>
      </c>
      <c r="I1402" s="10">
        <f>G1402/MAX($G$13:G1402)-1</f>
        <v>0</v>
      </c>
    </row>
    <row r="1403" spans="1:9" x14ac:dyDescent="0.3">
      <c r="A1403" s="9">
        <f t="shared" si="89"/>
        <v>41935</v>
      </c>
      <c r="B1403" s="4">
        <v>35978355.834824041</v>
      </c>
      <c r="C1403" s="10">
        <f t="shared" si="87"/>
        <v>0</v>
      </c>
      <c r="D1403" s="10">
        <f>B1403/MAX(B$13:$B1403)-1</f>
        <v>-2.5992047566908871E-2</v>
      </c>
      <c r="F1403" s="9">
        <f t="shared" si="85"/>
        <v>44516</v>
      </c>
      <c r="G1403" s="12">
        <f t="shared" si="86"/>
        <v>579469946.96524072</v>
      </c>
      <c r="H1403" s="10">
        <f t="shared" si="88"/>
        <v>1.2197535069512933E-2</v>
      </c>
      <c r="I1403" s="10">
        <f>G1403/MAX($G$13:G1403)-1</f>
        <v>0</v>
      </c>
    </row>
    <row r="1404" spans="1:9" x14ac:dyDescent="0.3">
      <c r="A1404" s="9">
        <f t="shared" si="89"/>
        <v>41936</v>
      </c>
      <c r="B1404" s="4">
        <v>35978355.834824041</v>
      </c>
      <c r="C1404" s="10">
        <f t="shared" si="87"/>
        <v>0</v>
      </c>
      <c r="D1404" s="10">
        <f>B1404/MAX(B$13:$B1404)-1</f>
        <v>-2.5992047566908871E-2</v>
      </c>
      <c r="F1404" s="9">
        <f t="shared" si="85"/>
        <v>44517</v>
      </c>
      <c r="G1404" s="12">
        <f t="shared" si="86"/>
        <v>577950572.41464162</v>
      </c>
      <c r="H1404" s="10">
        <f t="shared" si="88"/>
        <v>-2.6220075062671766E-3</v>
      </c>
      <c r="I1404" s="10">
        <f>G1404/MAX($G$13:G1404)-1</f>
        <v>-2.6220075062671766E-3</v>
      </c>
    </row>
    <row r="1405" spans="1:9" x14ac:dyDescent="0.3">
      <c r="A1405" s="9">
        <f t="shared" si="89"/>
        <v>41937</v>
      </c>
      <c r="B1405" s="4">
        <v>35978355.834824041</v>
      </c>
      <c r="C1405" s="10">
        <f t="shared" si="87"/>
        <v>0</v>
      </c>
      <c r="D1405" s="10">
        <f>B1405/MAX(B$13:$B1405)-1</f>
        <v>-2.5992047566908871E-2</v>
      </c>
      <c r="F1405" s="9">
        <f t="shared" si="85"/>
        <v>44518</v>
      </c>
      <c r="G1405" s="12">
        <f t="shared" si="86"/>
        <v>585908190.37995207</v>
      </c>
      <c r="H1405" s="10">
        <f t="shared" si="88"/>
        <v>1.3768682557167455E-2</v>
      </c>
      <c r="I1405" s="10">
        <f>G1405/MAX($G$13:G1405)-1</f>
        <v>0</v>
      </c>
    </row>
    <row r="1406" spans="1:9" x14ac:dyDescent="0.3">
      <c r="A1406" s="9">
        <f t="shared" si="89"/>
        <v>41938</v>
      </c>
      <c r="B1406" s="4">
        <v>35978355.834824041</v>
      </c>
      <c r="C1406" s="10">
        <f t="shared" si="87"/>
        <v>0</v>
      </c>
      <c r="D1406" s="10">
        <f>B1406/MAX(B$13:$B1406)-1</f>
        <v>-2.5992047566908871E-2</v>
      </c>
      <c r="F1406" s="9">
        <f t="shared" si="85"/>
        <v>44519</v>
      </c>
      <c r="G1406" s="12">
        <f t="shared" si="86"/>
        <v>585908190.37995207</v>
      </c>
      <c r="H1406" s="10">
        <f t="shared" si="88"/>
        <v>0</v>
      </c>
      <c r="I1406" s="10">
        <f>G1406/MAX($G$13:G1406)-1</f>
        <v>0</v>
      </c>
    </row>
    <row r="1407" spans="1:9" x14ac:dyDescent="0.3">
      <c r="A1407" s="9">
        <f t="shared" si="89"/>
        <v>41939</v>
      </c>
      <c r="B1407" s="4">
        <v>36065453.434173875</v>
      </c>
      <c r="C1407" s="10">
        <f t="shared" si="87"/>
        <v>2.420833229558772E-3</v>
      </c>
      <c r="D1407" s="10">
        <f>B1407/MAX(B$13:$B1407)-1</f>
        <v>-2.3634136749804302E-2</v>
      </c>
      <c r="F1407" s="9">
        <f t="shared" si="85"/>
        <v>44520</v>
      </c>
      <c r="G1407" s="12">
        <f t="shared" si="86"/>
        <v>585908190.37995207</v>
      </c>
      <c r="H1407" s="10">
        <f t="shared" si="88"/>
        <v>0</v>
      </c>
      <c r="I1407" s="10">
        <f>G1407/MAX($G$13:G1407)-1</f>
        <v>0</v>
      </c>
    </row>
    <row r="1408" spans="1:9" x14ac:dyDescent="0.3">
      <c r="A1408" s="9">
        <f t="shared" si="89"/>
        <v>41940</v>
      </c>
      <c r="B1408" s="4">
        <v>36196277.514319181</v>
      </c>
      <c r="C1408" s="10">
        <f t="shared" si="87"/>
        <v>3.6274070526822744E-3</v>
      </c>
      <c r="D1408" s="10">
        <f>B1408/MAX(B$13:$B1408)-1</f>
        <v>-2.0092460331452289E-2</v>
      </c>
      <c r="F1408" s="9">
        <f t="shared" si="85"/>
        <v>44521</v>
      </c>
      <c r="G1408" s="12">
        <f t="shared" si="86"/>
        <v>585908190.37995207</v>
      </c>
      <c r="H1408" s="10">
        <f t="shared" si="88"/>
        <v>0</v>
      </c>
      <c r="I1408" s="10">
        <f>G1408/MAX($G$13:G1408)-1</f>
        <v>0</v>
      </c>
    </row>
    <row r="1409" spans="1:9" x14ac:dyDescent="0.3">
      <c r="A1409" s="9">
        <f t="shared" si="89"/>
        <v>41941</v>
      </c>
      <c r="B1409" s="4">
        <v>36055558.003629006</v>
      </c>
      <c r="C1409" s="10">
        <f t="shared" si="87"/>
        <v>-3.8876790751343204E-3</v>
      </c>
      <c r="D1409" s="10">
        <f>B1409/MAX(B$13:$B1409)-1</f>
        <v>-2.3902026368988083E-2</v>
      </c>
      <c r="F1409" s="9">
        <f t="shared" si="85"/>
        <v>44522</v>
      </c>
      <c r="G1409" s="12">
        <f t="shared" si="86"/>
        <v>587934998.07925892</v>
      </c>
      <c r="H1409" s="10">
        <f t="shared" si="88"/>
        <v>3.4592581783035037E-3</v>
      </c>
      <c r="I1409" s="10">
        <f>G1409/MAX($G$13:G1409)-1</f>
        <v>0</v>
      </c>
    </row>
    <row r="1410" spans="1:9" x14ac:dyDescent="0.3">
      <c r="A1410" s="9">
        <f t="shared" si="89"/>
        <v>41942</v>
      </c>
      <c r="B1410" s="4">
        <v>35990392.636266015</v>
      </c>
      <c r="C1410" s="10">
        <f t="shared" si="87"/>
        <v>-1.8073598349644948E-3</v>
      </c>
      <c r="D1410" s="10">
        <f>B1410/MAX(B$13:$B1410)-1</f>
        <v>-2.5666186641518984E-2</v>
      </c>
      <c r="F1410" s="9">
        <f t="shared" si="85"/>
        <v>44523</v>
      </c>
      <c r="G1410" s="12">
        <f t="shared" si="86"/>
        <v>592316680.43579364</v>
      </c>
      <c r="H1410" s="10">
        <f t="shared" si="88"/>
        <v>7.4526646157302423E-3</v>
      </c>
      <c r="I1410" s="10">
        <f>G1410/MAX($G$13:G1410)-1</f>
        <v>0</v>
      </c>
    </row>
    <row r="1411" spans="1:9" x14ac:dyDescent="0.3">
      <c r="A1411" s="9">
        <f t="shared" si="89"/>
        <v>41943</v>
      </c>
      <c r="B1411" s="4">
        <v>36527919.829774477</v>
      </c>
      <c r="C1411" s="10">
        <f t="shared" si="87"/>
        <v>1.4935296731573233E-2</v>
      </c>
      <c r="D1411" s="10">
        <f>B1411/MAX(B$13:$B1411)-1</f>
        <v>-1.111422202340473E-2</v>
      </c>
      <c r="F1411" s="9">
        <f t="shared" si="85"/>
        <v>44524</v>
      </c>
      <c r="G1411" s="12">
        <f t="shared" si="86"/>
        <v>594821669.29283977</v>
      </c>
      <c r="H1411" s="10">
        <f t="shared" si="88"/>
        <v>4.2291377902832217E-3</v>
      </c>
      <c r="I1411" s="10">
        <f>G1411/MAX($G$13:G1411)-1</f>
        <v>0</v>
      </c>
    </row>
    <row r="1412" spans="1:9" x14ac:dyDescent="0.3">
      <c r="A1412" s="9">
        <f t="shared" si="89"/>
        <v>41944</v>
      </c>
      <c r="B1412" s="4">
        <v>36527919.829774477</v>
      </c>
      <c r="C1412" s="10">
        <f t="shared" si="87"/>
        <v>0</v>
      </c>
      <c r="D1412" s="10">
        <f>B1412/MAX(B$13:$B1412)-1</f>
        <v>-1.111422202340473E-2</v>
      </c>
      <c r="F1412" s="9">
        <f t="shared" si="85"/>
        <v>44525</v>
      </c>
      <c r="G1412" s="12">
        <f t="shared" si="86"/>
        <v>591718200.70067418</v>
      </c>
      <c r="H1412" s="10">
        <f t="shared" si="88"/>
        <v>-5.2174773589791501E-3</v>
      </c>
      <c r="I1412" s="10">
        <f>G1412/MAX($G$13:G1412)-1</f>
        <v>-5.2174773589791501E-3</v>
      </c>
    </row>
    <row r="1413" spans="1:9" x14ac:dyDescent="0.3">
      <c r="A1413" s="9">
        <f t="shared" si="89"/>
        <v>41945</v>
      </c>
      <c r="B1413" s="4">
        <v>36527919.829774477</v>
      </c>
      <c r="C1413" s="10">
        <f t="shared" si="87"/>
        <v>0</v>
      </c>
      <c r="D1413" s="10">
        <f>B1413/MAX(B$13:$B1413)-1</f>
        <v>-1.111422202340473E-2</v>
      </c>
      <c r="F1413" s="9">
        <f t="shared" si="85"/>
        <v>44526</v>
      </c>
      <c r="G1413" s="12">
        <f t="shared" si="86"/>
        <v>607549604.30369532</v>
      </c>
      <c r="H1413" s="10">
        <f t="shared" si="88"/>
        <v>2.6754971512241266E-2</v>
      </c>
      <c r="I1413" s="10">
        <f>G1413/MAX($G$13:G1413)-1</f>
        <v>0</v>
      </c>
    </row>
    <row r="1414" spans="1:9" x14ac:dyDescent="0.3">
      <c r="A1414" s="9">
        <f t="shared" si="89"/>
        <v>41946</v>
      </c>
      <c r="B1414" s="4">
        <v>36858314.636809044</v>
      </c>
      <c r="C1414" s="10">
        <f t="shared" si="87"/>
        <v>9.0449937629697441E-3</v>
      </c>
      <c r="D1414" s="10">
        <f>B1414/MAX(B$13:$B1414)-1</f>
        <v>-2.1697563293170408E-3</v>
      </c>
      <c r="F1414" s="9">
        <f t="shared" si="85"/>
        <v>44527</v>
      </c>
      <c r="G1414" s="12">
        <f t="shared" si="86"/>
        <v>607549604.30369532</v>
      </c>
      <c r="H1414" s="10">
        <f t="shared" si="88"/>
        <v>0</v>
      </c>
      <c r="I1414" s="10">
        <f>G1414/MAX($G$13:G1414)-1</f>
        <v>0</v>
      </c>
    </row>
    <row r="1415" spans="1:9" x14ac:dyDescent="0.3">
      <c r="A1415" s="9">
        <f t="shared" si="89"/>
        <v>41947</v>
      </c>
      <c r="B1415" s="4">
        <v>36858314.636809044</v>
      </c>
      <c r="C1415" s="10">
        <f t="shared" si="87"/>
        <v>0</v>
      </c>
      <c r="D1415" s="10">
        <f>B1415/MAX(B$13:$B1415)-1</f>
        <v>-2.1697563293170408E-3</v>
      </c>
      <c r="F1415" s="9">
        <f t="shared" ref="F1415:F1478" si="90">F1414+1</f>
        <v>44528</v>
      </c>
      <c r="G1415" s="12">
        <f t="shared" si="86"/>
        <v>607549604.30369532</v>
      </c>
      <c r="H1415" s="10">
        <f t="shared" si="88"/>
        <v>0</v>
      </c>
      <c r="I1415" s="10">
        <f>G1415/MAX($G$13:G1415)-1</f>
        <v>0</v>
      </c>
    </row>
    <row r="1416" spans="1:9" x14ac:dyDescent="0.3">
      <c r="A1416" s="9">
        <f t="shared" si="89"/>
        <v>41948</v>
      </c>
      <c r="B1416" s="4">
        <v>37107650.928616166</v>
      </c>
      <c r="C1416" s="10">
        <f t="shared" si="87"/>
        <v>6.7647230825393923E-3</v>
      </c>
      <c r="D1416" s="10">
        <f>B1416/MAX(B$13:$B1416)-1</f>
        <v>0</v>
      </c>
      <c r="F1416" s="9">
        <f t="shared" si="90"/>
        <v>44529</v>
      </c>
      <c r="G1416" s="12">
        <f t="shared" si="86"/>
        <v>612628469.14443707</v>
      </c>
      <c r="H1416" s="10">
        <f t="shared" si="88"/>
        <v>8.3595887558227666E-3</v>
      </c>
      <c r="I1416" s="10">
        <f>G1416/MAX($G$13:G1416)-1</f>
        <v>0</v>
      </c>
    </row>
    <row r="1417" spans="1:9" x14ac:dyDescent="0.3">
      <c r="A1417" s="9">
        <f t="shared" si="89"/>
        <v>41949</v>
      </c>
      <c r="B1417" s="4">
        <v>37107650.928616166</v>
      </c>
      <c r="C1417" s="10">
        <f t="shared" si="87"/>
        <v>0</v>
      </c>
      <c r="D1417" s="10">
        <f>B1417/MAX(B$13:$B1417)-1</f>
        <v>0</v>
      </c>
      <c r="F1417" s="9">
        <f t="shared" si="90"/>
        <v>44530</v>
      </c>
      <c r="G1417" s="12">
        <f t="shared" si="86"/>
        <v>598061319.13196635</v>
      </c>
      <c r="H1417" s="10">
        <f t="shared" si="88"/>
        <v>-2.3778114707621034E-2</v>
      </c>
      <c r="I1417" s="10">
        <f>G1417/MAX($G$13:G1417)-1</f>
        <v>-2.3778114707621034E-2</v>
      </c>
    </row>
    <row r="1418" spans="1:9" x14ac:dyDescent="0.3">
      <c r="A1418" s="9">
        <f t="shared" si="89"/>
        <v>41950</v>
      </c>
      <c r="B1418" s="4">
        <v>37158667.321592011</v>
      </c>
      <c r="C1418" s="10">
        <f t="shared" si="87"/>
        <v>1.3748214101179101E-3</v>
      </c>
      <c r="D1418" s="10">
        <f>B1418/MAX(B$13:$B1418)-1</f>
        <v>0</v>
      </c>
      <c r="F1418" s="9">
        <f t="shared" si="90"/>
        <v>44531</v>
      </c>
      <c r="G1418" s="12">
        <f t="shared" si="86"/>
        <v>589296210.13678825</v>
      </c>
      <c r="H1418" s="10">
        <f t="shared" si="88"/>
        <v>-1.4655870083522315E-2</v>
      </c>
      <c r="I1418" s="10">
        <f>G1418/MAX($G$13:G1418)-1</f>
        <v>-3.808549583115739E-2</v>
      </c>
    </row>
    <row r="1419" spans="1:9" x14ac:dyDescent="0.3">
      <c r="A1419" s="9">
        <f t="shared" si="89"/>
        <v>41951</v>
      </c>
      <c r="B1419" s="4">
        <v>37158667.321592011</v>
      </c>
      <c r="C1419" s="10">
        <f t="shared" si="87"/>
        <v>0</v>
      </c>
      <c r="D1419" s="10">
        <f>B1419/MAX(B$13:$B1419)-1</f>
        <v>0</v>
      </c>
      <c r="F1419" s="9">
        <f t="shared" si="90"/>
        <v>44532</v>
      </c>
      <c r="G1419" s="12">
        <f t="shared" si="86"/>
        <v>593642874.8550899</v>
      </c>
      <c r="H1419" s="10">
        <f t="shared" si="88"/>
        <v>7.3760269343878804E-3</v>
      </c>
      <c r="I1419" s="10">
        <f>G1419/MAX($G$13:G1419)-1</f>
        <v>-3.0990388539829716E-2</v>
      </c>
    </row>
    <row r="1420" spans="1:9" x14ac:dyDescent="0.3">
      <c r="A1420" s="9">
        <f t="shared" si="89"/>
        <v>41952</v>
      </c>
      <c r="B1420" s="4">
        <v>37158667.321592011</v>
      </c>
      <c r="C1420" s="10">
        <f t="shared" si="87"/>
        <v>0</v>
      </c>
      <c r="D1420" s="10">
        <f>B1420/MAX(B$13:$B1420)-1</f>
        <v>0</v>
      </c>
      <c r="F1420" s="9">
        <f t="shared" si="90"/>
        <v>44533</v>
      </c>
      <c r="G1420" s="12">
        <f t="shared" si="86"/>
        <v>587715484.3469435</v>
      </c>
      <c r="H1420" s="10">
        <f t="shared" si="88"/>
        <v>-9.9847749534487384E-3</v>
      </c>
      <c r="I1420" s="10">
        <f>G1420/MAX($G$13:G1420)-1</f>
        <v>-4.0665731437988351E-2</v>
      </c>
    </row>
    <row r="1421" spans="1:9" x14ac:dyDescent="0.3">
      <c r="A1421" s="9">
        <f t="shared" si="89"/>
        <v>41953</v>
      </c>
      <c r="B1421" s="4">
        <v>37128247.719984636</v>
      </c>
      <c r="C1421" s="10">
        <f t="shared" si="87"/>
        <v>-8.1864081249483078E-4</v>
      </c>
      <c r="D1421" s="10">
        <f>B1421/MAX(B$13:$B1421)-1</f>
        <v>-8.1864081249483078E-4</v>
      </c>
      <c r="F1421" s="9">
        <f t="shared" si="90"/>
        <v>44534</v>
      </c>
      <c r="G1421" s="12">
        <f t="shared" si="86"/>
        <v>587715484.3469435</v>
      </c>
      <c r="H1421" s="10">
        <f t="shared" si="88"/>
        <v>0</v>
      </c>
      <c r="I1421" s="10">
        <f>G1421/MAX($G$13:G1421)-1</f>
        <v>-4.0665731437988351E-2</v>
      </c>
    </row>
    <row r="1422" spans="1:9" x14ac:dyDescent="0.3">
      <c r="A1422" s="9">
        <f t="shared" si="89"/>
        <v>41954</v>
      </c>
      <c r="B1422" s="4">
        <v>37020119.039589152</v>
      </c>
      <c r="C1422" s="10">
        <f t="shared" si="87"/>
        <v>-2.9123022775265905E-3</v>
      </c>
      <c r="D1422" s="10">
        <f>B1422/MAX(B$13:$B1422)-1</f>
        <v>-3.7285589605188241E-3</v>
      </c>
      <c r="F1422" s="9">
        <f t="shared" si="90"/>
        <v>44535</v>
      </c>
      <c r="G1422" s="12">
        <f t="shared" ref="G1422:G1485" si="91">VLOOKUP(F1422,$A$13:$C$4210,2,FALSE)</f>
        <v>587715484.3469435</v>
      </c>
      <c r="H1422" s="10">
        <f t="shared" si="88"/>
        <v>0</v>
      </c>
      <c r="I1422" s="10">
        <f>G1422/MAX($G$13:G1422)-1</f>
        <v>-4.0665731437988351E-2</v>
      </c>
    </row>
    <row r="1423" spans="1:9" x14ac:dyDescent="0.3">
      <c r="A1423" s="9">
        <f t="shared" si="89"/>
        <v>41955</v>
      </c>
      <c r="B1423" s="4">
        <v>37073879.439137124</v>
      </c>
      <c r="C1423" s="10">
        <f t="shared" ref="C1423:C1486" si="92">B1423/B1422-1</f>
        <v>1.4521941296428142E-3</v>
      </c>
      <c r="D1423" s="10">
        <f>B1423/MAX(B$13:$B1423)-1</f>
        <v>-2.2817794223104482E-3</v>
      </c>
      <c r="F1423" s="9">
        <f t="shared" si="90"/>
        <v>44536</v>
      </c>
      <c r="G1423" s="12">
        <f t="shared" si="91"/>
        <v>586399922.90879118</v>
      </c>
      <c r="H1423" s="10">
        <f t="shared" ref="H1423:H1486" si="93">G1423/G1422-1</f>
        <v>-2.2384324952985368E-3</v>
      </c>
      <c r="I1423" s="10">
        <f>G1423/MAX($G$13:G1423)-1</f>
        <v>-4.2813136438590971E-2</v>
      </c>
    </row>
    <row r="1424" spans="1:9" x14ac:dyDescent="0.3">
      <c r="A1424" s="9">
        <f t="shared" ref="A1424:A1487" si="94">A1423+1</f>
        <v>41956</v>
      </c>
      <c r="B1424" s="4">
        <v>37078664.262617141</v>
      </c>
      <c r="C1424" s="10">
        <f t="shared" si="92"/>
        <v>1.2906185034866624E-4</v>
      </c>
      <c r="D1424" s="10">
        <f>B1424/MAX(B$13:$B1424)-1</f>
        <v>-2.1530120626360727E-3</v>
      </c>
      <c r="F1424" s="9">
        <f t="shared" si="90"/>
        <v>44537</v>
      </c>
      <c r="G1424" s="12">
        <f t="shared" si="91"/>
        <v>575433410.17392981</v>
      </c>
      <c r="H1424" s="10">
        <f t="shared" si="93"/>
        <v>-1.8701422538500379E-2</v>
      </c>
      <c r="I1424" s="10">
        <f>G1424/MAX($G$13:G1424)-1</f>
        <v>-6.0713892422354809E-2</v>
      </c>
    </row>
    <row r="1425" spans="1:9" x14ac:dyDescent="0.3">
      <c r="A1425" s="9">
        <f t="shared" si="94"/>
        <v>41957</v>
      </c>
      <c r="B1425" s="4">
        <v>36915305.227133028</v>
      </c>
      <c r="C1425" s="10">
        <f t="shared" si="92"/>
        <v>-4.4057421898234805E-3</v>
      </c>
      <c r="D1425" s="10">
        <f>B1425/MAX(B$13:$B1425)-1</f>
        <v>-6.5492686363800567E-3</v>
      </c>
      <c r="F1425" s="9">
        <f t="shared" si="90"/>
        <v>44538</v>
      </c>
      <c r="G1425" s="12">
        <f t="shared" si="91"/>
        <v>591972235.45123553</v>
      </c>
      <c r="H1425" s="10">
        <f t="shared" si="93"/>
        <v>2.8741510285797744E-2</v>
      </c>
      <c r="I1425" s="10">
        <f>G1425/MAX($G$13:G1425)-1</f>
        <v>-3.3717391100104965E-2</v>
      </c>
    </row>
    <row r="1426" spans="1:9" x14ac:dyDescent="0.3">
      <c r="A1426" s="9">
        <f t="shared" si="94"/>
        <v>41958</v>
      </c>
      <c r="B1426" s="4">
        <v>36915305.227133028</v>
      </c>
      <c r="C1426" s="10">
        <f t="shared" si="92"/>
        <v>0</v>
      </c>
      <c r="D1426" s="10">
        <f>B1426/MAX(B$13:$B1426)-1</f>
        <v>-6.5492686363800567E-3</v>
      </c>
      <c r="F1426" s="9">
        <f t="shared" si="90"/>
        <v>44539</v>
      </c>
      <c r="G1426" s="12">
        <f t="shared" si="91"/>
        <v>591580026.47568691</v>
      </c>
      <c r="H1426" s="10">
        <f t="shared" si="93"/>
        <v>-6.62546234536876E-4</v>
      </c>
      <c r="I1426" s="10">
        <f>G1426/MAX($G$13:G1426)-1</f>
        <v>-3.4357598004130074E-2</v>
      </c>
    </row>
    <row r="1427" spans="1:9" x14ac:dyDescent="0.3">
      <c r="A1427" s="9">
        <f t="shared" si="94"/>
        <v>41959</v>
      </c>
      <c r="B1427" s="4">
        <v>36915305.227133028</v>
      </c>
      <c r="C1427" s="10">
        <f t="shared" si="92"/>
        <v>0</v>
      </c>
      <c r="D1427" s="10">
        <f>B1427/MAX(B$13:$B1427)-1</f>
        <v>-6.5492686363800567E-3</v>
      </c>
      <c r="F1427" s="9">
        <f t="shared" si="90"/>
        <v>44540</v>
      </c>
      <c r="G1427" s="12">
        <f t="shared" si="91"/>
        <v>591118863.02125347</v>
      </c>
      <c r="H1427" s="10">
        <f t="shared" si="93"/>
        <v>-7.7954534263235953E-4</v>
      </c>
      <c r="I1427" s="10">
        <f>G1427/MAX($G$13:G1427)-1</f>
        <v>-3.5110360041254229E-2</v>
      </c>
    </row>
    <row r="1428" spans="1:9" x14ac:dyDescent="0.3">
      <c r="A1428" s="9">
        <f t="shared" si="94"/>
        <v>41960</v>
      </c>
      <c r="B1428" s="4">
        <v>36783702.017839298</v>
      </c>
      <c r="C1428" s="10">
        <f t="shared" si="92"/>
        <v>-3.5650039593063676E-3</v>
      </c>
      <c r="D1428" s="10">
        <f>B1428/MAX(B$13:$B1428)-1</f>
        <v>-1.009092442706705E-2</v>
      </c>
      <c r="F1428" s="9">
        <f t="shared" si="90"/>
        <v>44541</v>
      </c>
      <c r="G1428" s="12">
        <f t="shared" si="91"/>
        <v>591118863.02125347</v>
      </c>
      <c r="H1428" s="10">
        <f t="shared" si="93"/>
        <v>0</v>
      </c>
      <c r="I1428" s="10">
        <f>G1428/MAX($G$13:G1428)-1</f>
        <v>-3.5110360041254229E-2</v>
      </c>
    </row>
    <row r="1429" spans="1:9" x14ac:dyDescent="0.3">
      <c r="A1429" s="9">
        <f t="shared" si="94"/>
        <v>41961</v>
      </c>
      <c r="B1429" s="4">
        <v>36839742.702014439</v>
      </c>
      <c r="C1429" s="10">
        <f t="shared" si="92"/>
        <v>1.5235194148746078E-3</v>
      </c>
      <c r="D1429" s="10">
        <f>B1429/MAX(B$13:$B1429)-1</f>
        <v>-8.5827787314711745E-3</v>
      </c>
      <c r="F1429" s="9">
        <f t="shared" si="90"/>
        <v>44542</v>
      </c>
      <c r="G1429" s="12">
        <f t="shared" si="91"/>
        <v>591118863.02125347</v>
      </c>
      <c r="H1429" s="10">
        <f t="shared" si="93"/>
        <v>0</v>
      </c>
      <c r="I1429" s="10">
        <f>G1429/MAX($G$13:G1429)-1</f>
        <v>-3.5110360041254229E-2</v>
      </c>
    </row>
    <row r="1430" spans="1:9" x14ac:dyDescent="0.3">
      <c r="A1430" s="9">
        <f t="shared" si="94"/>
        <v>41962</v>
      </c>
      <c r="B1430" s="4">
        <v>37093904.605230503</v>
      </c>
      <c r="C1430" s="10">
        <f t="shared" si="92"/>
        <v>6.8991226478398726E-3</v>
      </c>
      <c r="D1430" s="10">
        <f>B1430/MAX(B$13:$B1430)-1</f>
        <v>-1.7428697267588555E-3</v>
      </c>
      <c r="F1430" s="9">
        <f t="shared" si="90"/>
        <v>44543</v>
      </c>
      <c r="G1430" s="12">
        <f t="shared" si="91"/>
        <v>585670539.80535173</v>
      </c>
      <c r="H1430" s="10">
        <f t="shared" si="93"/>
        <v>-9.2169672746610365E-3</v>
      </c>
      <c r="I1430" s="10">
        <f>G1430/MAX($G$13:G1430)-1</f>
        <v>-4.4003716276413529E-2</v>
      </c>
    </row>
    <row r="1431" spans="1:9" x14ac:dyDescent="0.3">
      <c r="A1431" s="9">
        <f t="shared" si="94"/>
        <v>41963</v>
      </c>
      <c r="B1431" s="4">
        <v>37411025.438704185</v>
      </c>
      <c r="C1431" s="10">
        <f t="shared" si="92"/>
        <v>8.5491359523517385E-3</v>
      </c>
      <c r="D1431" s="10">
        <f>B1431/MAX(B$13:$B1431)-1</f>
        <v>0</v>
      </c>
      <c r="F1431" s="9">
        <f t="shared" si="90"/>
        <v>44544</v>
      </c>
      <c r="G1431" s="12">
        <f t="shared" si="91"/>
        <v>588932325.49339986</v>
      </c>
      <c r="H1431" s="10">
        <f t="shared" si="93"/>
        <v>5.5693183562419701E-3</v>
      </c>
      <c r="I1431" s="10">
        <f>G1431/MAX($G$13:G1431)-1</f>
        <v>-3.8679468624972513E-2</v>
      </c>
    </row>
    <row r="1432" spans="1:9" x14ac:dyDescent="0.3">
      <c r="A1432" s="9">
        <f t="shared" si="94"/>
        <v>41964</v>
      </c>
      <c r="B1432" s="4">
        <v>37421293.929824442</v>
      </c>
      <c r="C1432" s="10">
        <f t="shared" si="92"/>
        <v>2.7447767068244922E-4</v>
      </c>
      <c r="D1432" s="10">
        <f>B1432/MAX(B$13:$B1432)-1</f>
        <v>0</v>
      </c>
      <c r="F1432" s="9">
        <f t="shared" si="90"/>
        <v>44545</v>
      </c>
      <c r="G1432" s="12">
        <f t="shared" si="91"/>
        <v>589248198.71636629</v>
      </c>
      <c r="H1432" s="10">
        <f t="shared" si="93"/>
        <v>5.3634893058696065E-4</v>
      </c>
      <c r="I1432" s="10">
        <f>G1432/MAX($G$13:G1432)-1</f>
        <v>-3.8163865386018347E-2</v>
      </c>
    </row>
    <row r="1433" spans="1:9" x14ac:dyDescent="0.3">
      <c r="A1433" s="9">
        <f t="shared" si="94"/>
        <v>41965</v>
      </c>
      <c r="B1433" s="4">
        <v>37421293.929824442</v>
      </c>
      <c r="C1433" s="10">
        <f t="shared" si="92"/>
        <v>0</v>
      </c>
      <c r="D1433" s="10">
        <f>B1433/MAX(B$13:$B1433)-1</f>
        <v>0</v>
      </c>
      <c r="F1433" s="9">
        <f t="shared" si="90"/>
        <v>44546</v>
      </c>
      <c r="G1433" s="12">
        <f t="shared" si="91"/>
        <v>590500575.24313831</v>
      </c>
      <c r="H1433" s="10">
        <f t="shared" si="93"/>
        <v>2.1253803227574419E-3</v>
      </c>
      <c r="I1433" s="10">
        <f>G1433/MAX($G$13:G1433)-1</f>
        <v>-3.6119597791792746E-2</v>
      </c>
    </row>
    <row r="1434" spans="1:9" x14ac:dyDescent="0.3">
      <c r="A1434" s="9">
        <f t="shared" si="94"/>
        <v>41966</v>
      </c>
      <c r="B1434" s="4">
        <v>37421293.929824442</v>
      </c>
      <c r="C1434" s="10">
        <f t="shared" si="92"/>
        <v>0</v>
      </c>
      <c r="D1434" s="10">
        <f>B1434/MAX(B$13:$B1434)-1</f>
        <v>0</v>
      </c>
      <c r="F1434" s="9">
        <f t="shared" si="90"/>
        <v>44547</v>
      </c>
      <c r="G1434" s="12">
        <f t="shared" si="91"/>
        <v>608979651.1887573</v>
      </c>
      <c r="H1434" s="10">
        <f t="shared" si="93"/>
        <v>3.1293916924653775E-2</v>
      </c>
      <c r="I1434" s="10">
        <f>G1434/MAX($G$13:G1434)-1</f>
        <v>-5.9560045597872868E-3</v>
      </c>
    </row>
    <row r="1435" spans="1:9" x14ac:dyDescent="0.3">
      <c r="A1435" s="9">
        <f t="shared" si="94"/>
        <v>41967</v>
      </c>
      <c r="B1435" s="4">
        <v>37720980.903257996</v>
      </c>
      <c r="C1435" s="10">
        <f t="shared" si="92"/>
        <v>8.008461011411061E-3</v>
      </c>
      <c r="D1435" s="10">
        <f>B1435/MAX(B$13:$B1435)-1</f>
        <v>0</v>
      </c>
      <c r="F1435" s="9">
        <f t="shared" si="90"/>
        <v>44548</v>
      </c>
      <c r="G1435" s="12">
        <f t="shared" si="91"/>
        <v>608979651.1887573</v>
      </c>
      <c r="H1435" s="10">
        <f t="shared" si="93"/>
        <v>0</v>
      </c>
      <c r="I1435" s="10">
        <f>G1435/MAX($G$13:G1435)-1</f>
        <v>-5.9560045597872868E-3</v>
      </c>
    </row>
    <row r="1436" spans="1:9" x14ac:dyDescent="0.3">
      <c r="A1436" s="9">
        <f t="shared" si="94"/>
        <v>41968</v>
      </c>
      <c r="B1436" s="4">
        <v>37884815.335936278</v>
      </c>
      <c r="C1436" s="10">
        <f t="shared" si="92"/>
        <v>4.3433237618730747E-3</v>
      </c>
      <c r="D1436" s="10">
        <f>B1436/MAX(B$13:$B1436)-1</f>
        <v>0</v>
      </c>
      <c r="F1436" s="9">
        <f t="shared" si="90"/>
        <v>44549</v>
      </c>
      <c r="G1436" s="12">
        <f t="shared" si="91"/>
        <v>608979651.1887573</v>
      </c>
      <c r="H1436" s="10">
        <f t="shared" si="93"/>
        <v>0</v>
      </c>
      <c r="I1436" s="10">
        <f>G1436/MAX($G$13:G1436)-1</f>
        <v>-5.9560045597872868E-3</v>
      </c>
    </row>
    <row r="1437" spans="1:9" x14ac:dyDescent="0.3">
      <c r="A1437" s="9">
        <f t="shared" si="94"/>
        <v>41969</v>
      </c>
      <c r="B1437" s="4">
        <v>37878324.180271074</v>
      </c>
      <c r="C1437" s="10">
        <f t="shared" si="92"/>
        <v>-1.7133924522649835E-4</v>
      </c>
      <c r="D1437" s="10">
        <f>B1437/MAX(B$13:$B1437)-1</f>
        <v>-1.7133924522649835E-4</v>
      </c>
      <c r="F1437" s="9">
        <f t="shared" si="90"/>
        <v>44550</v>
      </c>
      <c r="G1437" s="12">
        <f t="shared" si="91"/>
        <v>620676335.8146826</v>
      </c>
      <c r="H1437" s="10">
        <f t="shared" si="93"/>
        <v>1.920702046955558E-2</v>
      </c>
      <c r="I1437" s="10">
        <f>G1437/MAX($G$13:G1437)-1</f>
        <v>0</v>
      </c>
    </row>
    <row r="1438" spans="1:9" x14ac:dyDescent="0.3">
      <c r="A1438" s="9">
        <f t="shared" si="94"/>
        <v>41970</v>
      </c>
      <c r="B1438" s="4">
        <v>38130304.107029527</v>
      </c>
      <c r="C1438" s="10">
        <f t="shared" si="92"/>
        <v>6.6523515021210677E-3</v>
      </c>
      <c r="D1438" s="10">
        <f>B1438/MAX(B$13:$B1438)-1</f>
        <v>0</v>
      </c>
      <c r="F1438" s="9">
        <f t="shared" si="90"/>
        <v>44551</v>
      </c>
      <c r="G1438" s="12">
        <f t="shared" si="91"/>
        <v>620676335.8146826</v>
      </c>
      <c r="H1438" s="10">
        <f t="shared" si="93"/>
        <v>0</v>
      </c>
      <c r="I1438" s="10">
        <f>G1438/MAX($G$13:G1438)-1</f>
        <v>0</v>
      </c>
    </row>
    <row r="1439" spans="1:9" x14ac:dyDescent="0.3">
      <c r="A1439" s="9">
        <f t="shared" si="94"/>
        <v>41971</v>
      </c>
      <c r="B1439" s="4">
        <v>38801656.959344171</v>
      </c>
      <c r="C1439" s="10">
        <f t="shared" si="92"/>
        <v>1.7606805611363407E-2</v>
      </c>
      <c r="D1439" s="10">
        <f>B1439/MAX(B$13:$B1439)-1</f>
        <v>0</v>
      </c>
      <c r="F1439" s="9">
        <f t="shared" si="90"/>
        <v>44552</v>
      </c>
      <c r="G1439" s="12">
        <f t="shared" si="91"/>
        <v>625770115.78489566</v>
      </c>
      <c r="H1439" s="10">
        <f t="shared" si="93"/>
        <v>8.2068216174653319E-3</v>
      </c>
      <c r="I1439" s="10">
        <f>G1439/MAX($G$13:G1439)-1</f>
        <v>0</v>
      </c>
    </row>
    <row r="1440" spans="1:9" x14ac:dyDescent="0.3">
      <c r="A1440" s="9">
        <f t="shared" si="94"/>
        <v>41972</v>
      </c>
      <c r="B1440" s="4">
        <v>38801656.959344171</v>
      </c>
      <c r="C1440" s="10">
        <f t="shared" si="92"/>
        <v>0</v>
      </c>
      <c r="D1440" s="10">
        <f>B1440/MAX(B$13:$B1440)-1</f>
        <v>0</v>
      </c>
      <c r="F1440" s="9">
        <f t="shared" si="90"/>
        <v>44553</v>
      </c>
      <c r="G1440" s="12">
        <f t="shared" si="91"/>
        <v>628063604.46011555</v>
      </c>
      <c r="H1440" s="10">
        <f t="shared" si="93"/>
        <v>3.6650658402617164E-3</v>
      </c>
      <c r="I1440" s="10">
        <f>G1440/MAX($G$13:G1440)-1</f>
        <v>0</v>
      </c>
    </row>
    <row r="1441" spans="1:9" x14ac:dyDescent="0.3">
      <c r="A1441" s="9">
        <f t="shared" si="94"/>
        <v>41973</v>
      </c>
      <c r="B1441" s="4">
        <v>38801656.959344171</v>
      </c>
      <c r="C1441" s="10">
        <f t="shared" si="92"/>
        <v>0</v>
      </c>
      <c r="D1441" s="10">
        <f>B1441/MAX(B$13:$B1441)-1</f>
        <v>0</v>
      </c>
      <c r="F1441" s="9">
        <f t="shared" si="90"/>
        <v>44554</v>
      </c>
      <c r="G1441" s="12">
        <f t="shared" si="91"/>
        <v>622645405.65157294</v>
      </c>
      <c r="H1441" s="10">
        <f t="shared" si="93"/>
        <v>-8.6268313751440839E-3</v>
      </c>
      <c r="I1441" s="10">
        <f>G1441/MAX($G$13:G1441)-1</f>
        <v>-8.6268313751440839E-3</v>
      </c>
    </row>
    <row r="1442" spans="1:9" x14ac:dyDescent="0.3">
      <c r="A1442" s="9">
        <f t="shared" si="94"/>
        <v>41974</v>
      </c>
      <c r="B1442" s="4">
        <v>38772902.477297924</v>
      </c>
      <c r="C1442" s="10">
        <f t="shared" si="92"/>
        <v>-7.4106325089096092E-4</v>
      </c>
      <c r="D1442" s="10">
        <f>B1442/MAX(B$13:$B1442)-1</f>
        <v>-7.4106325089096092E-4</v>
      </c>
      <c r="F1442" s="9">
        <f t="shared" si="90"/>
        <v>44555</v>
      </c>
      <c r="G1442" s="12">
        <f t="shared" si="91"/>
        <v>622645405.65157294</v>
      </c>
      <c r="H1442" s="10">
        <f t="shared" si="93"/>
        <v>0</v>
      </c>
      <c r="I1442" s="10">
        <f>G1442/MAX($G$13:G1442)-1</f>
        <v>-8.6268313751440839E-3</v>
      </c>
    </row>
    <row r="1443" spans="1:9" x14ac:dyDescent="0.3">
      <c r="A1443" s="9">
        <f t="shared" si="94"/>
        <v>41975</v>
      </c>
      <c r="B1443" s="4">
        <v>38700234.982207768</v>
      </c>
      <c r="C1443" s="10">
        <f t="shared" si="92"/>
        <v>-1.8741824946612029E-3</v>
      </c>
      <c r="D1443" s="10">
        <f>B1443/MAX(B$13:$B1443)-1</f>
        <v>-2.6138568577798171E-3</v>
      </c>
      <c r="F1443" s="9">
        <f t="shared" si="90"/>
        <v>44556</v>
      </c>
      <c r="G1443" s="12">
        <f t="shared" si="91"/>
        <v>622645405.65157294</v>
      </c>
      <c r="H1443" s="10">
        <f t="shared" si="93"/>
        <v>0</v>
      </c>
      <c r="I1443" s="10">
        <f>G1443/MAX($G$13:G1443)-1</f>
        <v>-8.6268313751440839E-3</v>
      </c>
    </row>
    <row r="1444" spans="1:9" x14ac:dyDescent="0.3">
      <c r="A1444" s="9">
        <f t="shared" si="94"/>
        <v>41976</v>
      </c>
      <c r="B1444" s="4">
        <v>38843125.348772839</v>
      </c>
      <c r="C1444" s="10">
        <f t="shared" si="92"/>
        <v>3.6922351151296162E-3</v>
      </c>
      <c r="D1444" s="10">
        <f>B1444/MAX(B$13:$B1444)-1</f>
        <v>0</v>
      </c>
      <c r="F1444" s="9">
        <f t="shared" si="90"/>
        <v>44557</v>
      </c>
      <c r="G1444" s="12">
        <f t="shared" si="91"/>
        <v>621113521.37661481</v>
      </c>
      <c r="H1444" s="10">
        <f t="shared" si="93"/>
        <v>-2.4602835916778254E-3</v>
      </c>
      <c r="I1444" s="10">
        <f>G1444/MAX($G$13:G1444)-1</f>
        <v>-1.1065890515141397E-2</v>
      </c>
    </row>
    <row r="1445" spans="1:9" x14ac:dyDescent="0.3">
      <c r="A1445" s="9">
        <f t="shared" si="94"/>
        <v>41977</v>
      </c>
      <c r="B1445" s="4">
        <v>38531029.371679798</v>
      </c>
      <c r="C1445" s="10">
        <f t="shared" si="92"/>
        <v>-8.0347802678267799E-3</v>
      </c>
      <c r="D1445" s="10">
        <f>B1445/MAX(B$13:$B1445)-1</f>
        <v>-8.0347802678267799E-3</v>
      </c>
      <c r="F1445" s="9">
        <f t="shared" si="90"/>
        <v>44558</v>
      </c>
      <c r="G1445" s="12">
        <f t="shared" si="91"/>
        <v>625757140.5158186</v>
      </c>
      <c r="H1445" s="10">
        <f t="shared" si="93"/>
        <v>7.476280871992369E-3</v>
      </c>
      <c r="I1445" s="10">
        <f>G1445/MAX($G$13:G1445)-1</f>
        <v>-3.672341348739061E-3</v>
      </c>
    </row>
    <row r="1446" spans="1:9" x14ac:dyDescent="0.3">
      <c r="A1446" s="9">
        <f t="shared" si="94"/>
        <v>41978</v>
      </c>
      <c r="B1446" s="4">
        <v>38601798.776142821</v>
      </c>
      <c r="C1446" s="10">
        <f t="shared" si="92"/>
        <v>1.8366860584067002E-3</v>
      </c>
      <c r="D1446" s="10">
        <f>B1446/MAX(B$13:$B1446)-1</f>
        <v>-6.2128515783202998E-3</v>
      </c>
      <c r="F1446" s="9">
        <f t="shared" si="90"/>
        <v>44559</v>
      </c>
      <c r="G1446" s="12">
        <f t="shared" si="91"/>
        <v>628805607.6742698</v>
      </c>
      <c r="H1446" s="10">
        <f t="shared" si="93"/>
        <v>4.871645820834436E-3</v>
      </c>
      <c r="I1446" s="10">
        <f>G1446/MAX($G$13:G1446)-1</f>
        <v>0</v>
      </c>
    </row>
    <row r="1447" spans="1:9" x14ac:dyDescent="0.3">
      <c r="A1447" s="9">
        <f t="shared" si="94"/>
        <v>41979</v>
      </c>
      <c r="B1447" s="4">
        <v>38601798.776142821</v>
      </c>
      <c r="C1447" s="10">
        <f t="shared" si="92"/>
        <v>0</v>
      </c>
      <c r="D1447" s="10">
        <f>B1447/MAX(B$13:$B1447)-1</f>
        <v>-6.2128515783202998E-3</v>
      </c>
      <c r="F1447" s="9">
        <f t="shared" si="90"/>
        <v>44560</v>
      </c>
      <c r="G1447" s="12">
        <f t="shared" si="91"/>
        <v>634123954.08323097</v>
      </c>
      <c r="H1447" s="10">
        <f t="shared" si="93"/>
        <v>8.4578546120666065E-3</v>
      </c>
      <c r="I1447" s="10">
        <f>G1447/MAX($G$13:G1447)-1</f>
        <v>0</v>
      </c>
    </row>
    <row r="1448" spans="1:9" x14ac:dyDescent="0.3">
      <c r="A1448" s="9">
        <f t="shared" si="94"/>
        <v>41980</v>
      </c>
      <c r="B1448" s="4">
        <v>38601798.776142821</v>
      </c>
      <c r="C1448" s="10">
        <f t="shared" si="92"/>
        <v>0</v>
      </c>
      <c r="D1448" s="10">
        <f>B1448/MAX(B$13:$B1448)-1</f>
        <v>-6.2128515783202998E-3</v>
      </c>
      <c r="F1448" s="9">
        <f t="shared" si="90"/>
        <v>44561</v>
      </c>
      <c r="G1448" s="12">
        <f t="shared" si="91"/>
        <v>643529879.18848813</v>
      </c>
      <c r="H1448" s="10">
        <f t="shared" si="93"/>
        <v>1.4832944008329685E-2</v>
      </c>
      <c r="I1448" s="10">
        <f>G1448/MAX($G$13:G1448)-1</f>
        <v>0</v>
      </c>
    </row>
    <row r="1449" spans="1:9" x14ac:dyDescent="0.3">
      <c r="A1449" s="9">
        <f t="shared" si="94"/>
        <v>41981</v>
      </c>
      <c r="B1449" s="4">
        <v>38923557.00560464</v>
      </c>
      <c r="C1449" s="10">
        <f t="shared" si="92"/>
        <v>8.3353169972140151E-3</v>
      </c>
      <c r="D1449" s="10">
        <f>B1449/MAX(B$13:$B1449)-1</f>
        <v>0</v>
      </c>
      <c r="F1449" s="9">
        <f t="shared" si="90"/>
        <v>44562</v>
      </c>
      <c r="G1449" s="12">
        <f t="shared" si="91"/>
        <v>643529879.18848813</v>
      </c>
      <c r="H1449" s="10">
        <f t="shared" si="93"/>
        <v>0</v>
      </c>
      <c r="I1449" s="10">
        <f>G1449/MAX($G$13:G1449)-1</f>
        <v>0</v>
      </c>
    </row>
    <row r="1450" spans="1:9" x14ac:dyDescent="0.3">
      <c r="A1450" s="9">
        <f t="shared" si="94"/>
        <v>41982</v>
      </c>
      <c r="B1450" s="4">
        <v>39641187.405540951</v>
      </c>
      <c r="C1450" s="10">
        <f t="shared" si="92"/>
        <v>1.8436917258948915E-2</v>
      </c>
      <c r="D1450" s="10">
        <f>B1450/MAX(B$13:$B1450)-1</f>
        <v>0</v>
      </c>
      <c r="F1450" s="9">
        <f t="shared" si="90"/>
        <v>44563</v>
      </c>
      <c r="G1450" s="12">
        <f t="shared" si="91"/>
        <v>643529879.18848813</v>
      </c>
      <c r="H1450" s="10">
        <f t="shared" si="93"/>
        <v>0</v>
      </c>
      <c r="I1450" s="10">
        <f>G1450/MAX($G$13:G1450)-1</f>
        <v>0</v>
      </c>
    </row>
    <row r="1451" spans="1:9" x14ac:dyDescent="0.3">
      <c r="A1451" s="9">
        <f t="shared" si="94"/>
        <v>41983</v>
      </c>
      <c r="B1451" s="4">
        <v>39246503.443741247</v>
      </c>
      <c r="C1451" s="10">
        <f t="shared" si="92"/>
        <v>-9.9564111882414208E-3</v>
      </c>
      <c r="D1451" s="10">
        <f>B1451/MAX(B$13:$B1451)-1</f>
        <v>-9.9564111882414208E-3</v>
      </c>
      <c r="F1451" s="9">
        <f t="shared" si="90"/>
        <v>44564</v>
      </c>
      <c r="G1451" s="12">
        <f t="shared" si="91"/>
        <v>658107908.62951958</v>
      </c>
      <c r="H1451" s="10">
        <f t="shared" si="93"/>
        <v>2.2653228564017525E-2</v>
      </c>
      <c r="I1451" s="10">
        <f>G1451/MAX($G$13:G1451)-1</f>
        <v>0</v>
      </c>
    </row>
    <row r="1452" spans="1:9" x14ac:dyDescent="0.3">
      <c r="A1452" s="9">
        <f t="shared" si="94"/>
        <v>41984</v>
      </c>
      <c r="B1452" s="4">
        <v>38771577.667048529</v>
      </c>
      <c r="C1452" s="10">
        <f t="shared" si="92"/>
        <v>-1.2101097805400918E-2</v>
      </c>
      <c r="D1452" s="10">
        <f>B1452/MAX(B$13:$B1452)-1</f>
        <v>-2.1937025488062645E-2</v>
      </c>
      <c r="F1452" s="9">
        <f t="shared" si="90"/>
        <v>44565</v>
      </c>
      <c r="G1452" s="12">
        <f t="shared" si="91"/>
        <v>657895528.82274866</v>
      </c>
      <c r="H1452" s="10">
        <f t="shared" si="93"/>
        <v>-3.2271274054918031E-4</v>
      </c>
      <c r="I1452" s="10">
        <f>G1452/MAX($G$13:G1452)-1</f>
        <v>-3.2271274054918031E-4</v>
      </c>
    </row>
    <row r="1453" spans="1:9" x14ac:dyDescent="0.3">
      <c r="A1453" s="9">
        <f t="shared" si="94"/>
        <v>41985</v>
      </c>
      <c r="B1453" s="4">
        <v>38755555.25501588</v>
      </c>
      <c r="C1453" s="10">
        <f t="shared" si="92"/>
        <v>-4.1325148463755568E-4</v>
      </c>
      <c r="D1453" s="10">
        <f>B1453/MAX(B$13:$B1453)-1</f>
        <v>-2.2341211464348754E-2</v>
      </c>
      <c r="F1453" s="9">
        <f t="shared" si="90"/>
        <v>44566</v>
      </c>
      <c r="G1453" s="12">
        <f t="shared" si="91"/>
        <v>658413877.71103442</v>
      </c>
      <c r="H1453" s="10">
        <f t="shared" si="93"/>
        <v>7.8788936172480284E-4</v>
      </c>
      <c r="I1453" s="10">
        <f>G1453/MAX($G$13:G1453)-1</f>
        <v>0</v>
      </c>
    </row>
    <row r="1454" spans="1:9" x14ac:dyDescent="0.3">
      <c r="A1454" s="9">
        <f t="shared" si="94"/>
        <v>41986</v>
      </c>
      <c r="B1454" s="4">
        <v>38755555.25501588</v>
      </c>
      <c r="C1454" s="10">
        <f t="shared" si="92"/>
        <v>0</v>
      </c>
      <c r="D1454" s="10">
        <f>B1454/MAX(B$13:$B1454)-1</f>
        <v>-2.2341211464348754E-2</v>
      </c>
      <c r="F1454" s="9">
        <f t="shared" si="90"/>
        <v>44567</v>
      </c>
      <c r="G1454" s="12">
        <f t="shared" si="91"/>
        <v>649787168.56428599</v>
      </c>
      <c r="H1454" s="10">
        <f t="shared" si="93"/>
        <v>-1.3102258987521709E-2</v>
      </c>
      <c r="I1454" s="10">
        <f>G1454/MAX($G$13:G1454)-1</f>
        <v>-1.3102258987521709E-2</v>
      </c>
    </row>
    <row r="1455" spans="1:9" x14ac:dyDescent="0.3">
      <c r="A1455" s="9">
        <f t="shared" si="94"/>
        <v>41987</v>
      </c>
      <c r="B1455" s="4">
        <v>38755555.25501588</v>
      </c>
      <c r="C1455" s="10">
        <f t="shared" si="92"/>
        <v>0</v>
      </c>
      <c r="D1455" s="10">
        <f>B1455/MAX(B$13:$B1455)-1</f>
        <v>-2.2341211464348754E-2</v>
      </c>
      <c r="F1455" s="9">
        <f t="shared" si="90"/>
        <v>44568</v>
      </c>
      <c r="G1455" s="12">
        <f t="shared" si="91"/>
        <v>649231136.67275631</v>
      </c>
      <c r="H1455" s="10">
        <f t="shared" si="93"/>
        <v>-8.557138682165899E-4</v>
      </c>
      <c r="I1455" s="10">
        <f>G1455/MAX($G$13:G1455)-1</f>
        <v>-1.3946761071017777E-2</v>
      </c>
    </row>
    <row r="1456" spans="1:9" x14ac:dyDescent="0.3">
      <c r="A1456" s="9">
        <f t="shared" si="94"/>
        <v>41988</v>
      </c>
      <c r="B1456" s="4">
        <v>38415066.925880723</v>
      </c>
      <c r="C1456" s="10">
        <f t="shared" si="92"/>
        <v>-8.7855360836583962E-3</v>
      </c>
      <c r="D1456" s="10">
        <f>B1456/MAX(B$13:$B1456)-1</f>
        <v>-3.0930468028534497E-2</v>
      </c>
      <c r="F1456" s="9">
        <f t="shared" si="90"/>
        <v>44569</v>
      </c>
      <c r="G1456" s="12">
        <f t="shared" si="91"/>
        <v>649231136.67275631</v>
      </c>
      <c r="H1456" s="10">
        <f t="shared" si="93"/>
        <v>0</v>
      </c>
      <c r="I1456" s="10">
        <f>G1456/MAX($G$13:G1456)-1</f>
        <v>-1.3946761071017777E-2</v>
      </c>
    </row>
    <row r="1457" spans="1:9" x14ac:dyDescent="0.3">
      <c r="A1457" s="9">
        <f t="shared" si="94"/>
        <v>41989</v>
      </c>
      <c r="B1457" s="4">
        <v>39080698.467516571</v>
      </c>
      <c r="C1457" s="10">
        <f t="shared" si="92"/>
        <v>1.732735603246871E-2</v>
      </c>
      <c r="D1457" s="10">
        <f>B1457/MAX(B$13:$B1457)-1</f>
        <v>-1.4139055227847086E-2</v>
      </c>
      <c r="F1457" s="9">
        <f t="shared" si="90"/>
        <v>44570</v>
      </c>
      <c r="G1457" s="12">
        <f t="shared" si="91"/>
        <v>649231136.67275631</v>
      </c>
      <c r="H1457" s="10">
        <f t="shared" si="93"/>
        <v>0</v>
      </c>
      <c r="I1457" s="10">
        <f>G1457/MAX($G$13:G1457)-1</f>
        <v>-1.3946761071017777E-2</v>
      </c>
    </row>
    <row r="1458" spans="1:9" x14ac:dyDescent="0.3">
      <c r="A1458" s="9">
        <f t="shared" si="94"/>
        <v>41990</v>
      </c>
      <c r="B1458" s="4">
        <v>38660734.837648936</v>
      </c>
      <c r="C1458" s="10">
        <f t="shared" si="92"/>
        <v>-1.0746062540737511E-2</v>
      </c>
      <c r="D1458" s="10">
        <f>B1458/MAX(B$13:$B1458)-1</f>
        <v>-2.47331785968391E-2</v>
      </c>
      <c r="F1458" s="9">
        <f t="shared" si="90"/>
        <v>44571</v>
      </c>
      <c r="G1458" s="12">
        <f t="shared" si="91"/>
        <v>654891949.65154064</v>
      </c>
      <c r="H1458" s="10">
        <f t="shared" si="93"/>
        <v>8.7192567623841644E-3</v>
      </c>
      <c r="I1458" s="10">
        <f>G1458/MAX($G$13:G1458)-1</f>
        <v>-5.3491096994153775E-3</v>
      </c>
    </row>
    <row r="1459" spans="1:9" x14ac:dyDescent="0.3">
      <c r="A1459" s="9">
        <f t="shared" si="94"/>
        <v>41991</v>
      </c>
      <c r="B1459" s="4">
        <v>39637294.081776105</v>
      </c>
      <c r="C1459" s="10">
        <f t="shared" si="92"/>
        <v>2.5259717597922338E-2</v>
      </c>
      <c r="D1459" s="10">
        <f>B1459/MAX(B$13:$B1459)-1</f>
        <v>-9.8214105571980959E-5</v>
      </c>
      <c r="F1459" s="9">
        <f t="shared" si="90"/>
        <v>44572</v>
      </c>
      <c r="G1459" s="12">
        <f t="shared" si="91"/>
        <v>655777909.35628676</v>
      </c>
      <c r="H1459" s="10">
        <f t="shared" si="93"/>
        <v>1.3528334028498623E-3</v>
      </c>
      <c r="I1459" s="10">
        <f>G1459/MAX($G$13:G1459)-1</f>
        <v>-4.0035127508423196E-3</v>
      </c>
    </row>
    <row r="1460" spans="1:9" x14ac:dyDescent="0.3">
      <c r="A1460" s="9">
        <f t="shared" si="94"/>
        <v>41992</v>
      </c>
      <c r="B1460" s="4">
        <v>39777671.170106925</v>
      </c>
      <c r="C1460" s="10">
        <f t="shared" si="92"/>
        <v>3.5415406521244197E-3</v>
      </c>
      <c r="D1460" s="10">
        <f>B1460/MAX(B$13:$B1460)-1</f>
        <v>0</v>
      </c>
      <c r="F1460" s="9">
        <f t="shared" si="90"/>
        <v>44573</v>
      </c>
      <c r="G1460" s="12">
        <f t="shared" si="91"/>
        <v>660114437.29245627</v>
      </c>
      <c r="H1460" s="10">
        <f t="shared" si="93"/>
        <v>6.6127996602176609E-3</v>
      </c>
      <c r="I1460" s="10">
        <f>G1460/MAX($G$13:G1460)-1</f>
        <v>0</v>
      </c>
    </row>
    <row r="1461" spans="1:9" x14ac:dyDescent="0.3">
      <c r="A1461" s="9">
        <f t="shared" si="94"/>
        <v>41993</v>
      </c>
      <c r="B1461" s="4">
        <v>39777671.170106925</v>
      </c>
      <c r="C1461" s="10">
        <f t="shared" si="92"/>
        <v>0</v>
      </c>
      <c r="D1461" s="10">
        <f>B1461/MAX(B$13:$B1461)-1</f>
        <v>0</v>
      </c>
      <c r="F1461" s="9">
        <f t="shared" si="90"/>
        <v>44574</v>
      </c>
      <c r="G1461" s="12">
        <f t="shared" si="91"/>
        <v>660367304.64120805</v>
      </c>
      <c r="H1461" s="10">
        <f t="shared" si="93"/>
        <v>3.8306592685488638E-4</v>
      </c>
      <c r="I1461" s="10">
        <f>G1461/MAX($G$13:G1461)-1</f>
        <v>0</v>
      </c>
    </row>
    <row r="1462" spans="1:9" x14ac:dyDescent="0.3">
      <c r="A1462" s="9">
        <f t="shared" si="94"/>
        <v>41994</v>
      </c>
      <c r="B1462" s="4">
        <v>39777671.170106925</v>
      </c>
      <c r="C1462" s="10">
        <f t="shared" si="92"/>
        <v>0</v>
      </c>
      <c r="D1462" s="10">
        <f>B1462/MAX(B$13:$B1462)-1</f>
        <v>0</v>
      </c>
      <c r="F1462" s="9">
        <f t="shared" si="90"/>
        <v>44575</v>
      </c>
      <c r="G1462" s="12">
        <f t="shared" si="91"/>
        <v>661139607.9451797</v>
      </c>
      <c r="H1462" s="10">
        <f t="shared" si="93"/>
        <v>1.1695056653224789E-3</v>
      </c>
      <c r="I1462" s="10">
        <f>G1462/MAX($G$13:G1462)-1</f>
        <v>0</v>
      </c>
    </row>
    <row r="1463" spans="1:9" x14ac:dyDescent="0.3">
      <c r="A1463" s="9">
        <f t="shared" si="94"/>
        <v>41995</v>
      </c>
      <c r="B1463" s="4">
        <v>39860931.365664206</v>
      </c>
      <c r="C1463" s="10">
        <f t="shared" si="92"/>
        <v>2.0931390176468501E-3</v>
      </c>
      <c r="D1463" s="10">
        <f>B1463/MAX(B$13:$B1463)-1</f>
        <v>0</v>
      </c>
      <c r="F1463" s="9">
        <f t="shared" si="90"/>
        <v>44576</v>
      </c>
      <c r="G1463" s="12">
        <f t="shared" si="91"/>
        <v>661139607.9451797</v>
      </c>
      <c r="H1463" s="10">
        <f t="shared" si="93"/>
        <v>0</v>
      </c>
      <c r="I1463" s="10">
        <f>G1463/MAX($G$13:G1463)-1</f>
        <v>0</v>
      </c>
    </row>
    <row r="1464" spans="1:9" x14ac:dyDescent="0.3">
      <c r="A1464" s="9">
        <f t="shared" si="94"/>
        <v>41996</v>
      </c>
      <c r="B1464" s="4">
        <v>39600508.440507971</v>
      </c>
      <c r="C1464" s="10">
        <f t="shared" si="92"/>
        <v>-6.5332875132104729E-3</v>
      </c>
      <c r="D1464" s="10">
        <f>B1464/MAX(B$13:$B1464)-1</f>
        <v>-6.5332875132104729E-3</v>
      </c>
      <c r="F1464" s="9">
        <f t="shared" si="90"/>
        <v>44577</v>
      </c>
      <c r="G1464" s="12">
        <f t="shared" si="91"/>
        <v>661139607.9451797</v>
      </c>
      <c r="H1464" s="10">
        <f t="shared" si="93"/>
        <v>0</v>
      </c>
      <c r="I1464" s="10">
        <f>G1464/MAX($G$13:G1464)-1</f>
        <v>0</v>
      </c>
    </row>
    <row r="1465" spans="1:9" x14ac:dyDescent="0.3">
      <c r="A1465" s="9">
        <f t="shared" si="94"/>
        <v>41997</v>
      </c>
      <c r="B1465" s="4">
        <v>39930378.348503038</v>
      </c>
      <c r="C1465" s="10">
        <f t="shared" si="92"/>
        <v>8.329941230189819E-3</v>
      </c>
      <c r="D1465" s="10">
        <f>B1465/MAX(B$13:$B1465)-1</f>
        <v>0</v>
      </c>
      <c r="F1465" s="9">
        <f t="shared" si="90"/>
        <v>44578</v>
      </c>
      <c r="G1465" s="12">
        <f t="shared" si="91"/>
        <v>661388090.47986972</v>
      </c>
      <c r="H1465" s="10">
        <f t="shared" si="93"/>
        <v>3.7583973445842744E-4</v>
      </c>
      <c r="I1465" s="10">
        <f>G1465/MAX($G$13:G1465)-1</f>
        <v>0</v>
      </c>
    </row>
    <row r="1466" spans="1:9" x14ac:dyDescent="0.3">
      <c r="A1466" s="9">
        <f t="shared" si="94"/>
        <v>41998</v>
      </c>
      <c r="B1466" s="4">
        <v>39930378.348503038</v>
      </c>
      <c r="C1466" s="10">
        <f t="shared" si="92"/>
        <v>0</v>
      </c>
      <c r="D1466" s="10">
        <f>B1466/MAX(B$13:$B1466)-1</f>
        <v>0</v>
      </c>
      <c r="F1466" s="9">
        <f t="shared" si="90"/>
        <v>44579</v>
      </c>
      <c r="G1466" s="12">
        <f t="shared" si="91"/>
        <v>650293135.3580637</v>
      </c>
      <c r="H1466" s="10">
        <f t="shared" si="93"/>
        <v>-1.6775256890029677E-2</v>
      </c>
      <c r="I1466" s="10">
        <f>G1466/MAX($G$13:G1466)-1</f>
        <v>-1.6775256890029677E-2</v>
      </c>
    </row>
    <row r="1467" spans="1:9" x14ac:dyDescent="0.3">
      <c r="A1467" s="9">
        <f t="shared" si="94"/>
        <v>41999</v>
      </c>
      <c r="B1467" s="4">
        <v>39690986.916504994</v>
      </c>
      <c r="C1467" s="10">
        <f t="shared" si="92"/>
        <v>-5.9952207291574799E-3</v>
      </c>
      <c r="D1467" s="10">
        <f>B1467/MAX(B$13:$B1467)-1</f>
        <v>-5.9952207291574799E-3</v>
      </c>
      <c r="F1467" s="9">
        <f t="shared" si="90"/>
        <v>44580</v>
      </c>
      <c r="G1467" s="12">
        <f t="shared" si="91"/>
        <v>652114647.90469456</v>
      </c>
      <c r="H1467" s="10">
        <f t="shared" si="93"/>
        <v>2.8010637781497039E-3</v>
      </c>
      <c r="I1467" s="10">
        <f>G1467/MAX($G$13:G1467)-1</f>
        <v>-1.4021181676323824E-2</v>
      </c>
    </row>
    <row r="1468" spans="1:9" x14ac:dyDescent="0.3">
      <c r="A1468" s="9">
        <f t="shared" si="94"/>
        <v>42000</v>
      </c>
      <c r="B1468" s="4">
        <v>39690986.916504994</v>
      </c>
      <c r="C1468" s="10">
        <f t="shared" si="92"/>
        <v>0</v>
      </c>
      <c r="D1468" s="10">
        <f>B1468/MAX(B$13:$B1468)-1</f>
        <v>-5.9952207291574799E-3</v>
      </c>
      <c r="F1468" s="9">
        <f t="shared" si="90"/>
        <v>44581</v>
      </c>
      <c r="G1468" s="12">
        <f t="shared" si="91"/>
        <v>648877728.6455735</v>
      </c>
      <c r="H1468" s="10">
        <f t="shared" si="93"/>
        <v>-4.9637272671632093E-3</v>
      </c>
      <c r="I1468" s="10">
        <f>G1468/MAX($G$13:G1468)-1</f>
        <v>-1.8915311621682473E-2</v>
      </c>
    </row>
    <row r="1469" spans="1:9" x14ac:dyDescent="0.3">
      <c r="A1469" s="9">
        <f t="shared" si="94"/>
        <v>42001</v>
      </c>
      <c r="B1469" s="4">
        <v>39690986.916504994</v>
      </c>
      <c r="C1469" s="10">
        <f t="shared" si="92"/>
        <v>0</v>
      </c>
      <c r="D1469" s="10">
        <f>B1469/MAX(B$13:$B1469)-1</f>
        <v>-5.9952207291574799E-3</v>
      </c>
      <c r="F1469" s="9">
        <f t="shared" si="90"/>
        <v>44582</v>
      </c>
      <c r="G1469" s="12">
        <f t="shared" si="91"/>
        <v>655884348.79335034</v>
      </c>
      <c r="H1469" s="10">
        <f t="shared" si="93"/>
        <v>1.0798059231285517E-2</v>
      </c>
      <c r="I1469" s="10">
        <f>G1469/MAX($G$13:G1469)-1</f>
        <v>-8.321501045666202E-3</v>
      </c>
    </row>
    <row r="1470" spans="1:9" x14ac:dyDescent="0.3">
      <c r="A1470" s="9">
        <f t="shared" si="94"/>
        <v>42002</v>
      </c>
      <c r="B1470" s="4">
        <v>39647467.882264078</v>
      </c>
      <c r="C1470" s="10">
        <f t="shared" si="92"/>
        <v>-1.0964462620308701E-3</v>
      </c>
      <c r="D1470" s="10">
        <f>B1470/MAX(B$13:$B1470)-1</f>
        <v>-7.0850935538296911E-3</v>
      </c>
      <c r="F1470" s="9">
        <f t="shared" si="90"/>
        <v>44583</v>
      </c>
      <c r="G1470" s="12">
        <f t="shared" si="91"/>
        <v>655884348.79335034</v>
      </c>
      <c r="H1470" s="10">
        <f t="shared" si="93"/>
        <v>0</v>
      </c>
      <c r="I1470" s="10">
        <f>G1470/MAX($G$13:G1470)-1</f>
        <v>-8.321501045666202E-3</v>
      </c>
    </row>
    <row r="1471" spans="1:9" x14ac:dyDescent="0.3">
      <c r="A1471" s="9">
        <f t="shared" si="94"/>
        <v>42003</v>
      </c>
      <c r="B1471" s="4">
        <v>39491530.777742103</v>
      </c>
      <c r="C1471" s="10">
        <f t="shared" si="92"/>
        <v>-3.9330911367414512E-3</v>
      </c>
      <c r="D1471" s="10">
        <f>B1471/MAX(B$13:$B1471)-1</f>
        <v>-1.0990318371911667E-2</v>
      </c>
      <c r="F1471" s="9">
        <f t="shared" si="90"/>
        <v>44584</v>
      </c>
      <c r="G1471" s="12">
        <f t="shared" si="91"/>
        <v>655884348.79335034</v>
      </c>
      <c r="H1471" s="10">
        <f t="shared" si="93"/>
        <v>0</v>
      </c>
      <c r="I1471" s="10">
        <f>G1471/MAX($G$13:G1471)-1</f>
        <v>-8.321501045666202E-3</v>
      </c>
    </row>
    <row r="1472" spans="1:9" x14ac:dyDescent="0.3">
      <c r="A1472" s="9">
        <f t="shared" si="94"/>
        <v>42004</v>
      </c>
      <c r="B1472" s="4">
        <v>39610000.9180042</v>
      </c>
      <c r="C1472" s="10">
        <f t="shared" si="92"/>
        <v>2.9998872651668673E-3</v>
      </c>
      <c r="D1472" s="10">
        <f>B1472/MAX(B$13:$B1472)-1</f>
        <v>-8.023400822868676E-3</v>
      </c>
      <c r="F1472" s="9">
        <f t="shared" si="90"/>
        <v>44585</v>
      </c>
      <c r="G1472" s="12">
        <f t="shared" si="91"/>
        <v>660109268.40722847</v>
      </c>
      <c r="H1472" s="10">
        <f t="shared" si="93"/>
        <v>6.4415618723800971E-3</v>
      </c>
      <c r="I1472" s="10">
        <f>G1472/MAX($G$13:G1472)-1</f>
        <v>-1.9335426371427378E-3</v>
      </c>
    </row>
    <row r="1473" spans="1:9" x14ac:dyDescent="0.3">
      <c r="A1473" s="9">
        <f t="shared" si="94"/>
        <v>42005</v>
      </c>
      <c r="B1473" s="4">
        <v>39471191.650705904</v>
      </c>
      <c r="C1473" s="10">
        <f t="shared" si="92"/>
        <v>-3.5043994971281078E-3</v>
      </c>
      <c r="D1473" s="10">
        <f>B1473/MAX(B$13:$B1473)-1</f>
        <v>-1.1499683118187831E-2</v>
      </c>
      <c r="F1473" s="9">
        <f t="shared" si="90"/>
        <v>44586</v>
      </c>
      <c r="G1473" s="12">
        <f t="shared" si="91"/>
        <v>670275946.58813679</v>
      </c>
      <c r="H1473" s="10">
        <f t="shared" si="93"/>
        <v>1.5401508004029951E-2</v>
      </c>
      <c r="I1473" s="10">
        <f>G1473/MAX($G$13:G1473)-1</f>
        <v>0</v>
      </c>
    </row>
    <row r="1474" spans="1:9" x14ac:dyDescent="0.3">
      <c r="A1474" s="9">
        <f t="shared" si="94"/>
        <v>42006</v>
      </c>
      <c r="B1474" s="4">
        <v>39878679.97971119</v>
      </c>
      <c r="C1474" s="10">
        <f t="shared" si="92"/>
        <v>1.0323689555949755E-2</v>
      </c>
      <c r="D1474" s="10">
        <f>B1474/MAX(B$13:$B1474)-1</f>
        <v>-1.2947127207419973E-3</v>
      </c>
      <c r="F1474" s="9">
        <f t="shared" si="90"/>
        <v>44587</v>
      </c>
      <c r="G1474" s="12">
        <f t="shared" si="91"/>
        <v>670275946.58813679</v>
      </c>
      <c r="H1474" s="10">
        <f t="shared" si="93"/>
        <v>0</v>
      </c>
      <c r="I1474" s="10">
        <f>G1474/MAX($G$13:G1474)-1</f>
        <v>0</v>
      </c>
    </row>
    <row r="1475" spans="1:9" x14ac:dyDescent="0.3">
      <c r="A1475" s="9">
        <f t="shared" si="94"/>
        <v>42007</v>
      </c>
      <c r="B1475" s="4">
        <v>39878679.97971119</v>
      </c>
      <c r="C1475" s="10">
        <f t="shared" si="92"/>
        <v>0</v>
      </c>
      <c r="D1475" s="10">
        <f>B1475/MAX(B$13:$B1475)-1</f>
        <v>-1.2947127207419973E-3</v>
      </c>
      <c r="F1475" s="9">
        <f t="shared" si="90"/>
        <v>44588</v>
      </c>
      <c r="G1475" s="12">
        <f t="shared" si="91"/>
        <v>675209988.04938042</v>
      </c>
      <c r="H1475" s="10">
        <f t="shared" si="93"/>
        <v>7.3612091950472358E-3</v>
      </c>
      <c r="I1475" s="10">
        <f>G1475/MAX($G$13:G1475)-1</f>
        <v>0</v>
      </c>
    </row>
    <row r="1476" spans="1:9" x14ac:dyDescent="0.3">
      <c r="A1476" s="9">
        <f t="shared" si="94"/>
        <v>42008</v>
      </c>
      <c r="B1476" s="4">
        <v>39878679.97971119</v>
      </c>
      <c r="C1476" s="10">
        <f t="shared" si="92"/>
        <v>0</v>
      </c>
      <c r="D1476" s="10">
        <f>B1476/MAX(B$13:$B1476)-1</f>
        <v>-1.2947127207419973E-3</v>
      </c>
      <c r="F1476" s="9">
        <f t="shared" si="90"/>
        <v>44589</v>
      </c>
      <c r="G1476" s="12">
        <f t="shared" si="91"/>
        <v>669384129.08076775</v>
      </c>
      <c r="H1476" s="10">
        <f t="shared" si="93"/>
        <v>-8.6282179939948245E-3</v>
      </c>
      <c r="I1476" s="10">
        <f>G1476/MAX($G$13:G1476)-1</f>
        <v>-8.6282179939948245E-3</v>
      </c>
    </row>
    <row r="1477" spans="1:9" x14ac:dyDescent="0.3">
      <c r="A1477" s="9">
        <f t="shared" si="94"/>
        <v>42009</v>
      </c>
      <c r="B1477" s="4">
        <v>39922408.616970412</v>
      </c>
      <c r="C1477" s="10">
        <f t="shared" si="92"/>
        <v>1.0965417431436641E-3</v>
      </c>
      <c r="D1477" s="10">
        <f>B1477/MAX(B$13:$B1477)-1</f>
        <v>-1.9959068414199255E-4</v>
      </c>
      <c r="F1477" s="9">
        <f t="shared" si="90"/>
        <v>44590</v>
      </c>
      <c r="G1477" s="12">
        <f t="shared" si="91"/>
        <v>669384129.08076775</v>
      </c>
      <c r="H1477" s="10">
        <f t="shared" si="93"/>
        <v>0</v>
      </c>
      <c r="I1477" s="10">
        <f>G1477/MAX($G$13:G1477)-1</f>
        <v>-8.6282179939948245E-3</v>
      </c>
    </row>
    <row r="1478" spans="1:9" x14ac:dyDescent="0.3">
      <c r="A1478" s="9">
        <f t="shared" si="94"/>
        <v>42010</v>
      </c>
      <c r="B1478" s="4">
        <v>40619044.185340524</v>
      </c>
      <c r="C1478" s="10">
        <f t="shared" si="92"/>
        <v>1.7449737941762855E-2</v>
      </c>
      <c r="D1478" s="10">
        <f>B1478/MAX(B$13:$B1478)-1</f>
        <v>0</v>
      </c>
      <c r="F1478" s="9">
        <f t="shared" si="90"/>
        <v>44591</v>
      </c>
      <c r="G1478" s="12">
        <f t="shared" si="91"/>
        <v>669384129.08076775</v>
      </c>
      <c r="H1478" s="10">
        <f t="shared" si="93"/>
        <v>0</v>
      </c>
      <c r="I1478" s="10">
        <f>G1478/MAX($G$13:G1478)-1</f>
        <v>-8.6282179939948245E-3</v>
      </c>
    </row>
    <row r="1479" spans="1:9" x14ac:dyDescent="0.3">
      <c r="A1479" s="9">
        <f t="shared" si="94"/>
        <v>42011</v>
      </c>
      <c r="B1479" s="4">
        <v>40613735.297654793</v>
      </c>
      <c r="C1479" s="10">
        <f t="shared" si="92"/>
        <v>-1.3069947341715071E-4</v>
      </c>
      <c r="D1479" s="10">
        <f>B1479/MAX(B$13:$B1479)-1</f>
        <v>-1.3069947341715071E-4</v>
      </c>
      <c r="F1479" s="9">
        <f t="shared" ref="F1479:F1542" si="95">F1478+1</f>
        <v>44592</v>
      </c>
      <c r="G1479" s="12">
        <f t="shared" si="91"/>
        <v>678975807.54179657</v>
      </c>
      <c r="H1479" s="10">
        <f t="shared" si="93"/>
        <v>1.4329109466937329E-2</v>
      </c>
      <c r="I1479" s="10">
        <f>G1479/MAX($G$13:G1479)-1</f>
        <v>0</v>
      </c>
    </row>
    <row r="1480" spans="1:9" x14ac:dyDescent="0.3">
      <c r="A1480" s="9">
        <f t="shared" si="94"/>
        <v>42012</v>
      </c>
      <c r="B1480" s="4">
        <v>40708428.843631208</v>
      </c>
      <c r="C1480" s="10">
        <f t="shared" si="92"/>
        <v>2.3315645626391657E-3</v>
      </c>
      <c r="D1480" s="10">
        <f>B1480/MAX(B$13:$B1480)-1</f>
        <v>0</v>
      </c>
      <c r="F1480" s="9">
        <f t="shared" si="95"/>
        <v>44593</v>
      </c>
      <c r="G1480" s="12">
        <f t="shared" si="91"/>
        <v>672653428.38761914</v>
      </c>
      <c r="H1480" s="10">
        <f t="shared" si="93"/>
        <v>-9.3116412749186805E-3</v>
      </c>
      <c r="I1480" s="10">
        <f>G1480/MAX($G$13:G1480)-1</f>
        <v>-9.3116412749186805E-3</v>
      </c>
    </row>
    <row r="1481" spans="1:9" x14ac:dyDescent="0.3">
      <c r="A1481" s="9">
        <f t="shared" si="94"/>
        <v>42013</v>
      </c>
      <c r="B1481" s="4">
        <v>40315274.695265807</v>
      </c>
      <c r="C1481" s="10">
        <f t="shared" si="92"/>
        <v>-9.657806983305095E-3</v>
      </c>
      <c r="D1481" s="10">
        <f>B1481/MAX(B$13:$B1481)-1</f>
        <v>-9.657806983305095E-3</v>
      </c>
      <c r="F1481" s="9">
        <f t="shared" si="95"/>
        <v>44594</v>
      </c>
      <c r="G1481" s="12">
        <f t="shared" si="91"/>
        <v>683884071.67510927</v>
      </c>
      <c r="H1481" s="10">
        <f t="shared" si="93"/>
        <v>1.669603218169935E-2</v>
      </c>
      <c r="I1481" s="10">
        <f>G1481/MAX($G$13:G1481)-1</f>
        <v>0</v>
      </c>
    </row>
    <row r="1482" spans="1:9" x14ac:dyDescent="0.3">
      <c r="A1482" s="9">
        <f t="shared" si="94"/>
        <v>42014</v>
      </c>
      <c r="B1482" s="4">
        <v>40315274.695265807</v>
      </c>
      <c r="C1482" s="10">
        <f t="shared" si="92"/>
        <v>0</v>
      </c>
      <c r="D1482" s="10">
        <f>B1482/MAX(B$13:$B1482)-1</f>
        <v>-9.657806983305095E-3</v>
      </c>
      <c r="F1482" s="9">
        <f t="shared" si="95"/>
        <v>44595</v>
      </c>
      <c r="G1482" s="12">
        <f t="shared" si="91"/>
        <v>675498090.89096487</v>
      </c>
      <c r="H1482" s="10">
        <f t="shared" si="93"/>
        <v>-1.2262284108480181E-2</v>
      </c>
      <c r="I1482" s="10">
        <f>G1482/MAX($G$13:G1482)-1</f>
        <v>-1.2262284108480181E-2</v>
      </c>
    </row>
    <row r="1483" spans="1:9" x14ac:dyDescent="0.3">
      <c r="A1483" s="9">
        <f t="shared" si="94"/>
        <v>42015</v>
      </c>
      <c r="B1483" s="4">
        <v>40315274.695265807</v>
      </c>
      <c r="C1483" s="10">
        <f t="shared" si="92"/>
        <v>0</v>
      </c>
      <c r="D1483" s="10">
        <f>B1483/MAX(B$13:$B1483)-1</f>
        <v>-9.657806983305095E-3</v>
      </c>
      <c r="F1483" s="9">
        <f t="shared" si="95"/>
        <v>44596</v>
      </c>
      <c r="G1483" s="12">
        <f t="shared" si="91"/>
        <v>685257248.48508644</v>
      </c>
      <c r="H1483" s="10">
        <f t="shared" si="93"/>
        <v>1.4447350371115775E-2</v>
      </c>
      <c r="I1483" s="10">
        <f>G1483/MAX($G$13:G1483)-1</f>
        <v>0</v>
      </c>
    </row>
    <row r="1484" spans="1:9" x14ac:dyDescent="0.3">
      <c r="A1484" s="9">
        <f t="shared" si="94"/>
        <v>42016</v>
      </c>
      <c r="B1484" s="4">
        <v>40053313.292755909</v>
      </c>
      <c r="C1484" s="10">
        <f t="shared" si="92"/>
        <v>-6.4978201063989882E-3</v>
      </c>
      <c r="D1484" s="10">
        <f>B1484/MAX(B$13:$B1484)-1</f>
        <v>-1.6092872397304281E-2</v>
      </c>
      <c r="F1484" s="9">
        <f t="shared" si="95"/>
        <v>44597</v>
      </c>
      <c r="G1484" s="12">
        <f t="shared" si="91"/>
        <v>685257248.48508644</v>
      </c>
      <c r="H1484" s="10">
        <f t="shared" si="93"/>
        <v>0</v>
      </c>
      <c r="I1484" s="10">
        <f>G1484/MAX($G$13:G1484)-1</f>
        <v>0</v>
      </c>
    </row>
    <row r="1485" spans="1:9" x14ac:dyDescent="0.3">
      <c r="A1485" s="9">
        <f t="shared" si="94"/>
        <v>42017</v>
      </c>
      <c r="B1485" s="4">
        <v>39747566.547878459</v>
      </c>
      <c r="C1485" s="10">
        <f t="shared" si="92"/>
        <v>-7.6334944538221094E-3</v>
      </c>
      <c r="D1485" s="10">
        <f>B1485/MAX(B$13:$B1485)-1</f>
        <v>-2.3603521998935451E-2</v>
      </c>
      <c r="F1485" s="9">
        <f t="shared" si="95"/>
        <v>44598</v>
      </c>
      <c r="G1485" s="12">
        <f t="shared" si="91"/>
        <v>685257248.48508644</v>
      </c>
      <c r="H1485" s="10">
        <f t="shared" si="93"/>
        <v>0</v>
      </c>
      <c r="I1485" s="10">
        <f>G1485/MAX($G$13:G1485)-1</f>
        <v>0</v>
      </c>
    </row>
    <row r="1486" spans="1:9" x14ac:dyDescent="0.3">
      <c r="A1486" s="9">
        <f t="shared" si="94"/>
        <v>42018</v>
      </c>
      <c r="B1486" s="4">
        <v>39639087.412849315</v>
      </c>
      <c r="C1486" s="10">
        <f t="shared" si="92"/>
        <v>-2.7292019222981967E-3</v>
      </c>
      <c r="D1486" s="10">
        <f>B1486/MAX(B$13:$B1486)-1</f>
        <v>-2.6268305143621107E-2</v>
      </c>
      <c r="F1486" s="9">
        <f t="shared" si="95"/>
        <v>44599</v>
      </c>
      <c r="G1486" s="12">
        <f t="shared" ref="G1486:G1549" si="96">VLOOKUP(F1486,$A$13:$C$4210,2,FALSE)</f>
        <v>685656043.51606941</v>
      </c>
      <c r="H1486" s="10">
        <f t="shared" si="93"/>
        <v>5.8196397318610593E-4</v>
      </c>
      <c r="I1486" s="10">
        <f>G1486/MAX($G$13:G1486)-1</f>
        <v>0</v>
      </c>
    </row>
    <row r="1487" spans="1:9" x14ac:dyDescent="0.3">
      <c r="A1487" s="9">
        <f t="shared" si="94"/>
        <v>42019</v>
      </c>
      <c r="B1487" s="4">
        <v>38571596.467662446</v>
      </c>
      <c r="C1487" s="10">
        <f t="shared" ref="C1487:C1550" si="97">B1487/B1486-1</f>
        <v>-2.6930260378316251E-2</v>
      </c>
      <c r="D1487" s="10">
        <f>B1487/MAX(B$13:$B1487)-1</f>
        <v>-5.2491153224722531E-2</v>
      </c>
      <c r="F1487" s="9">
        <f t="shared" si="95"/>
        <v>44600</v>
      </c>
      <c r="G1487" s="12">
        <f t="shared" si="96"/>
        <v>685559678.47482264</v>
      </c>
      <c r="H1487" s="10">
        <f t="shared" ref="H1487:H1550" si="98">G1487/G1486-1</f>
        <v>-1.4054428916376871E-4</v>
      </c>
      <c r="I1487" s="10">
        <f>G1487/MAX($G$13:G1487)-1</f>
        <v>-1.4054428916376871E-4</v>
      </c>
    </row>
    <row r="1488" spans="1:9" x14ac:dyDescent="0.3">
      <c r="A1488" s="9">
        <f t="shared" ref="A1488:A1551" si="99">A1487+1</f>
        <v>42020</v>
      </c>
      <c r="B1488" s="4">
        <v>38585278.87802431</v>
      </c>
      <c r="C1488" s="10">
        <f t="shared" si="97"/>
        <v>3.547276134483468E-4</v>
      </c>
      <c r="D1488" s="10">
        <f>B1488/MAX(B$13:$B1488)-1</f>
        <v>-5.2155045672784839E-2</v>
      </c>
      <c r="F1488" s="9">
        <f t="shared" si="95"/>
        <v>44601</v>
      </c>
      <c r="G1488" s="12">
        <f t="shared" si="96"/>
        <v>687164871.21403587</v>
      </c>
      <c r="H1488" s="10">
        <f t="shared" si="98"/>
        <v>2.3414339985459165E-3</v>
      </c>
      <c r="I1488" s="10">
        <f>G1488/MAX($G$13:G1488)-1</f>
        <v>0</v>
      </c>
    </row>
    <row r="1489" spans="1:9" x14ac:dyDescent="0.3">
      <c r="A1489" s="9">
        <f t="shared" si="99"/>
        <v>42021</v>
      </c>
      <c r="B1489" s="4">
        <v>38585278.87802431</v>
      </c>
      <c r="C1489" s="10">
        <f t="shared" si="97"/>
        <v>0</v>
      </c>
      <c r="D1489" s="10">
        <f>B1489/MAX(B$13:$B1489)-1</f>
        <v>-5.2155045672784839E-2</v>
      </c>
      <c r="F1489" s="9">
        <f t="shared" si="95"/>
        <v>44602</v>
      </c>
      <c r="G1489" s="12">
        <f t="shared" si="96"/>
        <v>693820703.38830221</v>
      </c>
      <c r="H1489" s="10">
        <f t="shared" si="98"/>
        <v>9.6859319401867428E-3</v>
      </c>
      <c r="I1489" s="10">
        <f>G1489/MAX($G$13:G1489)-1</f>
        <v>0</v>
      </c>
    </row>
    <row r="1490" spans="1:9" x14ac:dyDescent="0.3">
      <c r="A1490" s="9">
        <f t="shared" si="99"/>
        <v>42022</v>
      </c>
      <c r="B1490" s="4">
        <v>38585278.87802431</v>
      </c>
      <c r="C1490" s="10">
        <f t="shared" si="97"/>
        <v>0</v>
      </c>
      <c r="D1490" s="10">
        <f>B1490/MAX(B$13:$B1490)-1</f>
        <v>-5.2155045672784839E-2</v>
      </c>
      <c r="F1490" s="9">
        <f t="shared" si="95"/>
        <v>44603</v>
      </c>
      <c r="G1490" s="12">
        <f t="shared" si="96"/>
        <v>690026379.51327801</v>
      </c>
      <c r="H1490" s="10">
        <f t="shared" si="98"/>
        <v>-5.4687383303704262E-3</v>
      </c>
      <c r="I1490" s="10">
        <f>G1490/MAX($G$13:G1490)-1</f>
        <v>-5.4687383303704262E-3</v>
      </c>
    </row>
    <row r="1491" spans="1:9" x14ac:dyDescent="0.3">
      <c r="A1491" s="9">
        <f t="shared" si="99"/>
        <v>42023</v>
      </c>
      <c r="B1491" s="4">
        <v>38629528.643274747</v>
      </c>
      <c r="C1491" s="10">
        <f t="shared" si="97"/>
        <v>1.1468043393003668E-3</v>
      </c>
      <c r="D1491" s="10">
        <f>B1491/MAX(B$13:$B1491)-1</f>
        <v>-5.1068052966178334E-2</v>
      </c>
      <c r="F1491" s="9">
        <f t="shared" si="95"/>
        <v>44604</v>
      </c>
      <c r="G1491" s="12">
        <f t="shared" si="96"/>
        <v>690026379.51327801</v>
      </c>
      <c r="H1491" s="10">
        <f t="shared" si="98"/>
        <v>0</v>
      </c>
      <c r="I1491" s="10">
        <f>G1491/MAX($G$13:G1491)-1</f>
        <v>-5.4687383303704262E-3</v>
      </c>
    </row>
    <row r="1492" spans="1:9" x14ac:dyDescent="0.3">
      <c r="A1492" s="9">
        <f t="shared" si="99"/>
        <v>42024</v>
      </c>
      <c r="B1492" s="4">
        <v>38762497.781397045</v>
      </c>
      <c r="C1492" s="10">
        <f t="shared" si="97"/>
        <v>3.4421631014502907E-3</v>
      </c>
      <c r="D1492" s="10">
        <f>B1492/MAX(B$13:$B1492)-1</f>
        <v>-4.7801674432311092E-2</v>
      </c>
      <c r="F1492" s="9">
        <f t="shared" si="95"/>
        <v>44605</v>
      </c>
      <c r="G1492" s="12">
        <f t="shared" si="96"/>
        <v>690026379.51327801</v>
      </c>
      <c r="H1492" s="10">
        <f t="shared" si="98"/>
        <v>0</v>
      </c>
      <c r="I1492" s="10">
        <f>G1492/MAX($G$13:G1492)-1</f>
        <v>-5.4687383303704262E-3</v>
      </c>
    </row>
    <row r="1493" spans="1:9" x14ac:dyDescent="0.3">
      <c r="A1493" s="9">
        <f t="shared" si="99"/>
        <v>42025</v>
      </c>
      <c r="B1493" s="4">
        <v>38720653.78479588</v>
      </c>
      <c r="C1493" s="10">
        <f t="shared" si="97"/>
        <v>-1.0794969105744068E-3</v>
      </c>
      <c r="D1493" s="10">
        <f>B1493/MAX(B$13:$B1493)-1</f>
        <v>-4.8829569583015542E-2</v>
      </c>
      <c r="F1493" s="9">
        <f t="shared" si="95"/>
        <v>44606</v>
      </c>
      <c r="G1493" s="12">
        <f t="shared" si="96"/>
        <v>705289943.4785521</v>
      </c>
      <c r="H1493" s="10">
        <f t="shared" si="98"/>
        <v>2.2120261512379447E-2</v>
      </c>
      <c r="I1493" s="10">
        <f>G1493/MAX($G$13:G1493)-1</f>
        <v>0</v>
      </c>
    </row>
    <row r="1494" spans="1:9" x14ac:dyDescent="0.3">
      <c r="A1494" s="9">
        <f t="shared" si="99"/>
        <v>42026</v>
      </c>
      <c r="B1494" s="4">
        <v>38570731.95723781</v>
      </c>
      <c r="C1494" s="10">
        <f t="shared" si="97"/>
        <v>-3.871882649278513E-3</v>
      </c>
      <c r="D1494" s="10">
        <f>B1494/MAX(B$13:$B1494)-1</f>
        <v>-5.2512389869053822E-2</v>
      </c>
      <c r="F1494" s="9">
        <f t="shared" si="95"/>
        <v>44607</v>
      </c>
      <c r="G1494" s="12">
        <f t="shared" si="96"/>
        <v>707553857.80137086</v>
      </c>
      <c r="H1494" s="10">
        <f t="shared" si="98"/>
        <v>3.2099058603514141E-3</v>
      </c>
      <c r="I1494" s="10">
        <f>G1494/MAX($G$13:G1494)-1</f>
        <v>0</v>
      </c>
    </row>
    <row r="1495" spans="1:9" x14ac:dyDescent="0.3">
      <c r="A1495" s="9">
        <f t="shared" si="99"/>
        <v>42027</v>
      </c>
      <c r="B1495" s="4">
        <v>38429643.229944542</v>
      </c>
      <c r="C1495" s="10">
        <f t="shared" si="97"/>
        <v>-3.6579219562047349E-3</v>
      </c>
      <c r="D1495" s="10">
        <f>B1495/MAX(B$13:$B1495)-1</f>
        <v>-5.5978225601383769E-2</v>
      </c>
      <c r="F1495" s="9">
        <f t="shared" si="95"/>
        <v>44608</v>
      </c>
      <c r="G1495" s="12">
        <f t="shared" si="96"/>
        <v>702547792.68982565</v>
      </c>
      <c r="H1495" s="10">
        <f t="shared" si="98"/>
        <v>-7.0751718139180353E-3</v>
      </c>
      <c r="I1495" s="10">
        <f>G1495/MAX($G$13:G1495)-1</f>
        <v>-7.0751718139180353E-3</v>
      </c>
    </row>
    <row r="1496" spans="1:9" x14ac:dyDescent="0.3">
      <c r="A1496" s="9">
        <f t="shared" si="99"/>
        <v>42028</v>
      </c>
      <c r="B1496" s="4">
        <v>38429643.229944542</v>
      </c>
      <c r="C1496" s="10">
        <f t="shared" si="97"/>
        <v>0</v>
      </c>
      <c r="D1496" s="10">
        <f>B1496/MAX(B$13:$B1496)-1</f>
        <v>-5.5978225601383769E-2</v>
      </c>
      <c r="F1496" s="9">
        <f t="shared" si="95"/>
        <v>44609</v>
      </c>
      <c r="G1496" s="12">
        <f t="shared" si="96"/>
        <v>701286197.05828655</v>
      </c>
      <c r="H1496" s="10">
        <f t="shared" si="98"/>
        <v>-1.795743499113267E-3</v>
      </c>
      <c r="I1496" s="10">
        <f>G1496/MAX($G$13:G1496)-1</f>
        <v>-8.858210119241261E-3</v>
      </c>
    </row>
    <row r="1497" spans="1:9" x14ac:dyDescent="0.3">
      <c r="A1497" s="9">
        <f t="shared" si="99"/>
        <v>42029</v>
      </c>
      <c r="B1497" s="4">
        <v>38429643.229944542</v>
      </c>
      <c r="C1497" s="10">
        <f t="shared" si="97"/>
        <v>0</v>
      </c>
      <c r="D1497" s="10">
        <f>B1497/MAX(B$13:$B1497)-1</f>
        <v>-5.5978225601383769E-2</v>
      </c>
      <c r="F1497" s="9">
        <f t="shared" si="95"/>
        <v>44610</v>
      </c>
      <c r="G1497" s="12">
        <f t="shared" si="96"/>
        <v>699625327.7744664</v>
      </c>
      <c r="H1497" s="10">
        <f t="shared" si="98"/>
        <v>-2.3683187987829646E-3</v>
      </c>
      <c r="I1497" s="10">
        <f>G1497/MAX($G$13:G1497)-1</f>
        <v>-1.1205549852475238E-2</v>
      </c>
    </row>
    <row r="1498" spans="1:9" x14ac:dyDescent="0.3">
      <c r="A1498" s="9">
        <f t="shared" si="99"/>
        <v>42030</v>
      </c>
      <c r="B1498" s="4">
        <v>38429643.229944542</v>
      </c>
      <c r="C1498" s="10">
        <f t="shared" si="97"/>
        <v>0</v>
      </c>
      <c r="D1498" s="10">
        <f>B1498/MAX(B$13:$B1498)-1</f>
        <v>-5.5978225601383769E-2</v>
      </c>
      <c r="F1498" s="9">
        <f t="shared" si="95"/>
        <v>44611</v>
      </c>
      <c r="G1498" s="12">
        <f t="shared" si="96"/>
        <v>699625327.7744664</v>
      </c>
      <c r="H1498" s="10">
        <f t="shared" si="98"/>
        <v>0</v>
      </c>
      <c r="I1498" s="10">
        <f>G1498/MAX($G$13:G1498)-1</f>
        <v>-1.1205549852475238E-2</v>
      </c>
    </row>
    <row r="1499" spans="1:9" x14ac:dyDescent="0.3">
      <c r="A1499" s="9">
        <f t="shared" si="99"/>
        <v>42031</v>
      </c>
      <c r="B1499" s="4">
        <v>38411567.779057659</v>
      </c>
      <c r="C1499" s="10">
        <f t="shared" si="97"/>
        <v>-4.7035177450716059E-4</v>
      </c>
      <c r="D1499" s="10">
        <f>B1499/MAX(B$13:$B1499)-1</f>
        <v>-5.6422247918145541E-2</v>
      </c>
      <c r="F1499" s="9">
        <f t="shared" si="95"/>
        <v>44612</v>
      </c>
      <c r="G1499" s="12">
        <f t="shared" si="96"/>
        <v>699625327.7744664</v>
      </c>
      <c r="H1499" s="10">
        <f t="shared" si="98"/>
        <v>0</v>
      </c>
      <c r="I1499" s="10">
        <f>G1499/MAX($G$13:G1499)-1</f>
        <v>-1.1205549852475238E-2</v>
      </c>
    </row>
    <row r="1500" spans="1:9" x14ac:dyDescent="0.3">
      <c r="A1500" s="9">
        <f t="shared" si="99"/>
        <v>42032</v>
      </c>
      <c r="B1500" s="4">
        <v>38393157.820051156</v>
      </c>
      <c r="C1500" s="10">
        <f t="shared" si="97"/>
        <v>-4.7928163495947196E-4</v>
      </c>
      <c r="D1500" s="10">
        <f>B1500/MAX(B$13:$B1500)-1</f>
        <v>-5.6874487405874752E-2</v>
      </c>
      <c r="F1500" s="9">
        <f t="shared" si="95"/>
        <v>44613</v>
      </c>
      <c r="G1500" s="12">
        <f t="shared" si="96"/>
        <v>697344649.02759051</v>
      </c>
      <c r="H1500" s="10">
        <f t="shared" si="98"/>
        <v>-3.2598573212476722E-3</v>
      </c>
      <c r="I1500" s="10">
        <f>G1500/MAX($G$13:G1500)-1</f>
        <v>-1.4428878679997759E-2</v>
      </c>
    </row>
    <row r="1501" spans="1:9" x14ac:dyDescent="0.3">
      <c r="A1501" s="9">
        <f t="shared" si="99"/>
        <v>42033</v>
      </c>
      <c r="B1501" s="4">
        <v>38669859.527659178</v>
      </c>
      <c r="C1501" s="10">
        <f t="shared" si="97"/>
        <v>7.2070578019376441E-3</v>
      </c>
      <c r="D1501" s="10">
        <f>B1501/MAX(B$13:$B1501)-1</f>
        <v>-5.0077327322126886E-2</v>
      </c>
      <c r="F1501" s="9">
        <f t="shared" si="95"/>
        <v>44614</v>
      </c>
      <c r="G1501" s="12">
        <f t="shared" si="96"/>
        <v>684180258.28384745</v>
      </c>
      <c r="H1501" s="10">
        <f t="shared" si="98"/>
        <v>-1.8877883069870927E-2</v>
      </c>
      <c r="I1501" s="10">
        <f>G1501/MAX($G$13:G1501)-1</f>
        <v>-3.3034375065318367E-2</v>
      </c>
    </row>
    <row r="1502" spans="1:9" x14ac:dyDescent="0.3">
      <c r="A1502" s="9">
        <f t="shared" si="99"/>
        <v>42034</v>
      </c>
      <c r="B1502" s="4">
        <v>39522145.60050001</v>
      </c>
      <c r="C1502" s="10">
        <f t="shared" si="97"/>
        <v>2.2040061258335353E-2</v>
      </c>
      <c r="D1502" s="10">
        <f>B1502/MAX(B$13:$B1502)-1</f>
        <v>-2.9140973425624828E-2</v>
      </c>
      <c r="F1502" s="9">
        <f t="shared" si="95"/>
        <v>44615</v>
      </c>
      <c r="G1502" s="12">
        <f t="shared" si="96"/>
        <v>687528994.99060154</v>
      </c>
      <c r="H1502" s="10">
        <f t="shared" si="98"/>
        <v>4.8945240179156801E-3</v>
      </c>
      <c r="I1502" s="10">
        <f>G1502/MAX($G$13:G1502)-1</f>
        <v>-2.8301538589576625E-2</v>
      </c>
    </row>
    <row r="1503" spans="1:9" x14ac:dyDescent="0.3">
      <c r="A1503" s="9">
        <f t="shared" si="99"/>
        <v>42035</v>
      </c>
      <c r="B1503" s="4">
        <v>39522145.60050001</v>
      </c>
      <c r="C1503" s="10">
        <f t="shared" si="97"/>
        <v>0</v>
      </c>
      <c r="D1503" s="10">
        <f>B1503/MAX(B$13:$B1503)-1</f>
        <v>-2.9140973425624828E-2</v>
      </c>
      <c r="F1503" s="9">
        <f t="shared" si="95"/>
        <v>44616</v>
      </c>
      <c r="G1503" s="12">
        <f t="shared" si="96"/>
        <v>673367556.75597656</v>
      </c>
      <c r="H1503" s="10">
        <f t="shared" si="98"/>
        <v>-2.0597586920415689E-2</v>
      </c>
      <c r="I1503" s="10">
        <f>G1503/MAX($G$13:G1503)-1</f>
        <v>-4.8316182108912087E-2</v>
      </c>
    </row>
    <row r="1504" spans="1:9" x14ac:dyDescent="0.3">
      <c r="A1504" s="9">
        <f t="shared" si="99"/>
        <v>42036</v>
      </c>
      <c r="B1504" s="4">
        <v>39522145.60050001</v>
      </c>
      <c r="C1504" s="10">
        <f t="shared" si="97"/>
        <v>0</v>
      </c>
      <c r="D1504" s="10">
        <f>B1504/MAX(B$13:$B1504)-1</f>
        <v>-2.9140973425624828E-2</v>
      </c>
      <c r="F1504" s="9">
        <f t="shared" si="95"/>
        <v>44617</v>
      </c>
      <c r="G1504" s="12">
        <f t="shared" si="96"/>
        <v>666061008.15148675</v>
      </c>
      <c r="H1504" s="10">
        <f t="shared" si="98"/>
        <v>-1.0850758298617702E-2</v>
      </c>
      <c r="I1504" s="10">
        <f>G1504/MAX($G$13:G1504)-1</f>
        <v>-5.8642673193553874E-2</v>
      </c>
    </row>
    <row r="1505" spans="1:9" x14ac:dyDescent="0.3">
      <c r="A1505" s="9">
        <f t="shared" si="99"/>
        <v>42037</v>
      </c>
      <c r="B1505" s="4">
        <v>39573898.310255423</v>
      </c>
      <c r="C1505" s="10">
        <f t="shared" si="97"/>
        <v>1.3094610368207249E-3</v>
      </c>
      <c r="D1505" s="10">
        <f>B1505/MAX(B$13:$B1505)-1</f>
        <v>-2.7869671358079939E-2</v>
      </c>
      <c r="F1505" s="9">
        <f t="shared" si="95"/>
        <v>44618</v>
      </c>
      <c r="G1505" s="12">
        <f t="shared" si="96"/>
        <v>666061008.15148675</v>
      </c>
      <c r="H1505" s="10">
        <f t="shared" si="98"/>
        <v>0</v>
      </c>
      <c r="I1505" s="10">
        <f>G1505/MAX($G$13:G1505)-1</f>
        <v>-5.8642673193553874E-2</v>
      </c>
    </row>
    <row r="1506" spans="1:9" x14ac:dyDescent="0.3">
      <c r="A1506" s="9">
        <f t="shared" si="99"/>
        <v>42038</v>
      </c>
      <c r="B1506" s="4">
        <v>40200834.106571622</v>
      </c>
      <c r="C1506" s="10">
        <f t="shared" si="97"/>
        <v>1.5842154123940189E-2</v>
      </c>
      <c r="D1506" s="10">
        <f>B1506/MAX(B$13:$B1506)-1</f>
        <v>-1.2469032863178131E-2</v>
      </c>
      <c r="F1506" s="9">
        <f t="shared" si="95"/>
        <v>44619</v>
      </c>
      <c r="G1506" s="12">
        <f t="shared" si="96"/>
        <v>666061008.15148675</v>
      </c>
      <c r="H1506" s="10">
        <f t="shared" si="98"/>
        <v>0</v>
      </c>
      <c r="I1506" s="10">
        <f>G1506/MAX($G$13:G1506)-1</f>
        <v>-5.8642673193553874E-2</v>
      </c>
    </row>
    <row r="1507" spans="1:9" x14ac:dyDescent="0.3">
      <c r="A1507" s="9">
        <f t="shared" si="99"/>
        <v>42039</v>
      </c>
      <c r="B1507" s="4">
        <v>40306391.694176987</v>
      </c>
      <c r="C1507" s="10">
        <f t="shared" si="97"/>
        <v>2.6257561553457709E-3</v>
      </c>
      <c r="D1507" s="10">
        <f>B1507/MAX(B$13:$B1507)-1</f>
        <v>-9.8760173476239999E-3</v>
      </c>
      <c r="F1507" s="9">
        <f t="shared" si="95"/>
        <v>44620</v>
      </c>
      <c r="G1507" s="12">
        <f t="shared" si="96"/>
        <v>650977097.99015057</v>
      </c>
      <c r="H1507" s="10">
        <f t="shared" si="98"/>
        <v>-2.2646439255164408E-2</v>
      </c>
      <c r="I1507" s="10">
        <f>G1507/MAX($G$13:G1507)-1</f>
        <v>-7.996106471247999E-2</v>
      </c>
    </row>
    <row r="1508" spans="1:9" x14ac:dyDescent="0.3">
      <c r="A1508" s="9">
        <f t="shared" si="99"/>
        <v>42040</v>
      </c>
      <c r="B1508" s="4">
        <v>40087759.805736735</v>
      </c>
      <c r="C1508" s="10">
        <f t="shared" si="97"/>
        <v>-5.4242485931043083E-3</v>
      </c>
      <c r="D1508" s="10">
        <f>B1508/MAX(B$13:$B1508)-1</f>
        <v>-1.5246695967525037E-2</v>
      </c>
      <c r="F1508" s="9">
        <f t="shared" si="95"/>
        <v>44621</v>
      </c>
      <c r="G1508" s="12">
        <f t="shared" si="96"/>
        <v>650977097.99015057</v>
      </c>
      <c r="H1508" s="10">
        <f t="shared" si="98"/>
        <v>0</v>
      </c>
      <c r="I1508" s="10">
        <f>G1508/MAX($G$13:G1508)-1</f>
        <v>-7.996106471247999E-2</v>
      </c>
    </row>
    <row r="1509" spans="1:9" x14ac:dyDescent="0.3">
      <c r="A1509" s="9">
        <f t="shared" si="99"/>
        <v>42041</v>
      </c>
      <c r="B1509" s="4">
        <v>40264514.029399425</v>
      </c>
      <c r="C1509" s="10">
        <f t="shared" si="97"/>
        <v>4.4091818679625749E-3</v>
      </c>
      <c r="D1509" s="10">
        <f>B1509/MAX(B$13:$B1509)-1</f>
        <v>-1.0904739554968956E-2</v>
      </c>
      <c r="F1509" s="9">
        <f t="shared" si="95"/>
        <v>44622</v>
      </c>
      <c r="G1509" s="12">
        <f t="shared" si="96"/>
        <v>639007851.17437983</v>
      </c>
      <c r="H1509" s="10">
        <f t="shared" si="98"/>
        <v>-1.8386586644484115E-2</v>
      </c>
      <c r="I1509" s="10">
        <f>G1509/MAX($G$13:G1509)-1</f>
        <v>-9.6877440312442942E-2</v>
      </c>
    </row>
    <row r="1510" spans="1:9" x14ac:dyDescent="0.3">
      <c r="A1510" s="9">
        <f t="shared" si="99"/>
        <v>42042</v>
      </c>
      <c r="B1510" s="4">
        <v>40264514.029399425</v>
      </c>
      <c r="C1510" s="10">
        <f t="shared" si="97"/>
        <v>0</v>
      </c>
      <c r="D1510" s="10">
        <f>B1510/MAX(B$13:$B1510)-1</f>
        <v>-1.0904739554968956E-2</v>
      </c>
      <c r="F1510" s="9">
        <f t="shared" si="95"/>
        <v>44623</v>
      </c>
      <c r="G1510" s="12">
        <f t="shared" si="96"/>
        <v>635340750.84436882</v>
      </c>
      <c r="H1510" s="10">
        <f t="shared" si="98"/>
        <v>-5.7387406481337333E-3</v>
      </c>
      <c r="I1510" s="10">
        <f>G1510/MAX($G$13:G1510)-1</f>
        <v>-0.10206022645596846</v>
      </c>
    </row>
    <row r="1511" spans="1:9" x14ac:dyDescent="0.3">
      <c r="A1511" s="9">
        <f t="shared" si="99"/>
        <v>42043</v>
      </c>
      <c r="B1511" s="4">
        <v>40264514.029399425</v>
      </c>
      <c r="C1511" s="10">
        <f t="shared" si="97"/>
        <v>0</v>
      </c>
      <c r="D1511" s="10">
        <f>B1511/MAX(B$13:$B1511)-1</f>
        <v>-1.0904739554968956E-2</v>
      </c>
      <c r="F1511" s="9">
        <f t="shared" si="95"/>
        <v>44624</v>
      </c>
      <c r="G1511" s="12">
        <f t="shared" si="96"/>
        <v>643322047.50502801</v>
      </c>
      <c r="H1511" s="10">
        <f t="shared" si="98"/>
        <v>1.2562230031761823E-2</v>
      </c>
      <c r="I1511" s="10">
        <f>G1511/MAX($G$13:G1511)-1</f>
        <v>-9.0780100466040348E-2</v>
      </c>
    </row>
    <row r="1512" spans="1:9" x14ac:dyDescent="0.3">
      <c r="A1512" s="9">
        <f t="shared" si="99"/>
        <v>42044</v>
      </c>
      <c r="B1512" s="4">
        <v>40516720.144273013</v>
      </c>
      <c r="C1512" s="10">
        <f t="shared" si="97"/>
        <v>6.2637317487412858E-3</v>
      </c>
      <c r="D1512" s="10">
        <f>B1512/MAX(B$13:$B1512)-1</f>
        <v>-4.7093121695898077E-3</v>
      </c>
      <c r="F1512" s="9">
        <f t="shared" si="95"/>
        <v>44625</v>
      </c>
      <c r="G1512" s="12">
        <f t="shared" si="96"/>
        <v>643322047.50502801</v>
      </c>
      <c r="H1512" s="10">
        <f t="shared" si="98"/>
        <v>0</v>
      </c>
      <c r="I1512" s="10">
        <f>G1512/MAX($G$13:G1512)-1</f>
        <v>-9.0780100466040348E-2</v>
      </c>
    </row>
    <row r="1513" spans="1:9" x14ac:dyDescent="0.3">
      <c r="A1513" s="9">
        <f t="shared" si="99"/>
        <v>42045</v>
      </c>
      <c r="B1513" s="4">
        <v>39235709.323030859</v>
      </c>
      <c r="C1513" s="10">
        <f t="shared" si="97"/>
        <v>-3.1616844025890933E-2</v>
      </c>
      <c r="D1513" s="10">
        <f>B1513/MAX(B$13:$B1513)-1</f>
        <v>-3.6177262607145599E-2</v>
      </c>
      <c r="F1513" s="9">
        <f t="shared" si="95"/>
        <v>44626</v>
      </c>
      <c r="G1513" s="12">
        <f t="shared" si="96"/>
        <v>643322047.50502801</v>
      </c>
      <c r="H1513" s="10">
        <f t="shared" si="98"/>
        <v>0</v>
      </c>
      <c r="I1513" s="10">
        <f>G1513/MAX($G$13:G1513)-1</f>
        <v>-9.0780100466040348E-2</v>
      </c>
    </row>
    <row r="1514" spans="1:9" x14ac:dyDescent="0.3">
      <c r="A1514" s="9">
        <f t="shared" si="99"/>
        <v>42046</v>
      </c>
      <c r="B1514" s="4">
        <v>39088104.598134078</v>
      </c>
      <c r="C1514" s="10">
        <f t="shared" si="97"/>
        <v>-3.761999653976944E-3</v>
      </c>
      <c r="D1514" s="10">
        <f>B1514/MAX(B$13:$B1514)-1</f>
        <v>-3.9803163411712639E-2</v>
      </c>
      <c r="F1514" s="9">
        <f t="shared" si="95"/>
        <v>44627</v>
      </c>
      <c r="G1514" s="12">
        <f t="shared" si="96"/>
        <v>654469904.70734036</v>
      </c>
      <c r="H1514" s="10">
        <f t="shared" si="98"/>
        <v>1.7328579434742863E-2</v>
      </c>
      <c r="I1514" s="10">
        <f>G1514/MAX($G$13:G1514)-1</f>
        <v>-7.502461121331705E-2</v>
      </c>
    </row>
    <row r="1515" spans="1:9" x14ac:dyDescent="0.3">
      <c r="A1515" s="9">
        <f t="shared" si="99"/>
        <v>42047</v>
      </c>
      <c r="B1515" s="4">
        <v>39079399.284775645</v>
      </c>
      <c r="C1515" s="10">
        <f t="shared" si="97"/>
        <v>-2.227100405080007E-4</v>
      </c>
      <c r="D1515" s="10">
        <f>B1515/MAX(B$13:$B1515)-1</f>
        <v>-4.0017008888084904E-2</v>
      </c>
      <c r="F1515" s="9">
        <f t="shared" si="95"/>
        <v>44628</v>
      </c>
      <c r="G1515" s="12">
        <f t="shared" si="96"/>
        <v>647200005.79770339</v>
      </c>
      <c r="H1515" s="10">
        <f t="shared" si="98"/>
        <v>-1.1108072131884916E-2</v>
      </c>
      <c r="I1515" s="10">
        <f>G1515/MAX($G$13:G1515)-1</f>
        <v>-8.5299304552177824E-2</v>
      </c>
    </row>
    <row r="1516" spans="1:9" x14ac:dyDescent="0.3">
      <c r="A1516" s="9">
        <f t="shared" si="99"/>
        <v>42048</v>
      </c>
      <c r="B1516" s="4">
        <v>39373082.900805973</v>
      </c>
      <c r="C1516" s="10">
        <f t="shared" si="97"/>
        <v>7.5150493970039811E-3</v>
      </c>
      <c r="D1516" s="10">
        <f>B1516/MAX(B$13:$B1516)-1</f>
        <v>-3.2802689289595288E-2</v>
      </c>
      <c r="F1516" s="9">
        <f t="shared" si="95"/>
        <v>44629</v>
      </c>
      <c r="G1516" s="12">
        <f t="shared" si="96"/>
        <v>666331978.10211456</v>
      </c>
      <c r="H1516" s="10">
        <f t="shared" si="98"/>
        <v>2.9561143592435668E-2</v>
      </c>
      <c r="I1516" s="10">
        <f>G1516/MAX($G$13:G1516)-1</f>
        <v>-5.8259705949943896E-2</v>
      </c>
    </row>
    <row r="1517" spans="1:9" x14ac:dyDescent="0.3">
      <c r="A1517" s="9">
        <f t="shared" si="99"/>
        <v>42049</v>
      </c>
      <c r="B1517" s="4">
        <v>39373082.900805973</v>
      </c>
      <c r="C1517" s="10">
        <f t="shared" si="97"/>
        <v>0</v>
      </c>
      <c r="D1517" s="10">
        <f>B1517/MAX(B$13:$B1517)-1</f>
        <v>-3.2802689289595288E-2</v>
      </c>
      <c r="F1517" s="9">
        <f t="shared" si="95"/>
        <v>44630</v>
      </c>
      <c r="G1517" s="12">
        <f t="shared" si="96"/>
        <v>669401120.77845693</v>
      </c>
      <c r="H1517" s="10">
        <f t="shared" si="98"/>
        <v>4.606026391055229E-3</v>
      </c>
      <c r="I1517" s="10">
        <f>G1517/MAX($G$13:G1517)-1</f>
        <v>-5.3922025302029275E-2</v>
      </c>
    </row>
    <row r="1518" spans="1:9" x14ac:dyDescent="0.3">
      <c r="A1518" s="9">
        <f t="shared" si="99"/>
        <v>42050</v>
      </c>
      <c r="B1518" s="4">
        <v>39373082.900805973</v>
      </c>
      <c r="C1518" s="10">
        <f t="shared" si="97"/>
        <v>0</v>
      </c>
      <c r="D1518" s="10">
        <f>B1518/MAX(B$13:$B1518)-1</f>
        <v>-3.2802689289595288E-2</v>
      </c>
      <c r="F1518" s="9">
        <f t="shared" si="95"/>
        <v>44631</v>
      </c>
      <c r="G1518" s="12">
        <f t="shared" si="96"/>
        <v>674499619.14788842</v>
      </c>
      <c r="H1518" s="10">
        <f t="shared" si="98"/>
        <v>7.6165070705325189E-3</v>
      </c>
      <c r="I1518" s="10">
        <f>G1518/MAX($G$13:G1518)-1</f>
        <v>-4.6716215718467069E-2</v>
      </c>
    </row>
    <row r="1519" spans="1:9" x14ac:dyDescent="0.3">
      <c r="A1519" s="9">
        <f t="shared" si="99"/>
        <v>42051</v>
      </c>
      <c r="B1519" s="4">
        <v>39047647.836500928</v>
      </c>
      <c r="C1519" s="10">
        <f t="shared" si="97"/>
        <v>-8.2654199348556334E-3</v>
      </c>
      <c r="D1519" s="10">
        <f>B1519/MAX(B$13:$B1519)-1</f>
        <v>-4.0796981222479878E-2</v>
      </c>
      <c r="F1519" s="9">
        <f t="shared" si="95"/>
        <v>44632</v>
      </c>
      <c r="G1519" s="12">
        <f t="shared" si="96"/>
        <v>674499619.14788842</v>
      </c>
      <c r="H1519" s="10">
        <f t="shared" si="98"/>
        <v>0</v>
      </c>
      <c r="I1519" s="10">
        <f>G1519/MAX($G$13:G1519)-1</f>
        <v>-4.6716215718467069E-2</v>
      </c>
    </row>
    <row r="1520" spans="1:9" x14ac:dyDescent="0.3">
      <c r="A1520" s="9">
        <f t="shared" si="99"/>
        <v>42052</v>
      </c>
      <c r="B1520" s="4">
        <v>39047647.836500928</v>
      </c>
      <c r="C1520" s="10">
        <f t="shared" si="97"/>
        <v>0</v>
      </c>
      <c r="D1520" s="10">
        <f>B1520/MAX(B$13:$B1520)-1</f>
        <v>-4.0796981222479878E-2</v>
      </c>
      <c r="F1520" s="9">
        <f t="shared" si="95"/>
        <v>44633</v>
      </c>
      <c r="G1520" s="12">
        <f t="shared" si="96"/>
        <v>674499619.14788842</v>
      </c>
      <c r="H1520" s="10">
        <f t="shared" si="98"/>
        <v>0</v>
      </c>
      <c r="I1520" s="10">
        <f>G1520/MAX($G$13:G1520)-1</f>
        <v>-4.6716215718467069E-2</v>
      </c>
    </row>
    <row r="1521" spans="1:9" x14ac:dyDescent="0.3">
      <c r="A1521" s="9">
        <f t="shared" si="99"/>
        <v>42053</v>
      </c>
      <c r="B1521" s="4">
        <v>39018116.161513813</v>
      </c>
      <c r="C1521" s="10">
        <f t="shared" si="97"/>
        <v>-7.5629843597158075E-4</v>
      </c>
      <c r="D1521" s="10">
        <f>B1521/MAX(B$13:$B1521)-1</f>
        <v>-4.1522424965360516E-2</v>
      </c>
      <c r="F1521" s="9">
        <f t="shared" si="95"/>
        <v>44634</v>
      </c>
      <c r="G1521" s="12">
        <f t="shared" si="96"/>
        <v>676500560.15822804</v>
      </c>
      <c r="H1521" s="10">
        <f t="shared" si="98"/>
        <v>2.9665561751799352E-3</v>
      </c>
      <c r="I1521" s="10">
        <f>G1521/MAX($G$13:G1521)-1</f>
        <v>-4.3888245821507965E-2</v>
      </c>
    </row>
    <row r="1522" spans="1:9" x14ac:dyDescent="0.3">
      <c r="A1522" s="9">
        <f t="shared" si="99"/>
        <v>42054</v>
      </c>
      <c r="B1522" s="4">
        <v>38875107.279139787</v>
      </c>
      <c r="C1522" s="10">
        <f t="shared" si="97"/>
        <v>-3.6651918760518543E-3</v>
      </c>
      <c r="D1522" s="10">
        <f>B1522/MAX(B$13:$B1522)-1</f>
        <v>-4.5035429186755294E-2</v>
      </c>
      <c r="F1522" s="9">
        <f t="shared" si="95"/>
        <v>44635</v>
      </c>
      <c r="G1522" s="12">
        <f t="shared" si="96"/>
        <v>668230518.93674457</v>
      </c>
      <c r="H1522" s="10">
        <f t="shared" si="98"/>
        <v>-1.2224736694303906E-2</v>
      </c>
      <c r="I1522" s="10">
        <f>G1522/MAX($G$13:G1522)-1</f>
        <v>-5.557646026666907E-2</v>
      </c>
    </row>
    <row r="1523" spans="1:9" x14ac:dyDescent="0.3">
      <c r="A1523" s="9">
        <f t="shared" si="99"/>
        <v>42055</v>
      </c>
      <c r="B1523" s="4">
        <v>38850376.092823245</v>
      </c>
      <c r="C1523" s="10">
        <f t="shared" si="97"/>
        <v>-6.3617023971052067E-4</v>
      </c>
      <c r="D1523" s="10">
        <f>B1523/MAX(B$13:$B1523)-1</f>
        <v>-4.5642949226684659E-2</v>
      </c>
      <c r="F1523" s="9">
        <f t="shared" si="95"/>
        <v>44636</v>
      </c>
      <c r="G1523" s="12">
        <f t="shared" si="96"/>
        <v>675539641.21349323</v>
      </c>
      <c r="H1523" s="10">
        <f t="shared" si="98"/>
        <v>1.0938025231739701E-2</v>
      </c>
      <c r="I1523" s="10">
        <f>G1523/MAX($G$13:G1523)-1</f>
        <v>-4.5246331759616898E-2</v>
      </c>
    </row>
    <row r="1524" spans="1:9" x14ac:dyDescent="0.3">
      <c r="A1524" s="9">
        <f t="shared" si="99"/>
        <v>42056</v>
      </c>
      <c r="B1524" s="4">
        <v>38850376.092823245</v>
      </c>
      <c r="C1524" s="10">
        <f t="shared" si="97"/>
        <v>0</v>
      </c>
      <c r="D1524" s="10">
        <f>B1524/MAX(B$13:$B1524)-1</f>
        <v>-4.5642949226684659E-2</v>
      </c>
      <c r="F1524" s="9">
        <f t="shared" si="95"/>
        <v>44637</v>
      </c>
      <c r="G1524" s="12">
        <f t="shared" si="96"/>
        <v>687293827.62574625</v>
      </c>
      <c r="H1524" s="10">
        <f t="shared" si="98"/>
        <v>1.7399698989001733E-2</v>
      </c>
      <c r="I1524" s="10">
        <f>G1524/MAX($G$13:G1524)-1</f>
        <v>-2.8633905323589004E-2</v>
      </c>
    </row>
    <row r="1525" spans="1:9" x14ac:dyDescent="0.3">
      <c r="A1525" s="9">
        <f t="shared" si="99"/>
        <v>42057</v>
      </c>
      <c r="B1525" s="4">
        <v>38850376.092823245</v>
      </c>
      <c r="C1525" s="10">
        <f t="shared" si="97"/>
        <v>0</v>
      </c>
      <c r="D1525" s="10">
        <f>B1525/MAX(B$13:$B1525)-1</f>
        <v>-4.5642949226684659E-2</v>
      </c>
      <c r="F1525" s="9">
        <f t="shared" si="95"/>
        <v>44638</v>
      </c>
      <c r="G1525" s="12">
        <f t="shared" si="96"/>
        <v>687293827.62574625</v>
      </c>
      <c r="H1525" s="10">
        <f t="shared" si="98"/>
        <v>0</v>
      </c>
      <c r="I1525" s="10">
        <f>G1525/MAX($G$13:G1525)-1</f>
        <v>-2.8633905323589004E-2</v>
      </c>
    </row>
    <row r="1526" spans="1:9" x14ac:dyDescent="0.3">
      <c r="A1526" s="9">
        <f t="shared" si="99"/>
        <v>42058</v>
      </c>
      <c r="B1526" s="4">
        <v>39146083.067738652</v>
      </c>
      <c r="C1526" s="10">
        <f t="shared" si="97"/>
        <v>7.611431462307916E-3</v>
      </c>
      <c r="D1526" s="10">
        <f>B1526/MAX(B$13:$B1526)-1</f>
        <v>-3.8378925944153264E-2</v>
      </c>
      <c r="F1526" s="9">
        <f t="shared" si="95"/>
        <v>44639</v>
      </c>
      <c r="G1526" s="12">
        <f t="shared" si="96"/>
        <v>687293827.62574625</v>
      </c>
      <c r="H1526" s="10">
        <f t="shared" si="98"/>
        <v>0</v>
      </c>
      <c r="I1526" s="10">
        <f>G1526/MAX($G$13:G1526)-1</f>
        <v>-2.8633905323589004E-2</v>
      </c>
    </row>
    <row r="1527" spans="1:9" x14ac:dyDescent="0.3">
      <c r="A1527" s="9">
        <f t="shared" si="99"/>
        <v>42059</v>
      </c>
      <c r="B1527" s="4">
        <v>39275192.266435839</v>
      </c>
      <c r="C1527" s="10">
        <f t="shared" si="97"/>
        <v>3.2981383724592916E-3</v>
      </c>
      <c r="D1527" s="10">
        <f>B1527/MAX(B$13:$B1527)-1</f>
        <v>-3.5207366580044197E-2</v>
      </c>
      <c r="F1527" s="9">
        <f t="shared" si="95"/>
        <v>44640</v>
      </c>
      <c r="G1527" s="12">
        <f t="shared" si="96"/>
        <v>687293827.62574625</v>
      </c>
      <c r="H1527" s="10">
        <f t="shared" si="98"/>
        <v>0</v>
      </c>
      <c r="I1527" s="10">
        <f>G1527/MAX($G$13:G1527)-1</f>
        <v>-2.8633905323589004E-2</v>
      </c>
    </row>
    <row r="1528" spans="1:9" x14ac:dyDescent="0.3">
      <c r="A1528" s="9">
        <f t="shared" si="99"/>
        <v>42060</v>
      </c>
      <c r="B1528" s="4">
        <v>39425677.106331661</v>
      </c>
      <c r="C1528" s="10">
        <f t="shared" si="97"/>
        <v>3.8315494135574557E-3</v>
      </c>
      <c r="D1528" s="10">
        <f>B1528/MAX(B$13:$B1528)-1</f>
        <v>-3.1510715931259314E-2</v>
      </c>
      <c r="F1528" s="9">
        <f t="shared" si="95"/>
        <v>44641</v>
      </c>
      <c r="G1528" s="12">
        <f t="shared" si="96"/>
        <v>688575817.52637386</v>
      </c>
      <c r="H1528" s="10">
        <f t="shared" si="98"/>
        <v>1.8652719537088913E-3</v>
      </c>
      <c r="I1528" s="10">
        <f>G1528/MAX($G$13:G1528)-1</f>
        <v>-2.6822043390405281E-2</v>
      </c>
    </row>
    <row r="1529" spans="1:9" x14ac:dyDescent="0.3">
      <c r="A1529" s="9">
        <f t="shared" si="99"/>
        <v>42061</v>
      </c>
      <c r="B1529" s="4">
        <v>39813334.148017235</v>
      </c>
      <c r="C1529" s="10">
        <f t="shared" si="97"/>
        <v>9.8326032712148237E-3</v>
      </c>
      <c r="D1529" s="10">
        <f>B1529/MAX(B$13:$B1529)-1</f>
        <v>-2.1987945028588585E-2</v>
      </c>
      <c r="F1529" s="9">
        <f t="shared" si="95"/>
        <v>44642</v>
      </c>
      <c r="G1529" s="12">
        <f t="shared" si="96"/>
        <v>687404229.87055361</v>
      </c>
      <c r="H1529" s="10">
        <f t="shared" si="98"/>
        <v>-1.7014650035620527E-3</v>
      </c>
      <c r="I1529" s="10">
        <f>G1529/MAX($G$13:G1529)-1</f>
        <v>-2.8477871625814499E-2</v>
      </c>
    </row>
    <row r="1530" spans="1:9" x14ac:dyDescent="0.3">
      <c r="A1530" s="9">
        <f t="shared" si="99"/>
        <v>42062</v>
      </c>
      <c r="B1530" s="4">
        <v>40003088.353981815</v>
      </c>
      <c r="C1530" s="10">
        <f t="shared" si="97"/>
        <v>4.7660968372835733E-3</v>
      </c>
      <c r="D1530" s="10">
        <f>B1530/MAX(B$13:$B1530)-1</f>
        <v>-1.73266448665641E-2</v>
      </c>
      <c r="F1530" s="9">
        <f t="shared" si="95"/>
        <v>44643</v>
      </c>
      <c r="G1530" s="12">
        <f t="shared" si="96"/>
        <v>677531737.81969213</v>
      </c>
      <c r="H1530" s="10">
        <f t="shared" si="98"/>
        <v>-1.4361989091513983E-2</v>
      </c>
      <c r="I1530" s="10">
        <f>G1530/MAX($G$13:G1530)-1</f>
        <v>-4.2430861835689004E-2</v>
      </c>
    </row>
    <row r="1531" spans="1:9" x14ac:dyDescent="0.3">
      <c r="A1531" s="9">
        <f t="shared" si="99"/>
        <v>42063</v>
      </c>
      <c r="B1531" s="4">
        <v>39983245.147719108</v>
      </c>
      <c r="C1531" s="10">
        <f t="shared" si="97"/>
        <v>-4.9604185774654308E-4</v>
      </c>
      <c r="D1531" s="10">
        <f>B1531/MAX(B$13:$B1531)-1</f>
        <v>-1.7814091983202496E-2</v>
      </c>
      <c r="F1531" s="9">
        <f t="shared" si="95"/>
        <v>44644</v>
      </c>
      <c r="G1531" s="12">
        <f t="shared" si="96"/>
        <v>680304426.99192643</v>
      </c>
      <c r="H1531" s="10">
        <f t="shared" si="98"/>
        <v>4.0923384359186077E-3</v>
      </c>
      <c r="I1531" s="10">
        <f>G1531/MAX($G$13:G1531)-1</f>
        <v>-3.8512164846529751E-2</v>
      </c>
    </row>
    <row r="1532" spans="1:9" x14ac:dyDescent="0.3">
      <c r="A1532" s="9">
        <f t="shared" si="99"/>
        <v>42064</v>
      </c>
      <c r="B1532" s="4">
        <v>39983245.147719108</v>
      </c>
      <c r="C1532" s="10">
        <f t="shared" si="97"/>
        <v>0</v>
      </c>
      <c r="D1532" s="10">
        <f>B1532/MAX(B$13:$B1532)-1</f>
        <v>-1.7814091983202496E-2</v>
      </c>
      <c r="F1532" s="9">
        <f t="shared" si="95"/>
        <v>44645</v>
      </c>
      <c r="G1532" s="12">
        <f t="shared" si="96"/>
        <v>680969006.81101799</v>
      </c>
      <c r="H1532" s="10">
        <f t="shared" si="98"/>
        <v>9.7688592448252898E-4</v>
      </c>
      <c r="I1532" s="10">
        <f>G1532/MAX($G$13:G1532)-1</f>
        <v>-3.757290091380705E-2</v>
      </c>
    </row>
    <row r="1533" spans="1:9" x14ac:dyDescent="0.3">
      <c r="A1533" s="9">
        <f t="shared" si="99"/>
        <v>42065</v>
      </c>
      <c r="B1533" s="4">
        <v>40095941.727877423</v>
      </c>
      <c r="C1533" s="10">
        <f t="shared" si="97"/>
        <v>2.8185951325849778E-3</v>
      </c>
      <c r="D1533" s="10">
        <f>B1533/MAX(B$13:$B1533)-1</f>
        <v>-1.5045707563572708E-2</v>
      </c>
      <c r="F1533" s="9">
        <f t="shared" si="95"/>
        <v>44646</v>
      </c>
      <c r="G1533" s="12">
        <f t="shared" si="96"/>
        <v>680969006.81101799</v>
      </c>
      <c r="H1533" s="10">
        <f t="shared" si="98"/>
        <v>0</v>
      </c>
      <c r="I1533" s="10">
        <f>G1533/MAX($G$13:G1533)-1</f>
        <v>-3.757290091380705E-2</v>
      </c>
    </row>
    <row r="1534" spans="1:9" x14ac:dyDescent="0.3">
      <c r="A1534" s="9">
        <f t="shared" si="99"/>
        <v>42066</v>
      </c>
      <c r="B1534" s="4">
        <v>39957200.734587096</v>
      </c>
      <c r="C1534" s="10">
        <f t="shared" si="97"/>
        <v>-3.4602253323274823E-3</v>
      </c>
      <c r="D1534" s="10">
        <f>B1534/MAX(B$13:$B1534)-1</f>
        <v>-1.8453871357445917E-2</v>
      </c>
      <c r="F1534" s="9">
        <f t="shared" si="95"/>
        <v>44647</v>
      </c>
      <c r="G1534" s="12">
        <f t="shared" si="96"/>
        <v>680969006.81101799</v>
      </c>
      <c r="H1534" s="10">
        <f t="shared" si="98"/>
        <v>0</v>
      </c>
      <c r="I1534" s="10">
        <f>G1534/MAX($G$13:G1534)-1</f>
        <v>-3.757290091380705E-2</v>
      </c>
    </row>
    <row r="1535" spans="1:9" x14ac:dyDescent="0.3">
      <c r="A1535" s="9">
        <f t="shared" si="99"/>
        <v>42067</v>
      </c>
      <c r="B1535" s="4">
        <v>40620892.436806783</v>
      </c>
      <c r="C1535" s="10">
        <f t="shared" si="97"/>
        <v>1.6610065020025155E-2</v>
      </c>
      <c r="D1535" s="10">
        <f>B1535/MAX(B$13:$B1535)-1</f>
        <v>-2.1503263405391326E-3</v>
      </c>
      <c r="F1535" s="9">
        <f t="shared" si="95"/>
        <v>44648</v>
      </c>
      <c r="G1535" s="12">
        <f t="shared" si="96"/>
        <v>687934725.59766936</v>
      </c>
      <c r="H1535" s="10">
        <f t="shared" si="98"/>
        <v>1.0229127488887935E-2</v>
      </c>
      <c r="I1535" s="10">
        <f>G1535/MAX($G$13:G1535)-1</f>
        <v>-2.7728111418493739E-2</v>
      </c>
    </row>
    <row r="1536" spans="1:9" x14ac:dyDescent="0.3">
      <c r="A1536" s="9">
        <f t="shared" si="99"/>
        <v>42068</v>
      </c>
      <c r="B1536" s="4">
        <v>40363391.830000192</v>
      </c>
      <c r="C1536" s="10">
        <f t="shared" si="97"/>
        <v>-6.3391174186332444E-3</v>
      </c>
      <c r="D1536" s="10">
        <f>B1536/MAX(B$13:$B1536)-1</f>
        <v>-8.4758125880114443E-3</v>
      </c>
      <c r="F1536" s="9">
        <f t="shared" si="95"/>
        <v>44649</v>
      </c>
      <c r="G1536" s="12">
        <f t="shared" si="96"/>
        <v>691511633.14001405</v>
      </c>
      <c r="H1536" s="10">
        <f t="shared" si="98"/>
        <v>5.1994868252029924E-3</v>
      </c>
      <c r="I1536" s="10">
        <f>G1536/MAX($G$13:G1536)-1</f>
        <v>-2.2672796543299012E-2</v>
      </c>
    </row>
    <row r="1537" spans="1:9" x14ac:dyDescent="0.3">
      <c r="A1537" s="9">
        <f t="shared" si="99"/>
        <v>42069</v>
      </c>
      <c r="B1537" s="4">
        <v>40363391.830000192</v>
      </c>
      <c r="C1537" s="10">
        <f t="shared" si="97"/>
        <v>0</v>
      </c>
      <c r="D1537" s="10">
        <f>B1537/MAX(B$13:$B1537)-1</f>
        <v>-8.4758125880114443E-3</v>
      </c>
      <c r="F1537" s="9">
        <f t="shared" si="95"/>
        <v>44650</v>
      </c>
      <c r="G1537" s="12">
        <f t="shared" si="96"/>
        <v>696026931.44222045</v>
      </c>
      <c r="H1537" s="10">
        <f t="shared" si="98"/>
        <v>6.5296057012134145E-3</v>
      </c>
      <c r="I1537" s="10">
        <f>G1537/MAX($G$13:G1537)-1</f>
        <v>-1.6291235263657278E-2</v>
      </c>
    </row>
    <row r="1538" spans="1:9" x14ac:dyDescent="0.3">
      <c r="A1538" s="9">
        <f t="shared" si="99"/>
        <v>42070</v>
      </c>
      <c r="B1538" s="4">
        <v>40363391.830000192</v>
      </c>
      <c r="C1538" s="10">
        <f t="shared" si="97"/>
        <v>0</v>
      </c>
      <c r="D1538" s="10">
        <f>B1538/MAX(B$13:$B1538)-1</f>
        <v>-8.4758125880114443E-3</v>
      </c>
      <c r="F1538" s="9">
        <f t="shared" si="95"/>
        <v>44651</v>
      </c>
      <c r="G1538" s="12">
        <f t="shared" si="96"/>
        <v>696532626.84407067</v>
      </c>
      <c r="H1538" s="10">
        <f t="shared" si="98"/>
        <v>7.2654573983554904E-4</v>
      </c>
      <c r="I1538" s="10">
        <f>G1538/MAX($G$13:G1538)-1</f>
        <v>-1.5576525851399015E-2</v>
      </c>
    </row>
    <row r="1539" spans="1:9" x14ac:dyDescent="0.3">
      <c r="A1539" s="9">
        <f t="shared" si="99"/>
        <v>42071</v>
      </c>
      <c r="B1539" s="4">
        <v>40363391.830000192</v>
      </c>
      <c r="C1539" s="10">
        <f t="shared" si="97"/>
        <v>0</v>
      </c>
      <c r="D1539" s="10">
        <f>B1539/MAX(B$13:$B1539)-1</f>
        <v>-8.4758125880114443E-3</v>
      </c>
      <c r="F1539" s="9">
        <f t="shared" si="95"/>
        <v>44652</v>
      </c>
      <c r="G1539" s="12">
        <f t="shared" si="96"/>
        <v>721074287.43366539</v>
      </c>
      <c r="H1539" s="10">
        <f t="shared" si="98"/>
        <v>3.5234043092555289E-2</v>
      </c>
      <c r="I1539" s="10">
        <f>G1539/MAX($G$13:G1539)-1</f>
        <v>0</v>
      </c>
    </row>
    <row r="1540" spans="1:9" x14ac:dyDescent="0.3">
      <c r="A1540" s="9">
        <f t="shared" si="99"/>
        <v>42072</v>
      </c>
      <c r="B1540" s="4">
        <v>41685007.642315134</v>
      </c>
      <c r="C1540" s="10">
        <f t="shared" si="97"/>
        <v>3.274293245427029E-2</v>
      </c>
      <c r="D1540" s="10">
        <f>B1540/MAX(B$13:$B1540)-1</f>
        <v>0</v>
      </c>
      <c r="F1540" s="9">
        <f t="shared" si="95"/>
        <v>44653</v>
      </c>
      <c r="G1540" s="12">
        <f t="shared" si="96"/>
        <v>721074287.43366539</v>
      </c>
      <c r="H1540" s="10">
        <f t="shared" si="98"/>
        <v>0</v>
      </c>
      <c r="I1540" s="10">
        <f>G1540/MAX($G$13:G1540)-1</f>
        <v>0</v>
      </c>
    </row>
    <row r="1541" spans="1:9" x14ac:dyDescent="0.3">
      <c r="A1541" s="9">
        <f t="shared" si="99"/>
        <v>42073</v>
      </c>
      <c r="B1541" s="4">
        <v>41649348.519811414</v>
      </c>
      <c r="C1541" s="10">
        <f t="shared" si="97"/>
        <v>-8.5544238853685339E-4</v>
      </c>
      <c r="D1541" s="10">
        <f>B1541/MAX(B$13:$B1541)-1</f>
        <v>-8.5544238853685339E-4</v>
      </c>
      <c r="F1541" s="9">
        <f t="shared" si="95"/>
        <v>44654</v>
      </c>
      <c r="G1541" s="12">
        <f t="shared" si="96"/>
        <v>721074287.43366539</v>
      </c>
      <c r="H1541" s="10">
        <f t="shared" si="98"/>
        <v>0</v>
      </c>
      <c r="I1541" s="10">
        <f>G1541/MAX($G$13:G1541)-1</f>
        <v>0</v>
      </c>
    </row>
    <row r="1542" spans="1:9" x14ac:dyDescent="0.3">
      <c r="A1542" s="9">
        <f t="shared" si="99"/>
        <v>42074</v>
      </c>
      <c r="B1542" s="4">
        <v>41407116.194766976</v>
      </c>
      <c r="C1542" s="10">
        <f t="shared" si="97"/>
        <v>-5.8159931344236027E-3</v>
      </c>
      <c r="D1542" s="10">
        <f>B1542/MAX(B$13:$B1542)-1</f>
        <v>-6.6664602759017866E-3</v>
      </c>
      <c r="F1542" s="9">
        <f t="shared" si="95"/>
        <v>44655</v>
      </c>
      <c r="G1542" s="12">
        <f t="shared" si="96"/>
        <v>731097833.29075527</v>
      </c>
      <c r="H1542" s="10">
        <f t="shared" si="98"/>
        <v>1.3900850483469673E-2</v>
      </c>
      <c r="I1542" s="10">
        <f>G1542/MAX($G$13:G1542)-1</f>
        <v>0</v>
      </c>
    </row>
    <row r="1543" spans="1:9" x14ac:dyDescent="0.3">
      <c r="A1543" s="9">
        <f t="shared" si="99"/>
        <v>42075</v>
      </c>
      <c r="B1543" s="4">
        <v>41370210.823222652</v>
      </c>
      <c r="C1543" s="10">
        <f t="shared" si="97"/>
        <v>-8.9128089410361877E-4</v>
      </c>
      <c r="D1543" s="10">
        <f>B1543/MAX(B$13:$B1543)-1</f>
        <v>-7.5517994813302236E-3</v>
      </c>
      <c r="F1543" s="9">
        <f t="shared" ref="F1543:F1606" si="100">F1542+1</f>
        <v>44656</v>
      </c>
      <c r="G1543" s="12">
        <f t="shared" si="96"/>
        <v>726390977.75857294</v>
      </c>
      <c r="H1543" s="10">
        <f t="shared" si="98"/>
        <v>-6.4380652189820475E-3</v>
      </c>
      <c r="I1543" s="10">
        <f>G1543/MAX($G$13:G1543)-1</f>
        <v>-6.4380652189820475E-3</v>
      </c>
    </row>
    <row r="1544" spans="1:9" x14ac:dyDescent="0.3">
      <c r="A1544" s="9">
        <f t="shared" si="99"/>
        <v>42076</v>
      </c>
      <c r="B1544" s="4">
        <v>41458596.964633428</v>
      </c>
      <c r="C1544" s="10">
        <f t="shared" si="97"/>
        <v>2.1364682377000843E-3</v>
      </c>
      <c r="D1544" s="10">
        <f>B1544/MAX(B$13:$B1544)-1</f>
        <v>-5.4314654233593718E-3</v>
      </c>
      <c r="F1544" s="9">
        <f t="shared" si="100"/>
        <v>44657</v>
      </c>
      <c r="G1544" s="12">
        <f t="shared" si="96"/>
        <v>724342250.96094894</v>
      </c>
      <c r="H1544" s="10">
        <f t="shared" si="98"/>
        <v>-2.8204188382759954E-3</v>
      </c>
      <c r="I1544" s="10">
        <f>G1544/MAX($G$13:G1544)-1</f>
        <v>-9.2403260168323342E-3</v>
      </c>
    </row>
    <row r="1545" spans="1:9" x14ac:dyDescent="0.3">
      <c r="A1545" s="9">
        <f t="shared" si="99"/>
        <v>42077</v>
      </c>
      <c r="B1545" s="4">
        <v>41458596.964633428</v>
      </c>
      <c r="C1545" s="10">
        <f t="shared" si="97"/>
        <v>0</v>
      </c>
      <c r="D1545" s="10">
        <f>B1545/MAX(B$13:$B1545)-1</f>
        <v>-5.4314654233593718E-3</v>
      </c>
      <c r="F1545" s="9">
        <f t="shared" si="100"/>
        <v>44658</v>
      </c>
      <c r="G1545" s="12">
        <f t="shared" si="96"/>
        <v>719819038.8198868</v>
      </c>
      <c r="H1545" s="10">
        <f t="shared" si="98"/>
        <v>-6.2445786298692685E-3</v>
      </c>
      <c r="I1545" s="10">
        <f>G1545/MAX($G$13:G1545)-1</f>
        <v>-1.542720270432385E-2</v>
      </c>
    </row>
    <row r="1546" spans="1:9" x14ac:dyDescent="0.3">
      <c r="A1546" s="9">
        <f t="shared" si="99"/>
        <v>42078</v>
      </c>
      <c r="B1546" s="4">
        <v>41458596.964633428</v>
      </c>
      <c r="C1546" s="10">
        <f t="shared" si="97"/>
        <v>0</v>
      </c>
      <c r="D1546" s="10">
        <f>B1546/MAX(B$13:$B1546)-1</f>
        <v>-5.4314654233593718E-3</v>
      </c>
      <c r="F1546" s="9">
        <f t="shared" si="100"/>
        <v>44659</v>
      </c>
      <c r="G1546" s="12">
        <f t="shared" si="96"/>
        <v>724399725.07442737</v>
      </c>
      <c r="H1546" s="10">
        <f t="shared" si="98"/>
        <v>6.3636636536461566E-3</v>
      </c>
      <c r="I1546" s="10">
        <f>G1546/MAX($G$13:G1546)-1</f>
        <v>-9.1617125798046928E-3</v>
      </c>
    </row>
    <row r="1547" spans="1:9" x14ac:dyDescent="0.3">
      <c r="A1547" s="9">
        <f t="shared" si="99"/>
        <v>42079</v>
      </c>
      <c r="B1547" s="4">
        <v>41502808.243170798</v>
      </c>
      <c r="C1547" s="10">
        <f t="shared" si="97"/>
        <v>1.0663959172347859E-3</v>
      </c>
      <c r="D1547" s="10">
        <f>B1547/MAX(B$13:$B1547)-1</f>
        <v>-4.3708615986766119E-3</v>
      </c>
      <c r="F1547" s="9">
        <f t="shared" si="100"/>
        <v>44660</v>
      </c>
      <c r="G1547" s="12">
        <f t="shared" si="96"/>
        <v>724399725.07442737</v>
      </c>
      <c r="H1547" s="10">
        <f t="shared" si="98"/>
        <v>0</v>
      </c>
      <c r="I1547" s="10">
        <f>G1547/MAX($G$13:G1547)-1</f>
        <v>-9.1617125798046928E-3</v>
      </c>
    </row>
    <row r="1548" spans="1:9" x14ac:dyDescent="0.3">
      <c r="A1548" s="9">
        <f t="shared" si="99"/>
        <v>42080</v>
      </c>
      <c r="B1548" s="4">
        <v>41188259.569313042</v>
      </c>
      <c r="C1548" s="10">
        <f t="shared" si="97"/>
        <v>-7.5789732592255188E-3</v>
      </c>
      <c r="D1548" s="10">
        <f>B1548/MAX(B$13:$B1548)-1</f>
        <v>-1.1916708214726013E-2</v>
      </c>
      <c r="F1548" s="9">
        <f t="shared" si="100"/>
        <v>44661</v>
      </c>
      <c r="G1548" s="12">
        <f t="shared" si="96"/>
        <v>724399725.07442737</v>
      </c>
      <c r="H1548" s="10">
        <f t="shared" si="98"/>
        <v>0</v>
      </c>
      <c r="I1548" s="10">
        <f>G1548/MAX($G$13:G1548)-1</f>
        <v>-9.1617125798046928E-3</v>
      </c>
    </row>
    <row r="1549" spans="1:9" x14ac:dyDescent="0.3">
      <c r="A1549" s="9">
        <f t="shared" si="99"/>
        <v>42081</v>
      </c>
      <c r="B1549" s="4">
        <v>41248385.945159271</v>
      </c>
      <c r="C1549" s="10">
        <f t="shared" si="97"/>
        <v>1.4597940402178988E-3</v>
      </c>
      <c r="D1549" s="10">
        <f>B1549/MAX(B$13:$B1549)-1</f>
        <v>-1.0474310114139018E-2</v>
      </c>
      <c r="F1549" s="9">
        <f t="shared" si="100"/>
        <v>44662</v>
      </c>
      <c r="G1549" s="12">
        <f t="shared" si="96"/>
        <v>723484761.58316362</v>
      </c>
      <c r="H1549" s="10">
        <f t="shared" si="98"/>
        <v>-1.2630643822645338E-3</v>
      </c>
      <c r="I1549" s="10">
        <f>G1549/MAX($G$13:G1549)-1</f>
        <v>-1.0413205129229164E-2</v>
      </c>
    </row>
    <row r="1550" spans="1:9" x14ac:dyDescent="0.3">
      <c r="A1550" s="9">
        <f t="shared" si="99"/>
        <v>42082</v>
      </c>
      <c r="B1550" s="4">
        <v>42081478.21853973</v>
      </c>
      <c r="C1550" s="10">
        <f t="shared" si="97"/>
        <v>2.019696660344672E-2</v>
      </c>
      <c r="D1550" s="10">
        <f>B1550/MAX(B$13:$B1550)-1</f>
        <v>0</v>
      </c>
      <c r="F1550" s="9">
        <f t="shared" si="100"/>
        <v>44663</v>
      </c>
      <c r="G1550" s="12">
        <f t="shared" ref="G1550:G1613" si="101">VLOOKUP(F1550,$A$13:$C$4210,2,FALSE)</f>
        <v>717519065.66878581</v>
      </c>
      <c r="H1550" s="10">
        <f t="shared" si="98"/>
        <v>-8.2457796364963087E-3</v>
      </c>
      <c r="I1550" s="10">
        <f>G1550/MAX($G$13:G1550)-1</f>
        <v>-1.8573119770920243E-2</v>
      </c>
    </row>
    <row r="1551" spans="1:9" x14ac:dyDescent="0.3">
      <c r="A1551" s="9">
        <f t="shared" si="99"/>
        <v>42083</v>
      </c>
      <c r="B1551" s="4">
        <v>42412915.012853138</v>
      </c>
      <c r="C1551" s="10">
        <f t="shared" ref="C1551:C1614" si="102">B1551/B1550-1</f>
        <v>7.8760729980105193E-3</v>
      </c>
      <c r="D1551" s="10">
        <f>B1551/MAX(B$13:$B1551)-1</f>
        <v>0</v>
      </c>
      <c r="F1551" s="9">
        <f t="shared" si="100"/>
        <v>44664</v>
      </c>
      <c r="G1551" s="12">
        <f t="shared" si="101"/>
        <v>716332260.68929458</v>
      </c>
      <c r="H1551" s="10">
        <f t="shared" ref="H1551:H1614" si="103">G1551/G1550-1</f>
        <v>-1.6540396433717408E-3</v>
      </c>
      <c r="I1551" s="10">
        <f>G1551/MAX($G$13:G1551)-1</f>
        <v>-2.0196438737889788E-2</v>
      </c>
    </row>
    <row r="1552" spans="1:9" x14ac:dyDescent="0.3">
      <c r="A1552" s="9">
        <f t="shared" ref="A1552:A1615" si="104">A1551+1</f>
        <v>42084</v>
      </c>
      <c r="B1552" s="4">
        <v>42412915.012853138</v>
      </c>
      <c r="C1552" s="10">
        <f t="shared" si="102"/>
        <v>0</v>
      </c>
      <c r="D1552" s="10">
        <f>B1552/MAX(B$13:$B1552)-1</f>
        <v>0</v>
      </c>
      <c r="F1552" s="9">
        <f t="shared" si="100"/>
        <v>44665</v>
      </c>
      <c r="G1552" s="12">
        <f t="shared" si="101"/>
        <v>716332260.68929458</v>
      </c>
      <c r="H1552" s="10">
        <f t="shared" si="103"/>
        <v>0</v>
      </c>
      <c r="I1552" s="10">
        <f>G1552/MAX($G$13:G1552)-1</f>
        <v>-2.0196438737889788E-2</v>
      </c>
    </row>
    <row r="1553" spans="1:9" x14ac:dyDescent="0.3">
      <c r="A1553" s="9">
        <f t="shared" si="104"/>
        <v>42085</v>
      </c>
      <c r="B1553" s="4">
        <v>42412915.012853138</v>
      </c>
      <c r="C1553" s="10">
        <f t="shared" si="102"/>
        <v>0</v>
      </c>
      <c r="D1553" s="10">
        <f>B1553/MAX(B$13:$B1553)-1</f>
        <v>0</v>
      </c>
      <c r="F1553" s="9">
        <f t="shared" si="100"/>
        <v>44666</v>
      </c>
      <c r="G1553" s="12">
        <f t="shared" si="101"/>
        <v>716332260.68929458</v>
      </c>
      <c r="H1553" s="10">
        <f t="shared" si="103"/>
        <v>0</v>
      </c>
      <c r="I1553" s="10">
        <f>G1553/MAX($G$13:G1553)-1</f>
        <v>-2.0196438737889788E-2</v>
      </c>
    </row>
    <row r="1554" spans="1:9" x14ac:dyDescent="0.3">
      <c r="A1554" s="9">
        <f t="shared" si="104"/>
        <v>42086</v>
      </c>
      <c r="B1554" s="4">
        <v>42745424.573862314</v>
      </c>
      <c r="C1554" s="10">
        <f t="shared" si="102"/>
        <v>7.8398186238415324E-3</v>
      </c>
      <c r="D1554" s="10">
        <f>B1554/MAX(B$13:$B1554)-1</f>
        <v>0</v>
      </c>
      <c r="F1554" s="9">
        <f t="shared" si="100"/>
        <v>44667</v>
      </c>
      <c r="G1554" s="12">
        <f t="shared" si="101"/>
        <v>716332260.68929458</v>
      </c>
      <c r="H1554" s="10">
        <f t="shared" si="103"/>
        <v>0</v>
      </c>
      <c r="I1554" s="10">
        <f>G1554/MAX($G$13:G1554)-1</f>
        <v>-2.0196438737889788E-2</v>
      </c>
    </row>
    <row r="1555" spans="1:9" x14ac:dyDescent="0.3">
      <c r="A1555" s="9">
        <f t="shared" si="104"/>
        <v>42087</v>
      </c>
      <c r="B1555" s="4">
        <v>42727999.938252486</v>
      </c>
      <c r="C1555" s="10">
        <f t="shared" si="102"/>
        <v>-4.0763744385596823E-4</v>
      </c>
      <c r="D1555" s="10">
        <f>B1555/MAX(B$13:$B1555)-1</f>
        <v>-4.0763744385596823E-4</v>
      </c>
      <c r="F1555" s="9">
        <f t="shared" si="100"/>
        <v>44668</v>
      </c>
      <c r="G1555" s="12">
        <f t="shared" si="101"/>
        <v>716332260.68929458</v>
      </c>
      <c r="H1555" s="10">
        <f t="shared" si="103"/>
        <v>0</v>
      </c>
      <c r="I1555" s="10">
        <f>G1555/MAX($G$13:G1555)-1</f>
        <v>-2.0196438737889788E-2</v>
      </c>
    </row>
    <row r="1556" spans="1:9" x14ac:dyDescent="0.3">
      <c r="A1556" s="9">
        <f t="shared" si="104"/>
        <v>42088</v>
      </c>
      <c r="B1556" s="4">
        <v>42904872.062459387</v>
      </c>
      <c r="C1556" s="10">
        <f t="shared" si="102"/>
        <v>4.1394899003581731E-3</v>
      </c>
      <c r="D1556" s="10">
        <f>B1556/MAX(B$13:$B1556)-1</f>
        <v>0</v>
      </c>
      <c r="F1556" s="9">
        <f t="shared" si="100"/>
        <v>44669</v>
      </c>
      <c r="G1556" s="12">
        <f t="shared" si="101"/>
        <v>718909959.01780725</v>
      </c>
      <c r="H1556" s="10">
        <f t="shared" si="103"/>
        <v>3.598467457032184E-3</v>
      </c>
      <c r="I1556" s="10">
        <f>G1556/MAX($G$13:G1556)-1</f>
        <v>-1.6670647508403857E-2</v>
      </c>
    </row>
    <row r="1557" spans="1:9" x14ac:dyDescent="0.3">
      <c r="A1557" s="9">
        <f t="shared" si="104"/>
        <v>42089</v>
      </c>
      <c r="B1557" s="4">
        <v>42880376.872836016</v>
      </c>
      <c r="C1557" s="10">
        <f t="shared" si="102"/>
        <v>-5.7091860308333686E-4</v>
      </c>
      <c r="D1557" s="10">
        <f>B1557/MAX(B$13:$B1557)-1</f>
        <v>-5.7091860308333686E-4</v>
      </c>
      <c r="F1557" s="9">
        <f t="shared" si="100"/>
        <v>44670</v>
      </c>
      <c r="G1557" s="12">
        <f t="shared" si="101"/>
        <v>706136072.04986918</v>
      </c>
      <c r="H1557" s="10">
        <f t="shared" si="103"/>
        <v>-1.7768410087669495E-2</v>
      </c>
      <c r="I1557" s="10">
        <f>G1557/MAX($G$13:G1557)-1</f>
        <v>-3.4142846694717122E-2</v>
      </c>
    </row>
    <row r="1558" spans="1:9" x14ac:dyDescent="0.3">
      <c r="A1558" s="9">
        <f t="shared" si="104"/>
        <v>42090</v>
      </c>
      <c r="B1558" s="4">
        <v>42422367.793080032</v>
      </c>
      <c r="C1558" s="10">
        <f t="shared" si="102"/>
        <v>-1.0681088021083252E-2</v>
      </c>
      <c r="D1558" s="10">
        <f>B1558/MAX(B$13:$B1558)-1</f>
        <v>-1.1245908592314224E-2</v>
      </c>
      <c r="F1558" s="9">
        <f t="shared" si="100"/>
        <v>44671</v>
      </c>
      <c r="G1558" s="12">
        <f t="shared" si="101"/>
        <v>702804395.68956363</v>
      </c>
      <c r="H1558" s="10">
        <f t="shared" si="103"/>
        <v>-4.7181789632044779E-3</v>
      </c>
      <c r="I1558" s="10">
        <f>G1558/MAX($G$13:G1558)-1</f>
        <v>-3.8699933596902714E-2</v>
      </c>
    </row>
    <row r="1559" spans="1:9" x14ac:dyDescent="0.3">
      <c r="A1559" s="9">
        <f t="shared" si="104"/>
        <v>42091</v>
      </c>
      <c r="B1559" s="4">
        <v>42422367.793080032</v>
      </c>
      <c r="C1559" s="10">
        <f t="shared" si="102"/>
        <v>0</v>
      </c>
      <c r="D1559" s="10">
        <f>B1559/MAX(B$13:$B1559)-1</f>
        <v>-1.1245908592314224E-2</v>
      </c>
      <c r="F1559" s="9">
        <f t="shared" si="100"/>
        <v>44672</v>
      </c>
      <c r="G1559" s="12">
        <f t="shared" si="101"/>
        <v>707056650.88023913</v>
      </c>
      <c r="H1559" s="10">
        <f t="shared" si="103"/>
        <v>6.0504106359542398E-3</v>
      </c>
      <c r="I1559" s="10">
        <f>G1559/MAX($G$13:G1559)-1</f>
        <v>-3.2883673450793904E-2</v>
      </c>
    </row>
    <row r="1560" spans="1:9" x14ac:dyDescent="0.3">
      <c r="A1560" s="9">
        <f t="shared" si="104"/>
        <v>42092</v>
      </c>
      <c r="B1560" s="4">
        <v>42422367.793080032</v>
      </c>
      <c r="C1560" s="10">
        <f t="shared" si="102"/>
        <v>0</v>
      </c>
      <c r="D1560" s="10">
        <f>B1560/MAX(B$13:$B1560)-1</f>
        <v>-1.1245908592314224E-2</v>
      </c>
      <c r="F1560" s="9">
        <f t="shared" si="100"/>
        <v>44673</v>
      </c>
      <c r="G1560" s="12">
        <f t="shared" si="101"/>
        <v>709924271.41338146</v>
      </c>
      <c r="H1560" s="10">
        <f t="shared" si="103"/>
        <v>4.0557153794853473E-3</v>
      </c>
      <c r="I1560" s="10">
        <f>G1560/MAX($G$13:G1560)-1</f>
        <v>-2.8961324891456974E-2</v>
      </c>
    </row>
    <row r="1561" spans="1:9" x14ac:dyDescent="0.3">
      <c r="A1561" s="9">
        <f t="shared" si="104"/>
        <v>42093</v>
      </c>
      <c r="B1561" s="4">
        <v>42849241.764706083</v>
      </c>
      <c r="C1561" s="10">
        <f t="shared" si="102"/>
        <v>1.0062473969113972E-2</v>
      </c>
      <c r="D1561" s="10">
        <f>B1561/MAX(B$13:$B1561)-1</f>
        <v>-1.2965962856693602E-3</v>
      </c>
      <c r="F1561" s="9">
        <f t="shared" si="100"/>
        <v>44674</v>
      </c>
      <c r="G1561" s="12">
        <f t="shared" si="101"/>
        <v>709924271.41338146</v>
      </c>
      <c r="H1561" s="10">
        <f t="shared" si="103"/>
        <v>0</v>
      </c>
      <c r="I1561" s="10">
        <f>G1561/MAX($G$13:G1561)-1</f>
        <v>-2.8961324891456974E-2</v>
      </c>
    </row>
    <row r="1562" spans="1:9" x14ac:dyDescent="0.3">
      <c r="A1562" s="9">
        <f t="shared" si="104"/>
        <v>42094</v>
      </c>
      <c r="B1562" s="4">
        <v>42633914.766797461</v>
      </c>
      <c r="C1562" s="10">
        <f t="shared" si="102"/>
        <v>-5.0252230620795313E-3</v>
      </c>
      <c r="D1562" s="10">
        <f>B1562/MAX(B$13:$B1562)-1</f>
        <v>-6.3153036621919068E-3</v>
      </c>
      <c r="F1562" s="9">
        <f t="shared" si="100"/>
        <v>44675</v>
      </c>
      <c r="G1562" s="12">
        <f t="shared" si="101"/>
        <v>709924271.41338146</v>
      </c>
      <c r="H1562" s="10">
        <f t="shared" si="103"/>
        <v>0</v>
      </c>
      <c r="I1562" s="10">
        <f>G1562/MAX($G$13:G1562)-1</f>
        <v>-2.8961324891456974E-2</v>
      </c>
    </row>
    <row r="1563" spans="1:9" x14ac:dyDescent="0.3">
      <c r="A1563" s="9">
        <f t="shared" si="104"/>
        <v>42095</v>
      </c>
      <c r="B1563" s="4">
        <v>42878779.180070132</v>
      </c>
      <c r="C1563" s="10">
        <f t="shared" si="102"/>
        <v>5.7434184641980135E-3</v>
      </c>
      <c r="D1563" s="10">
        <f>B1563/MAX(B$13:$B1563)-1</f>
        <v>-6.0815662965429951E-4</v>
      </c>
      <c r="F1563" s="9">
        <f t="shared" si="100"/>
        <v>44676</v>
      </c>
      <c r="G1563" s="12">
        <f t="shared" si="101"/>
        <v>714732508.53539348</v>
      </c>
      <c r="H1563" s="10">
        <f t="shared" si="103"/>
        <v>6.7728873566181846E-3</v>
      </c>
      <c r="I1563" s="10">
        <f>G1563/MAX($G$13:G1563)-1</f>
        <v>-2.238458932602716E-2</v>
      </c>
    </row>
    <row r="1564" spans="1:9" x14ac:dyDescent="0.3">
      <c r="A1564" s="9">
        <f t="shared" si="104"/>
        <v>42096</v>
      </c>
      <c r="B1564" s="4">
        <v>42878779.180070132</v>
      </c>
      <c r="C1564" s="10">
        <f t="shared" si="102"/>
        <v>0</v>
      </c>
      <c r="D1564" s="10">
        <f>B1564/MAX(B$13:$B1564)-1</f>
        <v>-6.0815662965429951E-4</v>
      </c>
      <c r="F1564" s="9">
        <f t="shared" si="100"/>
        <v>44677</v>
      </c>
      <c r="G1564" s="12">
        <f t="shared" si="101"/>
        <v>720053334.90269375</v>
      </c>
      <c r="H1564" s="10">
        <f t="shared" si="103"/>
        <v>7.4445002903302804E-3</v>
      </c>
      <c r="I1564" s="10">
        <f>G1564/MAX($G$13:G1564)-1</f>
        <v>-1.5106731117433325E-2</v>
      </c>
    </row>
    <row r="1565" spans="1:9" x14ac:dyDescent="0.3">
      <c r="A1565" s="9">
        <f t="shared" si="104"/>
        <v>42097</v>
      </c>
      <c r="B1565" s="4">
        <v>42878779.180070132</v>
      </c>
      <c r="C1565" s="10">
        <f t="shared" si="102"/>
        <v>0</v>
      </c>
      <c r="D1565" s="10">
        <f>B1565/MAX(B$13:$B1565)-1</f>
        <v>-6.0815662965429951E-4</v>
      </c>
      <c r="F1565" s="9">
        <f t="shared" si="100"/>
        <v>44678</v>
      </c>
      <c r="G1565" s="12">
        <f t="shared" si="101"/>
        <v>710243336.09623706</v>
      </c>
      <c r="H1565" s="10">
        <f t="shared" si="103"/>
        <v>-1.3623989128225267E-2</v>
      </c>
      <c r="I1565" s="10">
        <f>G1565/MAX($G$13:G1565)-1</f>
        <v>-2.8524906305151698E-2</v>
      </c>
    </row>
    <row r="1566" spans="1:9" x14ac:dyDescent="0.3">
      <c r="A1566" s="9">
        <f t="shared" si="104"/>
        <v>42098</v>
      </c>
      <c r="B1566" s="4">
        <v>42878779.180070132</v>
      </c>
      <c r="C1566" s="10">
        <f t="shared" si="102"/>
        <v>0</v>
      </c>
      <c r="D1566" s="10">
        <f>B1566/MAX(B$13:$B1566)-1</f>
        <v>-6.0815662965429951E-4</v>
      </c>
      <c r="F1566" s="9">
        <f t="shared" si="100"/>
        <v>44679</v>
      </c>
      <c r="G1566" s="12">
        <f t="shared" si="101"/>
        <v>708741131.74485719</v>
      </c>
      <c r="H1566" s="10">
        <f t="shared" si="103"/>
        <v>-2.1150558900511207E-3</v>
      </c>
      <c r="I1566" s="10">
        <f>G1566/MAX($G$13:G1566)-1</f>
        <v>-3.0579630424108939E-2</v>
      </c>
    </row>
    <row r="1567" spans="1:9" x14ac:dyDescent="0.3">
      <c r="A1567" s="9">
        <f t="shared" si="104"/>
        <v>42099</v>
      </c>
      <c r="B1567" s="4">
        <v>42878779.180070132</v>
      </c>
      <c r="C1567" s="10">
        <f t="shared" si="102"/>
        <v>0</v>
      </c>
      <c r="D1567" s="10">
        <f>B1567/MAX(B$13:$B1567)-1</f>
        <v>-6.0815662965429951E-4</v>
      </c>
      <c r="F1567" s="9">
        <f t="shared" si="100"/>
        <v>44680</v>
      </c>
      <c r="G1567" s="12">
        <f t="shared" si="101"/>
        <v>701929504.79071939</v>
      </c>
      <c r="H1567" s="10">
        <f t="shared" si="103"/>
        <v>-9.6108813910209534E-3</v>
      </c>
      <c r="I1567" s="10">
        <f>G1567/MAX($G$13:G1567)-1</f>
        <v>-3.9896614614142512E-2</v>
      </c>
    </row>
    <row r="1568" spans="1:9" x14ac:dyDescent="0.3">
      <c r="A1568" s="9">
        <f t="shared" si="104"/>
        <v>42100</v>
      </c>
      <c r="B1568" s="4">
        <v>42481045.339235187</v>
      </c>
      <c r="C1568" s="10">
        <f t="shared" si="102"/>
        <v>-9.2757734347952425E-3</v>
      </c>
      <c r="D1568" s="10">
        <f>B1568/MAX(B$13:$B1568)-1</f>
        <v>-9.8782889413400188E-3</v>
      </c>
      <c r="F1568" s="9">
        <f t="shared" si="100"/>
        <v>44681</v>
      </c>
      <c r="G1568" s="12">
        <f t="shared" si="101"/>
        <v>701929504.79071939</v>
      </c>
      <c r="H1568" s="10">
        <f t="shared" si="103"/>
        <v>0</v>
      </c>
      <c r="I1568" s="10">
        <f>G1568/MAX($G$13:G1568)-1</f>
        <v>-3.9896614614142512E-2</v>
      </c>
    </row>
    <row r="1569" spans="1:9" x14ac:dyDescent="0.3">
      <c r="A1569" s="9">
        <f t="shared" si="104"/>
        <v>42101</v>
      </c>
      <c r="B1569" s="4">
        <v>42013093.169041239</v>
      </c>
      <c r="C1569" s="10">
        <f t="shared" si="102"/>
        <v>-1.1015552147012553E-2</v>
      </c>
      <c r="D1569" s="10">
        <f>B1569/MAX(B$13:$B1569)-1</f>
        <v>-2.0785026281395891E-2</v>
      </c>
      <c r="F1569" s="9">
        <f t="shared" si="100"/>
        <v>44682</v>
      </c>
      <c r="G1569" s="12">
        <f t="shared" si="101"/>
        <v>701929504.79071939</v>
      </c>
      <c r="H1569" s="10">
        <f t="shared" si="103"/>
        <v>0</v>
      </c>
      <c r="I1569" s="10">
        <f>G1569/MAX($G$13:G1569)-1</f>
        <v>-3.9896614614142512E-2</v>
      </c>
    </row>
    <row r="1570" spans="1:9" x14ac:dyDescent="0.3">
      <c r="A1570" s="9">
        <f t="shared" si="104"/>
        <v>42102</v>
      </c>
      <c r="B1570" s="4">
        <v>42152630.304670997</v>
      </c>
      <c r="C1570" s="10">
        <f t="shared" si="102"/>
        <v>3.3212773710407095E-3</v>
      </c>
      <c r="D1570" s="10">
        <f>B1570/MAX(B$13:$B1570)-1</f>
        <v>-1.7532781747800152E-2</v>
      </c>
      <c r="F1570" s="9">
        <f t="shared" si="100"/>
        <v>44683</v>
      </c>
      <c r="G1570" s="12">
        <f t="shared" si="101"/>
        <v>696130030.84560609</v>
      </c>
      <c r="H1570" s="10">
        <f t="shared" si="103"/>
        <v>-8.2621885894972324E-3</v>
      </c>
      <c r="I1570" s="10">
        <f>G1570/MAX($G$13:G1570)-1</f>
        <v>-4.7829169849615161E-2</v>
      </c>
    </row>
    <row r="1571" spans="1:9" x14ac:dyDescent="0.3">
      <c r="A1571" s="9">
        <f t="shared" si="104"/>
        <v>42103</v>
      </c>
      <c r="B1571" s="4">
        <v>42380399.34086176</v>
      </c>
      <c r="C1571" s="10">
        <f t="shared" si="102"/>
        <v>5.4034359076644556E-3</v>
      </c>
      <c r="D1571" s="10">
        <f>B1571/MAX(B$13:$B1571)-1</f>
        <v>-1.2224083102593042E-2</v>
      </c>
      <c r="F1571" s="9">
        <f t="shared" si="100"/>
        <v>44684</v>
      </c>
      <c r="G1571" s="12">
        <f t="shared" si="101"/>
        <v>696130030.84560609</v>
      </c>
      <c r="H1571" s="10">
        <f t="shared" si="103"/>
        <v>0</v>
      </c>
      <c r="I1571" s="10">
        <f>G1571/MAX($G$13:G1571)-1</f>
        <v>-4.7829169849615161E-2</v>
      </c>
    </row>
    <row r="1572" spans="1:9" x14ac:dyDescent="0.3">
      <c r="A1572" s="9">
        <f t="shared" si="104"/>
        <v>42104</v>
      </c>
      <c r="B1572" s="4">
        <v>42417084.243987985</v>
      </c>
      <c r="C1572" s="10">
        <f t="shared" si="102"/>
        <v>8.6561013338193327E-4</v>
      </c>
      <c r="D1572" s="10">
        <f>B1572/MAX(B$13:$B1572)-1</f>
        <v>-1.1369054259416034E-2</v>
      </c>
      <c r="F1572" s="9">
        <f t="shared" si="100"/>
        <v>44685</v>
      </c>
      <c r="G1572" s="12">
        <f t="shared" si="101"/>
        <v>698040702.00796354</v>
      </c>
      <c r="H1572" s="10">
        <f t="shared" si="103"/>
        <v>2.7447044053485747E-3</v>
      </c>
      <c r="I1572" s="10">
        <f>G1572/MAX($G$13:G1572)-1</f>
        <v>-4.5215742377456958E-2</v>
      </c>
    </row>
    <row r="1573" spans="1:9" x14ac:dyDescent="0.3">
      <c r="A1573" s="9">
        <f t="shared" si="104"/>
        <v>42105</v>
      </c>
      <c r="B1573" s="4">
        <v>42417084.243987985</v>
      </c>
      <c r="C1573" s="10">
        <f t="shared" si="102"/>
        <v>0</v>
      </c>
      <c r="D1573" s="10">
        <f>B1573/MAX(B$13:$B1573)-1</f>
        <v>-1.1369054259416034E-2</v>
      </c>
      <c r="F1573" s="9">
        <f t="shared" si="100"/>
        <v>44686</v>
      </c>
      <c r="G1573" s="12">
        <f t="shared" si="101"/>
        <v>694785864.36486197</v>
      </c>
      <c r="H1573" s="10">
        <f t="shared" si="103"/>
        <v>-4.6628192793611856E-3</v>
      </c>
      <c r="I1573" s="10">
        <f>G1573/MAX($G$13:G1573)-1</f>
        <v>-4.9667728821529922E-2</v>
      </c>
    </row>
    <row r="1574" spans="1:9" x14ac:dyDescent="0.3">
      <c r="A1574" s="9">
        <f t="shared" si="104"/>
        <v>42106</v>
      </c>
      <c r="B1574" s="4">
        <v>42417084.243987985</v>
      </c>
      <c r="C1574" s="10">
        <f t="shared" si="102"/>
        <v>0</v>
      </c>
      <c r="D1574" s="10">
        <f>B1574/MAX(B$13:$B1574)-1</f>
        <v>-1.1369054259416034E-2</v>
      </c>
      <c r="F1574" s="9">
        <f t="shared" si="100"/>
        <v>44687</v>
      </c>
      <c r="G1574" s="12">
        <f t="shared" si="101"/>
        <v>701198639.13364768</v>
      </c>
      <c r="H1574" s="10">
        <f t="shared" si="103"/>
        <v>9.2298578564893319E-3</v>
      </c>
      <c r="I1574" s="10">
        <f>G1574/MAX($G$13:G1574)-1</f>
        <v>-4.0896297042117946E-2</v>
      </c>
    </row>
    <row r="1575" spans="1:9" x14ac:dyDescent="0.3">
      <c r="A1575" s="9">
        <f t="shared" si="104"/>
        <v>42107</v>
      </c>
      <c r="B1575" s="4">
        <v>42526719.974741884</v>
      </c>
      <c r="C1575" s="10">
        <f t="shared" si="102"/>
        <v>2.5847069101512243E-3</v>
      </c>
      <c r="D1575" s="10">
        <f>B1575/MAX(B$13:$B1575)-1</f>
        <v>-8.8137330223710952E-3</v>
      </c>
      <c r="F1575" s="9">
        <f t="shared" si="100"/>
        <v>44688</v>
      </c>
      <c r="G1575" s="12">
        <f t="shared" si="101"/>
        <v>701198639.13364768</v>
      </c>
      <c r="H1575" s="10">
        <f t="shared" si="103"/>
        <v>0</v>
      </c>
      <c r="I1575" s="10">
        <f>G1575/MAX($G$13:G1575)-1</f>
        <v>-4.0896297042117946E-2</v>
      </c>
    </row>
    <row r="1576" spans="1:9" x14ac:dyDescent="0.3">
      <c r="A1576" s="9">
        <f t="shared" si="104"/>
        <v>42108</v>
      </c>
      <c r="B1576" s="4">
        <v>42526719.974741884</v>
      </c>
      <c r="C1576" s="10">
        <f t="shared" si="102"/>
        <v>0</v>
      </c>
      <c r="D1576" s="10">
        <f>B1576/MAX(B$13:$B1576)-1</f>
        <v>-8.8137330223710952E-3</v>
      </c>
      <c r="F1576" s="9">
        <f t="shared" si="100"/>
        <v>44689</v>
      </c>
      <c r="G1576" s="12">
        <f t="shared" si="101"/>
        <v>701198639.13364768</v>
      </c>
      <c r="H1576" s="10">
        <f t="shared" si="103"/>
        <v>0</v>
      </c>
      <c r="I1576" s="10">
        <f>G1576/MAX($G$13:G1576)-1</f>
        <v>-4.0896297042117946E-2</v>
      </c>
    </row>
    <row r="1577" spans="1:9" x14ac:dyDescent="0.3">
      <c r="A1577" s="9">
        <f t="shared" si="104"/>
        <v>42109</v>
      </c>
      <c r="B1577" s="4">
        <v>42567291.62073148</v>
      </c>
      <c r="C1577" s="10">
        <f t="shared" si="102"/>
        <v>9.5402716253900621E-4</v>
      </c>
      <c r="D1577" s="10">
        <f>B1577/MAX(B$13:$B1577)-1</f>
        <v>-7.8681144005386949E-3</v>
      </c>
      <c r="F1577" s="9">
        <f t="shared" si="100"/>
        <v>44690</v>
      </c>
      <c r="G1577" s="12">
        <f t="shared" si="101"/>
        <v>705502769.83642161</v>
      </c>
      <c r="H1577" s="10">
        <f t="shared" si="103"/>
        <v>6.1382473703768259E-3</v>
      </c>
      <c r="I1577" s="10">
        <f>G1577/MAX($G$13:G1577)-1</f>
        <v>-3.5009081259518071E-2</v>
      </c>
    </row>
    <row r="1578" spans="1:9" x14ac:dyDescent="0.3">
      <c r="A1578" s="9">
        <f t="shared" si="104"/>
        <v>42110</v>
      </c>
      <c r="B1578" s="4">
        <v>42548222.660009913</v>
      </c>
      <c r="C1578" s="10">
        <f t="shared" si="102"/>
        <v>-4.4797214000524832E-4</v>
      </c>
      <c r="D1578" s="10">
        <f>B1578/MAX(B$13:$B1578)-1</f>
        <v>-8.3125618444981342E-3</v>
      </c>
      <c r="F1578" s="9">
        <f t="shared" si="100"/>
        <v>44691</v>
      </c>
      <c r="G1578" s="12">
        <f t="shared" si="101"/>
        <v>706667941.15917623</v>
      </c>
      <c r="H1578" s="10">
        <f t="shared" si="103"/>
        <v>1.6515474815566034E-3</v>
      </c>
      <c r="I1578" s="10">
        <f>G1578/MAX($G$13:G1578)-1</f>
        <v>-3.3415352937947174E-2</v>
      </c>
    </row>
    <row r="1579" spans="1:9" x14ac:dyDescent="0.3">
      <c r="A1579" s="9">
        <f t="shared" si="104"/>
        <v>42111</v>
      </c>
      <c r="B1579" s="4">
        <v>42684714.925391674</v>
      </c>
      <c r="C1579" s="10">
        <f t="shared" si="102"/>
        <v>3.2079428199018878E-3</v>
      </c>
      <c r="D1579" s="10">
        <f>B1579/MAX(B$13:$B1579)-1</f>
        <v>-5.1312852476803616E-3</v>
      </c>
      <c r="F1579" s="9">
        <f t="shared" si="100"/>
        <v>44692</v>
      </c>
      <c r="G1579" s="12">
        <f t="shared" si="101"/>
        <v>705763683.88472021</v>
      </c>
      <c r="H1579" s="10">
        <f t="shared" si="103"/>
        <v>-1.2796070428392481E-3</v>
      </c>
      <c r="I1579" s="10">
        <f>G1579/MAX($G$13:G1579)-1</f>
        <v>-3.4652201459828058E-2</v>
      </c>
    </row>
    <row r="1580" spans="1:9" x14ac:dyDescent="0.3">
      <c r="A1580" s="9">
        <f t="shared" si="104"/>
        <v>42112</v>
      </c>
      <c r="B1580" s="4">
        <v>42684714.925391674</v>
      </c>
      <c r="C1580" s="10">
        <f t="shared" si="102"/>
        <v>0</v>
      </c>
      <c r="D1580" s="10">
        <f>B1580/MAX(B$13:$B1580)-1</f>
        <v>-5.1312852476803616E-3</v>
      </c>
      <c r="F1580" s="9">
        <f t="shared" si="100"/>
        <v>44693</v>
      </c>
      <c r="G1580" s="12">
        <f t="shared" si="101"/>
        <v>698515376.1247716</v>
      </c>
      <c r="H1580" s="10">
        <f t="shared" si="103"/>
        <v>-1.0270162556469176E-2</v>
      </c>
      <c r="I1580" s="10">
        <f>G1580/MAX($G$13:G1580)-1</f>
        <v>-4.4566480274365383E-2</v>
      </c>
    </row>
    <row r="1581" spans="1:9" x14ac:dyDescent="0.3">
      <c r="A1581" s="9">
        <f t="shared" si="104"/>
        <v>42113</v>
      </c>
      <c r="B1581" s="4">
        <v>42684714.925391674</v>
      </c>
      <c r="C1581" s="10">
        <f t="shared" si="102"/>
        <v>0</v>
      </c>
      <c r="D1581" s="10">
        <f>B1581/MAX(B$13:$B1581)-1</f>
        <v>-5.1312852476803616E-3</v>
      </c>
      <c r="F1581" s="9">
        <f t="shared" si="100"/>
        <v>44694</v>
      </c>
      <c r="G1581" s="12">
        <f t="shared" si="101"/>
        <v>686139966.44353759</v>
      </c>
      <c r="H1581" s="10">
        <f t="shared" si="103"/>
        <v>-1.7716731949252718E-2</v>
      </c>
      <c r="I1581" s="10">
        <f>G1581/MAX($G$13:G1581)-1</f>
        <v>-6.1493639838675396E-2</v>
      </c>
    </row>
    <row r="1582" spans="1:9" x14ac:dyDescent="0.3">
      <c r="A1582" s="9">
        <f t="shared" si="104"/>
        <v>42114</v>
      </c>
      <c r="B1582" s="4">
        <v>42751975.611159384</v>
      </c>
      <c r="C1582" s="10">
        <f t="shared" si="102"/>
        <v>1.5757557684354939E-3</v>
      </c>
      <c r="D1582" s="10">
        <f>B1582/MAX(B$13:$B1582)-1</f>
        <v>-3.5636151315734388E-3</v>
      </c>
      <c r="F1582" s="9">
        <f t="shared" si="100"/>
        <v>44695</v>
      </c>
      <c r="G1582" s="12">
        <f t="shared" si="101"/>
        <v>686139966.44353759</v>
      </c>
      <c r="H1582" s="10">
        <f t="shared" si="103"/>
        <v>0</v>
      </c>
      <c r="I1582" s="10">
        <f>G1582/MAX($G$13:G1582)-1</f>
        <v>-6.1493639838675396E-2</v>
      </c>
    </row>
    <row r="1583" spans="1:9" x14ac:dyDescent="0.3">
      <c r="A1583" s="9">
        <f t="shared" si="104"/>
        <v>42115</v>
      </c>
      <c r="B1583" s="4">
        <v>42248673.354364745</v>
      </c>
      <c r="C1583" s="10">
        <f t="shared" si="102"/>
        <v>-1.1772608156692121E-2</v>
      </c>
      <c r="D1583" s="10">
        <f>B1583/MAX(B$13:$B1583)-1</f>
        <v>-1.5294270243700336E-2</v>
      </c>
      <c r="F1583" s="9">
        <f t="shared" si="100"/>
        <v>44696</v>
      </c>
      <c r="G1583" s="12">
        <f t="shared" si="101"/>
        <v>686139966.44353759</v>
      </c>
      <c r="H1583" s="10">
        <f t="shared" si="103"/>
        <v>0</v>
      </c>
      <c r="I1583" s="10">
        <f>G1583/MAX($G$13:G1583)-1</f>
        <v>-6.1493639838675396E-2</v>
      </c>
    </row>
    <row r="1584" spans="1:9" x14ac:dyDescent="0.3">
      <c r="A1584" s="9">
        <f t="shared" si="104"/>
        <v>42116</v>
      </c>
      <c r="B1584" s="4">
        <v>41812115.628804043</v>
      </c>
      <c r="C1584" s="10">
        <f t="shared" si="102"/>
        <v>-1.0333051688961481E-2</v>
      </c>
      <c r="D1584" s="10">
        <f>B1584/MAX(B$13:$B1584)-1</f>
        <v>-2.5469285447688783E-2</v>
      </c>
      <c r="F1584" s="9">
        <f t="shared" si="100"/>
        <v>44697</v>
      </c>
      <c r="G1584" s="12">
        <f t="shared" si="101"/>
        <v>688709714.73984885</v>
      </c>
      <c r="H1584" s="10">
        <f t="shared" si="103"/>
        <v>3.7452246217795082E-3</v>
      </c>
      <c r="I1584" s="10">
        <f>G1584/MAX($G$13:G1584)-1</f>
        <v>-5.7978722710902653E-2</v>
      </c>
    </row>
    <row r="1585" spans="1:9" x14ac:dyDescent="0.3">
      <c r="A1585" s="9">
        <f t="shared" si="104"/>
        <v>42117</v>
      </c>
      <c r="B1585" s="4">
        <v>41711659.161592767</v>
      </c>
      <c r="C1585" s="10">
        <f t="shared" si="102"/>
        <v>-2.402568387189441E-3</v>
      </c>
      <c r="D1585" s="10">
        <f>B1585/MAX(B$13:$B1585)-1</f>
        <v>-2.781066213481731E-2</v>
      </c>
      <c r="F1585" s="9">
        <f t="shared" si="100"/>
        <v>44698</v>
      </c>
      <c r="G1585" s="12">
        <f t="shared" si="101"/>
        <v>703531593.07294083</v>
      </c>
      <c r="H1585" s="10">
        <f t="shared" si="103"/>
        <v>2.1521227326800174E-2</v>
      </c>
      <c r="I1585" s="10">
        <f>G1585/MAX($G$13:G1585)-1</f>
        <v>-3.7705268655681357E-2</v>
      </c>
    </row>
    <row r="1586" spans="1:9" x14ac:dyDescent="0.3">
      <c r="A1586" s="9">
        <f t="shared" si="104"/>
        <v>42118</v>
      </c>
      <c r="B1586" s="4">
        <v>41763865.718840964</v>
      </c>
      <c r="C1586" s="10">
        <f t="shared" si="102"/>
        <v>1.2516058650640094E-3</v>
      </c>
      <c r="D1586" s="10">
        <f>B1586/MAX(B$13:$B1586)-1</f>
        <v>-2.6593864257592581E-2</v>
      </c>
      <c r="F1586" s="9">
        <f t="shared" si="100"/>
        <v>44699</v>
      </c>
      <c r="G1586" s="12">
        <f t="shared" si="101"/>
        <v>701289385.06465769</v>
      </c>
      <c r="H1586" s="10">
        <f t="shared" si="103"/>
        <v>-3.187075080010926E-3</v>
      </c>
      <c r="I1586" s="10">
        <f>G1586/MAX($G$13:G1586)-1</f>
        <v>-4.0772174213574597E-2</v>
      </c>
    </row>
    <row r="1587" spans="1:9" x14ac:dyDescent="0.3">
      <c r="A1587" s="9">
        <f t="shared" si="104"/>
        <v>42119</v>
      </c>
      <c r="B1587" s="4">
        <v>41763865.718840964</v>
      </c>
      <c r="C1587" s="10">
        <f t="shared" si="102"/>
        <v>0</v>
      </c>
      <c r="D1587" s="10">
        <f>B1587/MAX(B$13:$B1587)-1</f>
        <v>-2.6593864257592581E-2</v>
      </c>
      <c r="F1587" s="9">
        <f t="shared" si="100"/>
        <v>44700</v>
      </c>
      <c r="G1587" s="12">
        <f t="shared" si="101"/>
        <v>700282250.59667981</v>
      </c>
      <c r="H1587" s="10">
        <f t="shared" si="103"/>
        <v>-1.4361182265506534E-3</v>
      </c>
      <c r="I1587" s="10">
        <f>G1587/MAX($G$13:G1587)-1</f>
        <v>-4.2149738777601087E-2</v>
      </c>
    </row>
    <row r="1588" spans="1:9" x14ac:dyDescent="0.3">
      <c r="A1588" s="9">
        <f t="shared" si="104"/>
        <v>42120</v>
      </c>
      <c r="B1588" s="4">
        <v>41763865.718840964</v>
      </c>
      <c r="C1588" s="10">
        <f t="shared" si="102"/>
        <v>0</v>
      </c>
      <c r="D1588" s="10">
        <f>B1588/MAX(B$13:$B1588)-1</f>
        <v>-2.6593864257592581E-2</v>
      </c>
      <c r="F1588" s="9">
        <f t="shared" si="100"/>
        <v>44701</v>
      </c>
      <c r="G1588" s="12">
        <f t="shared" si="101"/>
        <v>693100774.79608226</v>
      </c>
      <c r="H1588" s="10">
        <f t="shared" si="103"/>
        <v>-1.025511612564578E-2</v>
      </c>
      <c r="I1588" s="10">
        <f>G1588/MAX($G$13:G1588)-1</f>
        <v>-5.1972604437416914E-2</v>
      </c>
    </row>
    <row r="1589" spans="1:9" x14ac:dyDescent="0.3">
      <c r="A1589" s="9">
        <f t="shared" si="104"/>
        <v>42121</v>
      </c>
      <c r="B1589" s="4">
        <v>42022184.429577455</v>
      </c>
      <c r="C1589" s="10">
        <f t="shared" si="102"/>
        <v>6.18522031642188E-3</v>
      </c>
      <c r="D1589" s="10">
        <f>B1589/MAX(B$13:$B1589)-1</f>
        <v>-2.0573132850668974E-2</v>
      </c>
      <c r="F1589" s="9">
        <f t="shared" si="100"/>
        <v>44702</v>
      </c>
      <c r="G1589" s="12">
        <f t="shared" si="101"/>
        <v>693100774.79608226</v>
      </c>
      <c r="H1589" s="10">
        <f t="shared" si="103"/>
        <v>0</v>
      </c>
      <c r="I1589" s="10">
        <f>G1589/MAX($G$13:G1589)-1</f>
        <v>-5.1972604437416914E-2</v>
      </c>
    </row>
    <row r="1590" spans="1:9" x14ac:dyDescent="0.3">
      <c r="A1590" s="9">
        <f t="shared" si="104"/>
        <v>42122</v>
      </c>
      <c r="B1590" s="4">
        <v>41729534.912944056</v>
      </c>
      <c r="C1590" s="10">
        <f t="shared" si="102"/>
        <v>-6.9641671561323504E-3</v>
      </c>
      <c r="D1590" s="10">
        <f>B1590/MAX(B$13:$B1590)-1</f>
        <v>-2.7394025270703892E-2</v>
      </c>
      <c r="F1590" s="9">
        <f t="shared" si="100"/>
        <v>44703</v>
      </c>
      <c r="G1590" s="12">
        <f t="shared" si="101"/>
        <v>693100774.79608226</v>
      </c>
      <c r="H1590" s="10">
        <f t="shared" si="103"/>
        <v>0</v>
      </c>
      <c r="I1590" s="10">
        <f>G1590/MAX($G$13:G1590)-1</f>
        <v>-5.1972604437416914E-2</v>
      </c>
    </row>
    <row r="1591" spans="1:9" x14ac:dyDescent="0.3">
      <c r="A1591" s="9">
        <f t="shared" si="104"/>
        <v>42123</v>
      </c>
      <c r="B1591" s="4">
        <v>42010843.307243556</v>
      </c>
      <c r="C1591" s="10">
        <f t="shared" si="102"/>
        <v>6.7412300397395875E-3</v>
      </c>
      <c r="D1591" s="10">
        <f>B1591/MAX(B$13:$B1591)-1</f>
        <v>-2.0837464657028626E-2</v>
      </c>
      <c r="F1591" s="9">
        <f t="shared" si="100"/>
        <v>44704</v>
      </c>
      <c r="G1591" s="12">
        <f t="shared" si="101"/>
        <v>698171348.71454012</v>
      </c>
      <c r="H1591" s="10">
        <f t="shared" si="103"/>
        <v>7.3157816335578385E-3</v>
      </c>
      <c r="I1591" s="10">
        <f>G1591/MAX($G$13:G1591)-1</f>
        <v>-4.5037043028850587E-2</v>
      </c>
    </row>
    <row r="1592" spans="1:9" x14ac:dyDescent="0.3">
      <c r="A1592" s="9">
        <f t="shared" si="104"/>
        <v>42124</v>
      </c>
      <c r="B1592" s="4">
        <v>42083065.690263085</v>
      </c>
      <c r="C1592" s="10">
        <f t="shared" si="102"/>
        <v>1.7191367117135314E-3</v>
      </c>
      <c r="D1592" s="10">
        <f>B1592/MAX(B$13:$B1592)-1</f>
        <v>-1.915415039578594E-2</v>
      </c>
      <c r="F1592" s="9">
        <f t="shared" si="100"/>
        <v>44705</v>
      </c>
      <c r="G1592" s="12">
        <f t="shared" si="101"/>
        <v>703392513.68307602</v>
      </c>
      <c r="H1592" s="10">
        <f t="shared" si="103"/>
        <v>7.4783432149556628E-3</v>
      </c>
      <c r="I1592" s="10">
        <f>G1592/MAX($G$13:G1592)-1</f>
        <v>-3.7895502279051252E-2</v>
      </c>
    </row>
    <row r="1593" spans="1:9" x14ac:dyDescent="0.3">
      <c r="A1593" s="9">
        <f t="shared" si="104"/>
        <v>42125</v>
      </c>
      <c r="B1593" s="4">
        <v>42083065.690263093</v>
      </c>
      <c r="C1593" s="10">
        <f t="shared" si="102"/>
        <v>0</v>
      </c>
      <c r="D1593" s="10">
        <f>B1593/MAX(B$13:$B1593)-1</f>
        <v>-1.9154150395785718E-2</v>
      </c>
      <c r="F1593" s="9">
        <f t="shared" si="100"/>
        <v>44706</v>
      </c>
      <c r="G1593" s="12">
        <f t="shared" si="101"/>
        <v>705133343.40478408</v>
      </c>
      <c r="H1593" s="10">
        <f t="shared" si="103"/>
        <v>2.4749051032584291E-3</v>
      </c>
      <c r="I1593" s="10">
        <f>G1593/MAX($G$13:G1593)-1</f>
        <v>-3.5514384947773703E-2</v>
      </c>
    </row>
    <row r="1594" spans="1:9" x14ac:dyDescent="0.3">
      <c r="A1594" s="9">
        <f t="shared" si="104"/>
        <v>42126</v>
      </c>
      <c r="B1594" s="4">
        <v>42083065.690263093</v>
      </c>
      <c r="C1594" s="10">
        <f t="shared" si="102"/>
        <v>0</v>
      </c>
      <c r="D1594" s="10">
        <f>B1594/MAX(B$13:$B1594)-1</f>
        <v>-1.9154150395785718E-2</v>
      </c>
      <c r="F1594" s="9">
        <f t="shared" si="100"/>
        <v>44707</v>
      </c>
      <c r="G1594" s="12">
        <f t="shared" si="101"/>
        <v>706640795.49820054</v>
      </c>
      <c r="H1594" s="10">
        <f t="shared" si="103"/>
        <v>2.137825572306129E-3</v>
      </c>
      <c r="I1594" s="10">
        <f>G1594/MAX($G$13:G1594)-1</f>
        <v>-3.3452482935793726E-2</v>
      </c>
    </row>
    <row r="1595" spans="1:9" x14ac:dyDescent="0.3">
      <c r="A1595" s="9">
        <f t="shared" si="104"/>
        <v>42127</v>
      </c>
      <c r="B1595" s="4">
        <v>42083065.690263093</v>
      </c>
      <c r="C1595" s="10">
        <f t="shared" si="102"/>
        <v>0</v>
      </c>
      <c r="D1595" s="10">
        <f>B1595/MAX(B$13:$B1595)-1</f>
        <v>-1.9154150395785718E-2</v>
      </c>
      <c r="F1595" s="9">
        <f t="shared" si="100"/>
        <v>44708</v>
      </c>
      <c r="G1595" s="12">
        <f t="shared" si="101"/>
        <v>709118957.1696738</v>
      </c>
      <c r="H1595" s="10">
        <f t="shared" si="103"/>
        <v>3.5069609443170169E-3</v>
      </c>
      <c r="I1595" s="10">
        <f>G1595/MAX($G$13:G1595)-1</f>
        <v>-3.0062838542623038E-2</v>
      </c>
    </row>
    <row r="1596" spans="1:9" x14ac:dyDescent="0.3">
      <c r="A1596" s="9">
        <f t="shared" si="104"/>
        <v>42128</v>
      </c>
      <c r="B1596" s="4">
        <v>42187363.795138463</v>
      </c>
      <c r="C1596" s="10">
        <f t="shared" si="102"/>
        <v>2.4783865710502617E-3</v>
      </c>
      <c r="D1596" s="10">
        <f>B1596/MAX(B$13:$B1596)-1</f>
        <v>-1.6723235213856324E-2</v>
      </c>
      <c r="F1596" s="9">
        <f t="shared" si="100"/>
        <v>44709</v>
      </c>
      <c r="G1596" s="12">
        <f t="shared" si="101"/>
        <v>709118957.1696738</v>
      </c>
      <c r="H1596" s="10">
        <f t="shared" si="103"/>
        <v>0</v>
      </c>
      <c r="I1596" s="10">
        <f>G1596/MAX($G$13:G1596)-1</f>
        <v>-3.0062838542623038E-2</v>
      </c>
    </row>
    <row r="1597" spans="1:9" x14ac:dyDescent="0.3">
      <c r="A1597" s="9">
        <f t="shared" si="104"/>
        <v>42129</v>
      </c>
      <c r="B1597" s="4">
        <v>41834873.832471371</v>
      </c>
      <c r="C1597" s="10">
        <f t="shared" si="102"/>
        <v>-8.355344609319082E-3</v>
      </c>
      <c r="D1597" s="10">
        <f>B1597/MAX(B$13:$B1597)-1</f>
        <v>-2.4938851429980979E-2</v>
      </c>
      <c r="F1597" s="9">
        <f t="shared" si="100"/>
        <v>44710</v>
      </c>
      <c r="G1597" s="12">
        <f t="shared" si="101"/>
        <v>709118957.1696738</v>
      </c>
      <c r="H1597" s="10">
        <f t="shared" si="103"/>
        <v>0</v>
      </c>
      <c r="I1597" s="10">
        <f>G1597/MAX($G$13:G1597)-1</f>
        <v>-3.0062838542623038E-2</v>
      </c>
    </row>
    <row r="1598" spans="1:9" x14ac:dyDescent="0.3">
      <c r="A1598" s="9">
        <f t="shared" si="104"/>
        <v>42130</v>
      </c>
      <c r="B1598" s="4">
        <v>42747692.262153476</v>
      </c>
      <c r="C1598" s="10">
        <f t="shared" si="102"/>
        <v>2.18195573706641E-2</v>
      </c>
      <c r="D1598" s="10">
        <f>B1598/MAX(B$13:$B1598)-1</f>
        <v>-3.6634487588517173E-3</v>
      </c>
      <c r="F1598" s="9">
        <f t="shared" si="100"/>
        <v>44711</v>
      </c>
      <c r="G1598" s="12">
        <f t="shared" si="101"/>
        <v>729575178.1427058</v>
      </c>
      <c r="H1598" s="10">
        <f t="shared" si="103"/>
        <v>2.8847375699388333E-2</v>
      </c>
      <c r="I1598" s="10">
        <f>G1598/MAX($G$13:G1598)-1</f>
        <v>-2.0826968412638314E-3</v>
      </c>
    </row>
    <row r="1599" spans="1:9" x14ac:dyDescent="0.3">
      <c r="A1599" s="9">
        <f t="shared" si="104"/>
        <v>42131</v>
      </c>
      <c r="B1599" s="4">
        <v>43737179.317101218</v>
      </c>
      <c r="C1599" s="10">
        <f t="shared" si="102"/>
        <v>2.3147145555358462E-2</v>
      </c>
      <c r="D1599" s="10">
        <f>B1599/MAX(B$13:$B1599)-1</f>
        <v>0</v>
      </c>
      <c r="F1599" s="9">
        <f t="shared" si="100"/>
        <v>44712</v>
      </c>
      <c r="G1599" s="12">
        <f t="shared" si="101"/>
        <v>729198845.33310294</v>
      </c>
      <c r="H1599" s="10">
        <f t="shared" si="103"/>
        <v>-5.1582457966958817E-4</v>
      </c>
      <c r="I1599" s="10">
        <f>G1599/MAX($G$13:G1599)-1</f>
        <v>-2.5974471147107714E-3</v>
      </c>
    </row>
    <row r="1600" spans="1:9" x14ac:dyDescent="0.3">
      <c r="A1600" s="9">
        <f t="shared" si="104"/>
        <v>42132</v>
      </c>
      <c r="B1600" s="4">
        <v>43662813.214206457</v>
      </c>
      <c r="C1600" s="10">
        <f t="shared" si="102"/>
        <v>-1.7002948991199363E-3</v>
      </c>
      <c r="D1600" s="10">
        <f>B1600/MAX(B$13:$B1600)-1</f>
        <v>-1.7002948991199363E-3</v>
      </c>
      <c r="F1600" s="9">
        <f t="shared" si="100"/>
        <v>44713</v>
      </c>
      <c r="G1600" s="12">
        <f t="shared" si="101"/>
        <v>717495083.95033717</v>
      </c>
      <c r="H1600" s="10">
        <f t="shared" si="103"/>
        <v>-1.605016444783236E-2</v>
      </c>
      <c r="I1600" s="10">
        <f>G1600/MAX($G$13:G1600)-1</f>
        <v>-1.8605922109207418E-2</v>
      </c>
    </row>
    <row r="1601" spans="1:9" x14ac:dyDescent="0.3">
      <c r="A1601" s="9">
        <f t="shared" si="104"/>
        <v>42133</v>
      </c>
      <c r="B1601" s="4">
        <v>43662813.214206457</v>
      </c>
      <c r="C1601" s="10">
        <f t="shared" si="102"/>
        <v>0</v>
      </c>
      <c r="D1601" s="10">
        <f>B1601/MAX(B$13:$B1601)-1</f>
        <v>-1.7002948991199363E-3</v>
      </c>
      <c r="F1601" s="9">
        <f t="shared" si="100"/>
        <v>44714</v>
      </c>
      <c r="G1601" s="12">
        <f t="shared" si="101"/>
        <v>718217049.8599658</v>
      </c>
      <c r="H1601" s="10">
        <f t="shared" si="103"/>
        <v>1.0062311586216399E-3</v>
      </c>
      <c r="I1601" s="10">
        <f>G1601/MAX($G$13:G1601)-1</f>
        <v>-1.7618412809146999E-2</v>
      </c>
    </row>
    <row r="1602" spans="1:9" x14ac:dyDescent="0.3">
      <c r="A1602" s="9">
        <f t="shared" si="104"/>
        <v>42134</v>
      </c>
      <c r="B1602" s="4">
        <v>43662813.214206457</v>
      </c>
      <c r="C1602" s="10">
        <f t="shared" si="102"/>
        <v>0</v>
      </c>
      <c r="D1602" s="10">
        <f>B1602/MAX(B$13:$B1602)-1</f>
        <v>-1.7002948991199363E-3</v>
      </c>
      <c r="F1602" s="9">
        <f t="shared" si="100"/>
        <v>44715</v>
      </c>
      <c r="G1602" s="12">
        <f t="shared" si="101"/>
        <v>717817802.59837544</v>
      </c>
      <c r="H1602" s="10">
        <f t="shared" si="103"/>
        <v>-5.5588663854222453E-4</v>
      </c>
      <c r="I1602" s="10">
        <f>G1602/MAX($G$13:G1602)-1</f>
        <v>-1.8164505607416337E-2</v>
      </c>
    </row>
    <row r="1603" spans="1:9" x14ac:dyDescent="0.3">
      <c r="A1603" s="9">
        <f t="shared" si="104"/>
        <v>42135</v>
      </c>
      <c r="B1603" s="4">
        <v>44078452.695485361</v>
      </c>
      <c r="C1603" s="10">
        <f t="shared" si="102"/>
        <v>9.5193014531567144E-3</v>
      </c>
      <c r="D1603" s="10">
        <f>B1603/MAX(B$13:$B1603)-1</f>
        <v>0</v>
      </c>
      <c r="F1603" s="9">
        <f t="shared" si="100"/>
        <v>44716</v>
      </c>
      <c r="G1603" s="12">
        <f t="shared" si="101"/>
        <v>717817802.59837544</v>
      </c>
      <c r="H1603" s="10">
        <f t="shared" si="103"/>
        <v>0</v>
      </c>
      <c r="I1603" s="10">
        <f>G1603/MAX($G$13:G1603)-1</f>
        <v>-1.8164505607416337E-2</v>
      </c>
    </row>
    <row r="1604" spans="1:9" x14ac:dyDescent="0.3">
      <c r="A1604" s="9">
        <f t="shared" si="104"/>
        <v>42136</v>
      </c>
      <c r="B1604" s="4">
        <v>42620221.550494127</v>
      </c>
      <c r="C1604" s="10">
        <f t="shared" si="102"/>
        <v>-3.3082630079267483E-2</v>
      </c>
      <c r="D1604" s="10">
        <f>B1604/MAX(B$13:$B1604)-1</f>
        <v>-3.3082630079267483E-2</v>
      </c>
      <c r="F1604" s="9">
        <f t="shared" si="100"/>
        <v>44717</v>
      </c>
      <c r="G1604" s="12">
        <f t="shared" si="101"/>
        <v>717817802.59837544</v>
      </c>
      <c r="H1604" s="10">
        <f t="shared" si="103"/>
        <v>0</v>
      </c>
      <c r="I1604" s="10">
        <f>G1604/MAX($G$13:G1604)-1</f>
        <v>-1.8164505607416337E-2</v>
      </c>
    </row>
    <row r="1605" spans="1:9" x14ac:dyDescent="0.3">
      <c r="A1605" s="9">
        <f t="shared" si="104"/>
        <v>42137</v>
      </c>
      <c r="B1605" s="4">
        <v>41464209.424536005</v>
      </c>
      <c r="C1605" s="10">
        <f t="shared" si="102"/>
        <v>-2.7123559754107407E-2</v>
      </c>
      <c r="D1605" s="10">
        <f>B1605/MAX(B$13:$B1605)-1</f>
        <v>-5.9308871139596819E-2</v>
      </c>
      <c r="F1605" s="9">
        <f t="shared" si="100"/>
        <v>44718</v>
      </c>
      <c r="G1605" s="12">
        <f t="shared" si="101"/>
        <v>716243774.16783082</v>
      </c>
      <c r="H1605" s="10">
        <f t="shared" si="103"/>
        <v>-2.1927965910665259E-3</v>
      </c>
      <c r="I1605" s="10">
        <f>G1605/MAX($G$13:G1605)-1</f>
        <v>-2.031747113250848E-2</v>
      </c>
    </row>
    <row r="1606" spans="1:9" x14ac:dyDescent="0.3">
      <c r="A1606" s="9">
        <f t="shared" si="104"/>
        <v>42138</v>
      </c>
      <c r="B1606" s="4">
        <v>41555396.718185686</v>
      </c>
      <c r="C1606" s="10">
        <f t="shared" si="102"/>
        <v>2.1991808095518373E-3</v>
      </c>
      <c r="D1606" s="10">
        <f>B1606/MAX(B$13:$B1606)-1</f>
        <v>-5.7240121261291299E-2</v>
      </c>
      <c r="F1606" s="9">
        <f t="shared" si="100"/>
        <v>44719</v>
      </c>
      <c r="G1606" s="12">
        <f t="shared" si="101"/>
        <v>717338872.68856645</v>
      </c>
      <c r="H1606" s="10">
        <f t="shared" si="103"/>
        <v>1.5289466522874218E-3</v>
      </c>
      <c r="I1606" s="10">
        <f>G1606/MAX($G$13:G1606)-1</f>
        <v>-1.8819588809692034E-2</v>
      </c>
    </row>
    <row r="1607" spans="1:9" x14ac:dyDescent="0.3">
      <c r="A1607" s="9">
        <f t="shared" si="104"/>
        <v>42139</v>
      </c>
      <c r="B1607" s="4">
        <v>41742613.648933008</v>
      </c>
      <c r="C1607" s="10">
        <f t="shared" si="102"/>
        <v>4.5052374789480432E-3</v>
      </c>
      <c r="D1607" s="10">
        <f>B1607/MAX(B$13:$B1607)-1</f>
        <v>-5.2992764121949198E-2</v>
      </c>
      <c r="F1607" s="9">
        <f t="shared" ref="F1607:F1629" si="105">F1606+1</f>
        <v>44720</v>
      </c>
      <c r="G1607" s="12">
        <f t="shared" si="101"/>
        <v>714909682.13516366</v>
      </c>
      <c r="H1607" s="10">
        <f t="shared" si="103"/>
        <v>-3.3863919074931248E-3</v>
      </c>
      <c r="I1607" s="10">
        <f>G1607/MAX($G$13:G1607)-1</f>
        <v>-2.2142250213937675E-2</v>
      </c>
    </row>
    <row r="1608" spans="1:9" x14ac:dyDescent="0.3">
      <c r="A1608" s="9">
        <f t="shared" si="104"/>
        <v>42140</v>
      </c>
      <c r="B1608" s="4">
        <v>41742613.648933008</v>
      </c>
      <c r="C1608" s="10">
        <f t="shared" si="102"/>
        <v>0</v>
      </c>
      <c r="D1608" s="10">
        <f>B1608/MAX(B$13:$B1608)-1</f>
        <v>-5.2992764121949198E-2</v>
      </c>
      <c r="F1608" s="9">
        <f t="shared" si="105"/>
        <v>44721</v>
      </c>
      <c r="G1608" s="12">
        <f t="shared" si="101"/>
        <v>718084940.82868421</v>
      </c>
      <c r="H1608" s="10">
        <f t="shared" si="103"/>
        <v>4.4414822919129904E-3</v>
      </c>
      <c r="I1608" s="10">
        <f>G1608/MAX($G$13:G1608)-1</f>
        <v>-1.7799112334252909E-2</v>
      </c>
    </row>
    <row r="1609" spans="1:9" x14ac:dyDescent="0.3">
      <c r="A1609" s="9">
        <f t="shared" si="104"/>
        <v>42141</v>
      </c>
      <c r="B1609" s="4">
        <v>41742613.648933008</v>
      </c>
      <c r="C1609" s="10">
        <f t="shared" si="102"/>
        <v>0</v>
      </c>
      <c r="D1609" s="10">
        <f>B1609/MAX(B$13:$B1609)-1</f>
        <v>-5.2992764121949198E-2</v>
      </c>
      <c r="F1609" s="9">
        <f t="shared" si="105"/>
        <v>44722</v>
      </c>
      <c r="G1609" s="12">
        <f t="shared" si="101"/>
        <v>715856291.0680778</v>
      </c>
      <c r="H1609" s="10">
        <f t="shared" si="103"/>
        <v>-3.1036018636381169E-3</v>
      </c>
      <c r="I1609" s="10">
        <f>G1609/MAX($G$13:G1609)-1</f>
        <v>-2.084747283967936E-2</v>
      </c>
    </row>
    <row r="1610" spans="1:9" x14ac:dyDescent="0.3">
      <c r="A1610" s="9">
        <f t="shared" si="104"/>
        <v>42142</v>
      </c>
      <c r="B1610" s="4">
        <v>42285593.323962308</v>
      </c>
      <c r="C1610" s="10">
        <f t="shared" si="102"/>
        <v>1.300780252036704E-2</v>
      </c>
      <c r="D1610" s="10">
        <f>B1610/MAX(B$13:$B1610)-1</f>
        <v>-4.0674281012288871E-2</v>
      </c>
      <c r="F1610" s="9">
        <f t="shared" si="105"/>
        <v>44723</v>
      </c>
      <c r="G1610" s="12">
        <f t="shared" si="101"/>
        <v>715856291.0680778</v>
      </c>
      <c r="H1610" s="10">
        <f t="shared" si="103"/>
        <v>0</v>
      </c>
      <c r="I1610" s="10">
        <f>G1610/MAX($G$13:G1610)-1</f>
        <v>-2.084747283967936E-2</v>
      </c>
    </row>
    <row r="1611" spans="1:9" x14ac:dyDescent="0.3">
      <c r="A1611" s="9">
        <f t="shared" si="104"/>
        <v>42143</v>
      </c>
      <c r="B1611" s="4">
        <v>42299083.920027152</v>
      </c>
      <c r="C1611" s="10">
        <f t="shared" si="102"/>
        <v>3.1903527902499285E-4</v>
      </c>
      <c r="D1611" s="10">
        <f>B1611/MAX(B$13:$B1611)-1</f>
        <v>-4.0368222263855835E-2</v>
      </c>
      <c r="F1611" s="9">
        <f t="shared" si="105"/>
        <v>44724</v>
      </c>
      <c r="G1611" s="12">
        <f t="shared" si="101"/>
        <v>715856291.0680778</v>
      </c>
      <c r="H1611" s="10">
        <f t="shared" si="103"/>
        <v>0</v>
      </c>
      <c r="I1611" s="10">
        <f>G1611/MAX($G$13:G1611)-1</f>
        <v>-2.084747283967936E-2</v>
      </c>
    </row>
    <row r="1612" spans="1:9" x14ac:dyDescent="0.3">
      <c r="A1612" s="9">
        <f t="shared" si="104"/>
        <v>42144</v>
      </c>
      <c r="B1612" s="4">
        <v>42597350.897697948</v>
      </c>
      <c r="C1612" s="10">
        <f t="shared" si="102"/>
        <v>7.051381496457898E-3</v>
      </c>
      <c r="D1612" s="10">
        <f>B1612/MAX(B$13:$B1612)-1</f>
        <v>-3.3601492502914332E-2</v>
      </c>
      <c r="F1612" s="9">
        <f t="shared" si="105"/>
        <v>44725</v>
      </c>
      <c r="G1612" s="12">
        <f t="shared" si="101"/>
        <v>715282306.00772166</v>
      </c>
      <c r="H1612" s="10">
        <f t="shared" si="103"/>
        <v>-8.0181604536821993E-4</v>
      </c>
      <c r="I1612" s="10">
        <f>G1612/MAX($G$13:G1612)-1</f>
        <v>-2.1632573046819314E-2</v>
      </c>
    </row>
    <row r="1613" spans="1:9" x14ac:dyDescent="0.3">
      <c r="A1613" s="9">
        <f t="shared" si="104"/>
        <v>42145</v>
      </c>
      <c r="B1613" s="4">
        <v>42658328.303998098</v>
      </c>
      <c r="C1613" s="10">
        <f t="shared" si="102"/>
        <v>1.4314835316071584E-3</v>
      </c>
      <c r="D1613" s="10">
        <f>B1613/MAX(B$13:$B1613)-1</f>
        <v>-3.2218108954462421E-2</v>
      </c>
      <c r="F1613" s="9">
        <f t="shared" si="105"/>
        <v>44726</v>
      </c>
      <c r="G1613" s="12">
        <f t="shared" si="101"/>
        <v>713068496.99269843</v>
      </c>
      <c r="H1613" s="10">
        <f t="shared" si="103"/>
        <v>-3.0950143690529064E-3</v>
      </c>
      <c r="I1613" s="10">
        <f>G1613/MAX($G$13:G1613)-1</f>
        <v>-2.4660634291452821E-2</v>
      </c>
    </row>
    <row r="1614" spans="1:9" x14ac:dyDescent="0.3">
      <c r="A1614" s="9">
        <f t="shared" si="104"/>
        <v>42146</v>
      </c>
      <c r="B1614" s="4">
        <v>42206519.181597583</v>
      </c>
      <c r="C1614" s="10">
        <f t="shared" si="102"/>
        <v>-1.0591346177017624E-2</v>
      </c>
      <c r="D1614" s="10">
        <f>B1614/MAX(B$13:$B1614)-1</f>
        <v>-4.2468221986374455E-2</v>
      </c>
      <c r="F1614" s="9">
        <f t="shared" si="105"/>
        <v>44727</v>
      </c>
      <c r="G1614" s="12">
        <f t="shared" ref="G1614:G1629" si="106">VLOOKUP(F1614,$A$13:$C$4210,2,FALSE)</f>
        <v>715940609.19027877</v>
      </c>
      <c r="H1614" s="10">
        <f t="shared" si="103"/>
        <v>4.0278209031716639E-3</v>
      </c>
      <c r="I1614" s="10">
        <f>G1614/MAX($G$13:G1614)-1</f>
        <v>-2.0732142006565812E-2</v>
      </c>
    </row>
    <row r="1615" spans="1:9" x14ac:dyDescent="0.3">
      <c r="A1615" s="9">
        <f t="shared" si="104"/>
        <v>42147</v>
      </c>
      <c r="B1615" s="4">
        <v>42206519.181597583</v>
      </c>
      <c r="C1615" s="10">
        <f t="shared" ref="C1615:C1678" si="107">B1615/B1614-1</f>
        <v>0</v>
      </c>
      <c r="D1615" s="10">
        <f>B1615/MAX(B$13:$B1615)-1</f>
        <v>-4.2468221986374455E-2</v>
      </c>
      <c r="F1615" s="9">
        <f t="shared" si="105"/>
        <v>44728</v>
      </c>
      <c r="G1615" s="12">
        <f t="shared" si="106"/>
        <v>712985906.83143687</v>
      </c>
      <c r="H1615" s="10">
        <f t="shared" ref="H1615:H1629" si="108">G1615/G1614-1</f>
        <v>-4.1270216005537819E-3</v>
      </c>
      <c r="I1615" s="10">
        <f>G1615/MAX($G$13:G1615)-1</f>
        <v>-2.4773601609232698E-2</v>
      </c>
    </row>
    <row r="1616" spans="1:9" x14ac:dyDescent="0.3">
      <c r="A1616" s="9">
        <f t="shared" ref="A1616:A1679" si="109">A1615+1</f>
        <v>42148</v>
      </c>
      <c r="B1616" s="4">
        <v>42206519.181597583</v>
      </c>
      <c r="C1616" s="10">
        <f t="shared" si="107"/>
        <v>0</v>
      </c>
      <c r="D1616" s="10">
        <f>B1616/MAX(B$13:$B1616)-1</f>
        <v>-4.2468221986374455E-2</v>
      </c>
      <c r="F1616" s="9">
        <f t="shared" si="105"/>
        <v>44729</v>
      </c>
      <c r="G1616" s="12">
        <f t="shared" si="106"/>
        <v>713298417.26149321</v>
      </c>
      <c r="H1616" s="10">
        <f t="shared" si="108"/>
        <v>4.383122121518479E-4</v>
      </c>
      <c r="I1616" s="10">
        <f>G1616/MAX($G$13:G1616)-1</f>
        <v>-2.4346147969205201E-2</v>
      </c>
    </row>
    <row r="1617" spans="1:9" x14ac:dyDescent="0.3">
      <c r="A1617" s="9">
        <f t="shared" si="109"/>
        <v>42149</v>
      </c>
      <c r="B1617" s="4">
        <v>42206219.674932174</v>
      </c>
      <c r="C1617" s="10">
        <f t="shared" si="107"/>
        <v>-7.0962181012435011E-6</v>
      </c>
      <c r="D1617" s="10">
        <f>B1617/MAX(B$13:$B1617)-1</f>
        <v>-4.24750168407102E-2</v>
      </c>
      <c r="F1617" s="9">
        <f t="shared" si="105"/>
        <v>44730</v>
      </c>
      <c r="G1617" s="12">
        <f t="shared" si="106"/>
        <v>713298417.26149321</v>
      </c>
      <c r="H1617" s="10">
        <f t="shared" si="108"/>
        <v>0</v>
      </c>
      <c r="I1617" s="10">
        <f>G1617/MAX($G$13:G1617)-1</f>
        <v>-2.4346147969205201E-2</v>
      </c>
    </row>
    <row r="1618" spans="1:9" x14ac:dyDescent="0.3">
      <c r="A1618" s="9">
        <f t="shared" si="109"/>
        <v>42150</v>
      </c>
      <c r="B1618" s="4">
        <v>42143786.263470784</v>
      </c>
      <c r="C1618" s="10">
        <f t="shared" si="107"/>
        <v>-1.4792467068182047E-3</v>
      </c>
      <c r="D1618" s="10">
        <f>B1618/MAX(B$13:$B1618)-1</f>
        <v>-4.3891432518744722E-2</v>
      </c>
      <c r="F1618" s="9">
        <f t="shared" si="105"/>
        <v>44731</v>
      </c>
      <c r="G1618" s="12">
        <f t="shared" si="106"/>
        <v>713298417.26149321</v>
      </c>
      <c r="H1618" s="10">
        <f t="shared" si="108"/>
        <v>0</v>
      </c>
      <c r="I1618" s="10">
        <f>G1618/MAX($G$13:G1618)-1</f>
        <v>-2.4346147969205201E-2</v>
      </c>
    </row>
    <row r="1619" spans="1:9" x14ac:dyDescent="0.3">
      <c r="A1619" s="9">
        <f t="shared" si="109"/>
        <v>42151</v>
      </c>
      <c r="B1619" s="4">
        <v>42197557.233527973</v>
      </c>
      <c r="C1619" s="10">
        <f t="shared" si="107"/>
        <v>1.2758931938632312E-3</v>
      </c>
      <c r="D1619" s="10">
        <f>B1619/MAX(B$13:$B1619)-1</f>
        <v>-4.267154010490104E-2</v>
      </c>
      <c r="F1619" s="9">
        <f t="shared" si="105"/>
        <v>44732</v>
      </c>
      <c r="G1619" s="12">
        <f t="shared" si="106"/>
        <v>718564038.1250037</v>
      </c>
      <c r="H1619" s="10">
        <f t="shared" si="108"/>
        <v>7.3820728268629843E-3</v>
      </c>
      <c r="I1619" s="10">
        <f>G1619/MAX($G$13:G1619)-1</f>
        <v>-1.7143800179704405E-2</v>
      </c>
    </row>
    <row r="1620" spans="1:9" x14ac:dyDescent="0.3">
      <c r="A1620" s="9">
        <f t="shared" si="109"/>
        <v>42152</v>
      </c>
      <c r="B1620" s="4">
        <v>42663008.307487898</v>
      </c>
      <c r="C1620" s="10">
        <f t="shared" si="107"/>
        <v>1.103028479549284E-2</v>
      </c>
      <c r="D1620" s="10">
        <f>B1620/MAX(B$13:$B1620)-1</f>
        <v>-3.2111934549427512E-2</v>
      </c>
      <c r="F1620" s="9">
        <f t="shared" si="105"/>
        <v>44733</v>
      </c>
      <c r="G1620" s="12">
        <f t="shared" si="106"/>
        <v>720655533.17848039</v>
      </c>
      <c r="H1620" s="10">
        <f t="shared" si="108"/>
        <v>2.910659234957258E-3</v>
      </c>
      <c r="I1620" s="10">
        <f>G1620/MAX($G$13:G1620)-1</f>
        <v>-1.4283040705062588E-2</v>
      </c>
    </row>
    <row r="1621" spans="1:9" x14ac:dyDescent="0.3">
      <c r="A1621" s="9">
        <f t="shared" si="109"/>
        <v>42153</v>
      </c>
      <c r="B1621" s="4">
        <v>42749554.241633125</v>
      </c>
      <c r="C1621" s="10">
        <f t="shared" si="107"/>
        <v>2.0285942688678116E-3</v>
      </c>
      <c r="D1621" s="10">
        <f>B1621/MAX(B$13:$B1621)-1</f>
        <v>-3.0148482366949003E-2</v>
      </c>
      <c r="F1621" s="9">
        <f t="shared" si="105"/>
        <v>44734</v>
      </c>
      <c r="G1621" s="12">
        <f t="shared" si="106"/>
        <v>713052509.4387368</v>
      </c>
      <c r="H1621" s="10">
        <f t="shared" si="108"/>
        <v>-1.0550149675823794E-2</v>
      </c>
      <c r="I1621" s="10">
        <f>G1621/MAX($G$13:G1621)-1</f>
        <v>-2.4682502163622111E-2</v>
      </c>
    </row>
    <row r="1622" spans="1:9" x14ac:dyDescent="0.3">
      <c r="A1622" s="9">
        <f t="shared" si="109"/>
        <v>42154</v>
      </c>
      <c r="B1622" s="4">
        <v>42749554.241633125</v>
      </c>
      <c r="C1622" s="10">
        <f t="shared" si="107"/>
        <v>0</v>
      </c>
      <c r="D1622" s="10">
        <f>B1622/MAX(B$13:$B1622)-1</f>
        <v>-3.0148482366949003E-2</v>
      </c>
      <c r="F1622" s="9">
        <f t="shared" si="105"/>
        <v>44735</v>
      </c>
      <c r="G1622" s="12">
        <f t="shared" si="106"/>
        <v>685376281.88589191</v>
      </c>
      <c r="H1622" s="10">
        <f t="shared" si="108"/>
        <v>-3.8813729965875288E-2</v>
      </c>
      <c r="I1622" s="10">
        <f>G1622/MAX($G$13:G1622)-1</f>
        <v>-6.2538212155636375E-2</v>
      </c>
    </row>
    <row r="1623" spans="1:9" x14ac:dyDescent="0.3">
      <c r="A1623" s="9">
        <f t="shared" si="109"/>
        <v>42155</v>
      </c>
      <c r="B1623" s="4">
        <v>42749554.241633125</v>
      </c>
      <c r="C1623" s="10">
        <f t="shared" si="107"/>
        <v>0</v>
      </c>
      <c r="D1623" s="10">
        <f>B1623/MAX(B$13:$B1623)-1</f>
        <v>-3.0148482366949003E-2</v>
      </c>
      <c r="F1623" s="9">
        <f t="shared" si="105"/>
        <v>44736</v>
      </c>
      <c r="G1623" s="12">
        <f t="shared" si="106"/>
        <v>690543054.14209676</v>
      </c>
      <c r="H1623" s="10">
        <f t="shared" si="108"/>
        <v>7.5385921467663319E-3</v>
      </c>
      <c r="I1623" s="10">
        <f>G1623/MAX($G$13:G1623)-1</f>
        <v>-5.5471070083899399E-2</v>
      </c>
    </row>
    <row r="1624" spans="1:9" x14ac:dyDescent="0.3">
      <c r="A1624" s="9">
        <f t="shared" si="109"/>
        <v>42156</v>
      </c>
      <c r="B1624" s="4">
        <v>42749554.241633125</v>
      </c>
      <c r="C1624" s="10">
        <f t="shared" si="107"/>
        <v>0</v>
      </c>
      <c r="D1624" s="10">
        <f>B1624/MAX(B$13:$B1624)-1</f>
        <v>-3.0148482366949003E-2</v>
      </c>
      <c r="F1624" s="9">
        <f t="shared" si="105"/>
        <v>44737</v>
      </c>
      <c r="G1624" s="12">
        <f t="shared" si="106"/>
        <v>690543054.14209676</v>
      </c>
      <c r="H1624" s="10">
        <f t="shared" si="108"/>
        <v>0</v>
      </c>
      <c r="I1624" s="10">
        <f>G1624/MAX($G$13:G1624)-1</f>
        <v>-5.5471070083899399E-2</v>
      </c>
    </row>
    <row r="1625" spans="1:9" x14ac:dyDescent="0.3">
      <c r="A1625" s="9">
        <f t="shared" si="109"/>
        <v>42157</v>
      </c>
      <c r="B1625" s="4">
        <v>42749554.241633125</v>
      </c>
      <c r="C1625" s="10">
        <f t="shared" si="107"/>
        <v>0</v>
      </c>
      <c r="D1625" s="10">
        <f>B1625/MAX(B$13:$B1625)-1</f>
        <v>-3.0148482366949003E-2</v>
      </c>
      <c r="F1625" s="9">
        <f t="shared" si="105"/>
        <v>44738</v>
      </c>
      <c r="G1625" s="12">
        <f t="shared" si="106"/>
        <v>690543054.14209676</v>
      </c>
      <c r="H1625" s="10">
        <f t="shared" si="108"/>
        <v>0</v>
      </c>
      <c r="I1625" s="10">
        <f>G1625/MAX($G$13:G1625)-1</f>
        <v>-5.5471070083899399E-2</v>
      </c>
    </row>
    <row r="1626" spans="1:9" x14ac:dyDescent="0.3">
      <c r="A1626" s="9">
        <f t="shared" si="109"/>
        <v>42158</v>
      </c>
      <c r="B1626" s="4">
        <v>42544334.394723594</v>
      </c>
      <c r="C1626" s="10">
        <f t="shared" si="107"/>
        <v>-4.8005143106186754E-3</v>
      </c>
      <c r="D1626" s="10">
        <f>B1626/MAX(B$13:$B1626)-1</f>
        <v>-3.4804268456521736E-2</v>
      </c>
      <c r="F1626" s="9">
        <f t="shared" si="105"/>
        <v>44739</v>
      </c>
      <c r="G1626" s="12">
        <f t="shared" si="106"/>
        <v>697600081.41412377</v>
      </c>
      <c r="H1626" s="10">
        <f t="shared" si="108"/>
        <v>1.0219532626817074E-2</v>
      </c>
      <c r="I1626" s="10">
        <f>G1626/MAX($G$13:G1626)-1</f>
        <v>-4.5818425867649282E-2</v>
      </c>
    </row>
    <row r="1627" spans="1:9" x14ac:dyDescent="0.3">
      <c r="A1627" s="9">
        <f t="shared" si="109"/>
        <v>42159</v>
      </c>
      <c r="B1627" s="4">
        <v>42538165.941877976</v>
      </c>
      <c r="C1627" s="10">
        <f t="shared" si="107"/>
        <v>-1.4498882009494896E-4</v>
      </c>
      <c r="D1627" s="10">
        <f>B1627/MAX(B$13:$B1627)-1</f>
        <v>-3.4944211046799012E-2</v>
      </c>
      <c r="F1627" s="9">
        <f t="shared" si="105"/>
        <v>44740</v>
      </c>
      <c r="G1627" s="12">
        <f t="shared" si="106"/>
        <v>698360167.59327245</v>
      </c>
      <c r="H1627" s="10">
        <f t="shared" si="108"/>
        <v>1.0895729507482965E-3</v>
      </c>
      <c r="I1627" s="10">
        <f>G1627/MAX($G$13:G1627)-1</f>
        <v>-4.4778775434372253E-2</v>
      </c>
    </row>
    <row r="1628" spans="1:9" x14ac:dyDescent="0.3">
      <c r="A1628" s="9">
        <f t="shared" si="109"/>
        <v>42160</v>
      </c>
      <c r="B1628" s="4">
        <v>42660338.816775158</v>
      </c>
      <c r="C1628" s="10">
        <f t="shared" si="107"/>
        <v>2.8720766914143159E-3</v>
      </c>
      <c r="D1628" s="10">
        <f>B1628/MAX(B$13:$B1628)-1</f>
        <v>-3.2172496809432016E-2</v>
      </c>
      <c r="F1628" s="9">
        <f t="shared" si="105"/>
        <v>44741</v>
      </c>
      <c r="G1628" s="12">
        <f t="shared" si="106"/>
        <v>695861170.19334924</v>
      </c>
      <c r="H1628" s="10">
        <f t="shared" si="108"/>
        <v>-3.5783790598129528E-3</v>
      </c>
      <c r="I1628" s="10">
        <f>G1628/MAX($G$13:G1628)-1</f>
        <v>-4.8196919061846755E-2</v>
      </c>
    </row>
    <row r="1629" spans="1:9" x14ac:dyDescent="0.3">
      <c r="A1629" s="9">
        <f t="shared" si="109"/>
        <v>42161</v>
      </c>
      <c r="B1629" s="4">
        <v>42660338.816775158</v>
      </c>
      <c r="C1629" s="10">
        <f t="shared" si="107"/>
        <v>0</v>
      </c>
      <c r="D1629" s="10">
        <f>B1629/MAX(B$13:$B1629)-1</f>
        <v>-3.2172496809432016E-2</v>
      </c>
      <c r="F1629" s="9">
        <f t="shared" si="105"/>
        <v>44742</v>
      </c>
      <c r="G1629" s="12">
        <f t="shared" si="106"/>
        <v>694226005.68629825</v>
      </c>
      <c r="H1629" s="10">
        <f t="shared" si="108"/>
        <v>-2.3498430104911261E-3</v>
      </c>
      <c r="I1629" s="10">
        <f>G1629/MAX($G$13:G1629)-1</f>
        <v>-5.0433506878953094E-2</v>
      </c>
    </row>
    <row r="1630" spans="1:9" x14ac:dyDescent="0.3">
      <c r="A1630" s="9">
        <f t="shared" si="109"/>
        <v>42162</v>
      </c>
      <c r="B1630" s="4">
        <v>42660338.816775158</v>
      </c>
      <c r="C1630" s="10">
        <f t="shared" si="107"/>
        <v>0</v>
      </c>
      <c r="D1630" s="10">
        <f>B1630/MAX(B$13:$B1630)-1</f>
        <v>-3.2172496809432016E-2</v>
      </c>
    </row>
    <row r="1631" spans="1:9" x14ac:dyDescent="0.3">
      <c r="A1631" s="9">
        <f t="shared" si="109"/>
        <v>42163</v>
      </c>
      <c r="B1631" s="4">
        <v>42971616.798083894</v>
      </c>
      <c r="C1631" s="10">
        <f t="shared" si="107"/>
        <v>7.2966598471162492E-3</v>
      </c>
      <c r="D1631" s="10">
        <f>B1631/MAX(B$13:$B1631)-1</f>
        <v>-2.5110588727966676E-2</v>
      </c>
    </row>
    <row r="1632" spans="1:9" x14ac:dyDescent="0.3">
      <c r="A1632" s="9">
        <f t="shared" si="109"/>
        <v>42164</v>
      </c>
      <c r="B1632" s="4">
        <v>43125713.1539125</v>
      </c>
      <c r="C1632" s="10">
        <f t="shared" si="107"/>
        <v>3.5860032112051687E-3</v>
      </c>
      <c r="D1632" s="10">
        <f>B1632/MAX(B$13:$B1632)-1</f>
        <v>-2.1614632168575287E-2</v>
      </c>
    </row>
    <row r="1633" spans="1:4" x14ac:dyDescent="0.3">
      <c r="A1633" s="9">
        <f t="shared" si="109"/>
        <v>42165</v>
      </c>
      <c r="B1633" s="4">
        <v>42897188.671718717</v>
      </c>
      <c r="C1633" s="10">
        <f t="shared" si="107"/>
        <v>-5.2990307981272133E-3</v>
      </c>
      <c r="D1633" s="10">
        <f>B1633/MAX(B$13:$B1633)-1</f>
        <v>-2.6799126365151027E-2</v>
      </c>
    </row>
    <row r="1634" spans="1:4" x14ac:dyDescent="0.3">
      <c r="A1634" s="9">
        <f t="shared" si="109"/>
        <v>42166</v>
      </c>
      <c r="B1634" s="4">
        <v>42940077.132571131</v>
      </c>
      <c r="C1634" s="10">
        <f t="shared" si="107"/>
        <v>9.9979654099557891E-4</v>
      </c>
      <c r="D1634" s="10">
        <f>B1634/MAX(B$13:$B1634)-1</f>
        <v>-2.5826123497997178E-2</v>
      </c>
    </row>
    <row r="1635" spans="1:4" x14ac:dyDescent="0.3">
      <c r="A1635" s="9">
        <f t="shared" si="109"/>
        <v>42167</v>
      </c>
      <c r="B1635" s="4">
        <v>43075414.563144401</v>
      </c>
      <c r="C1635" s="10">
        <f t="shared" si="107"/>
        <v>3.1517742773361501E-3</v>
      </c>
      <c r="D1635" s="10">
        <f>B1635/MAX(B$13:$B1635)-1</f>
        <v>-2.2755747332385279E-2</v>
      </c>
    </row>
    <row r="1636" spans="1:4" x14ac:dyDescent="0.3">
      <c r="A1636" s="9">
        <f t="shared" si="109"/>
        <v>42168</v>
      </c>
      <c r="B1636" s="4">
        <v>43075414.563144401</v>
      </c>
      <c r="C1636" s="10">
        <f t="shared" si="107"/>
        <v>0</v>
      </c>
      <c r="D1636" s="10">
        <f>B1636/MAX(B$13:$B1636)-1</f>
        <v>-2.2755747332385279E-2</v>
      </c>
    </row>
    <row r="1637" spans="1:4" x14ac:dyDescent="0.3">
      <c r="A1637" s="9">
        <f t="shared" si="109"/>
        <v>42169</v>
      </c>
      <c r="B1637" s="4">
        <v>43075414.563144401</v>
      </c>
      <c r="C1637" s="10">
        <f t="shared" si="107"/>
        <v>0</v>
      </c>
      <c r="D1637" s="10">
        <f>B1637/MAX(B$13:$B1637)-1</f>
        <v>-2.2755747332385279E-2</v>
      </c>
    </row>
    <row r="1638" spans="1:4" x14ac:dyDescent="0.3">
      <c r="A1638" s="9">
        <f t="shared" si="109"/>
        <v>42170</v>
      </c>
      <c r="B1638" s="4">
        <v>42774220.754702255</v>
      </c>
      <c r="C1638" s="10">
        <f t="shared" si="107"/>
        <v>-6.9922439864305019E-3</v>
      </c>
      <c r="D1638" s="10">
        <f>B1638/MAX(B$13:$B1638)-1</f>
        <v>-2.9588877581374073E-2</v>
      </c>
    </row>
    <row r="1639" spans="1:4" x14ac:dyDescent="0.3">
      <c r="A1639" s="9">
        <f t="shared" si="109"/>
        <v>42171</v>
      </c>
      <c r="B1639" s="4">
        <v>43033763.221621282</v>
      </c>
      <c r="C1639" s="10">
        <f t="shared" si="107"/>
        <v>6.0677310384549266E-3</v>
      </c>
      <c r="D1639" s="10">
        <f>B1639/MAX(B$13:$B1639)-1</f>
        <v>-2.3700683893812746E-2</v>
      </c>
    </row>
    <row r="1640" spans="1:4" x14ac:dyDescent="0.3">
      <c r="A1640" s="9">
        <f t="shared" si="109"/>
        <v>42172</v>
      </c>
      <c r="B1640" s="4">
        <v>42773333.882788301</v>
      </c>
      <c r="C1640" s="10">
        <f t="shared" si="107"/>
        <v>-6.0517444754201177E-3</v>
      </c>
      <c r="D1640" s="10">
        <f>B1640/MAX(B$13:$B1640)-1</f>
        <v>-2.9608997886414801E-2</v>
      </c>
    </row>
    <row r="1641" spans="1:4" x14ac:dyDescent="0.3">
      <c r="A1641" s="9">
        <f t="shared" si="109"/>
        <v>42173</v>
      </c>
      <c r="B1641" s="4">
        <v>42915878.612196878</v>
      </c>
      <c r="C1641" s="10">
        <f t="shared" si="107"/>
        <v>3.3325606509699846E-3</v>
      </c>
      <c r="D1641" s="10">
        <f>B1641/MAX(B$13:$B1641)-1</f>
        <v>-2.6375111016715858E-2</v>
      </c>
    </row>
    <row r="1642" spans="1:4" x14ac:dyDescent="0.3">
      <c r="A1642" s="9">
        <f t="shared" si="109"/>
        <v>42174</v>
      </c>
      <c r="B1642" s="4">
        <v>43184282.731033079</v>
      </c>
      <c r="C1642" s="10">
        <f t="shared" si="107"/>
        <v>6.254191397584874E-3</v>
      </c>
      <c r="D1642" s="10">
        <f>B1642/MAX(B$13:$B1642)-1</f>
        <v>-2.0285874611561949E-2</v>
      </c>
    </row>
    <row r="1643" spans="1:4" x14ac:dyDescent="0.3">
      <c r="A1643" s="9">
        <f t="shared" si="109"/>
        <v>42175</v>
      </c>
      <c r="B1643" s="4">
        <v>43184282.731033079</v>
      </c>
      <c r="C1643" s="10">
        <f t="shared" si="107"/>
        <v>0</v>
      </c>
      <c r="D1643" s="10">
        <f>B1643/MAX(B$13:$B1643)-1</f>
        <v>-2.0285874611561949E-2</v>
      </c>
    </row>
    <row r="1644" spans="1:4" x14ac:dyDescent="0.3">
      <c r="A1644" s="9">
        <f t="shared" si="109"/>
        <v>42176</v>
      </c>
      <c r="B1644" s="4">
        <v>43184282.731033079</v>
      </c>
      <c r="C1644" s="10">
        <f t="shared" si="107"/>
        <v>0</v>
      </c>
      <c r="D1644" s="10">
        <f>B1644/MAX(B$13:$B1644)-1</f>
        <v>-2.0285874611561949E-2</v>
      </c>
    </row>
    <row r="1645" spans="1:4" x14ac:dyDescent="0.3">
      <c r="A1645" s="9">
        <f t="shared" si="109"/>
        <v>42177</v>
      </c>
      <c r="B1645" s="4">
        <v>43761321.544373706</v>
      </c>
      <c r="C1645" s="10">
        <f t="shared" si="107"/>
        <v>1.3362241464901281E-2</v>
      </c>
      <c r="D1645" s="10">
        <f>B1645/MAX(B$13:$B1645)-1</f>
        <v>-7.1946979015471424E-3</v>
      </c>
    </row>
    <row r="1646" spans="1:4" x14ac:dyDescent="0.3">
      <c r="A1646" s="9">
        <f t="shared" si="109"/>
        <v>42178</v>
      </c>
      <c r="B1646" s="4">
        <v>43922159.994527787</v>
      </c>
      <c r="C1646" s="10">
        <f t="shared" si="107"/>
        <v>3.675356330155477E-3</v>
      </c>
      <c r="D1646" s="10">
        <f>B1646/MAX(B$13:$B1646)-1</f>
        <v>-3.545784649867767E-3</v>
      </c>
    </row>
    <row r="1647" spans="1:4" x14ac:dyDescent="0.3">
      <c r="A1647" s="9">
        <f t="shared" si="109"/>
        <v>42179</v>
      </c>
      <c r="B1647" s="4">
        <v>44039569.013091601</v>
      </c>
      <c r="C1647" s="10">
        <f t="shared" si="107"/>
        <v>2.6731157706825215E-3</v>
      </c>
      <c r="D1647" s="10">
        <f>B1647/MAX(B$13:$B1647)-1</f>
        <v>-8.8214717205226112E-4</v>
      </c>
    </row>
    <row r="1648" spans="1:4" x14ac:dyDescent="0.3">
      <c r="A1648" s="9">
        <f t="shared" si="109"/>
        <v>42180</v>
      </c>
      <c r="B1648" s="4">
        <v>43968860.131662562</v>
      </c>
      <c r="C1648" s="10">
        <f t="shared" si="107"/>
        <v>-1.6055761446716055E-3</v>
      </c>
      <c r="D1648" s="10">
        <f>B1648/MAX(B$13:$B1648)-1</f>
        <v>-2.4863069622682588E-3</v>
      </c>
    </row>
    <row r="1649" spans="1:4" x14ac:dyDescent="0.3">
      <c r="A1649" s="9">
        <f t="shared" si="109"/>
        <v>42181</v>
      </c>
      <c r="B1649" s="4">
        <v>43504329.249974705</v>
      </c>
      <c r="C1649" s="10">
        <f t="shared" si="107"/>
        <v>-1.056499714336101E-2</v>
      </c>
      <c r="D1649" s="10">
        <f>B1649/MAX(B$13:$B1649)-1</f>
        <v>-1.3025036279675439E-2</v>
      </c>
    </row>
    <row r="1650" spans="1:4" x14ac:dyDescent="0.3">
      <c r="A1650" s="9">
        <f t="shared" si="109"/>
        <v>42182</v>
      </c>
      <c r="B1650" s="4">
        <v>43504329.249974705</v>
      </c>
      <c r="C1650" s="10">
        <f t="shared" si="107"/>
        <v>0</v>
      </c>
      <c r="D1650" s="10">
        <f>B1650/MAX(B$13:$B1650)-1</f>
        <v>-1.3025036279675439E-2</v>
      </c>
    </row>
    <row r="1651" spans="1:4" x14ac:dyDescent="0.3">
      <c r="A1651" s="9">
        <f t="shared" si="109"/>
        <v>42183</v>
      </c>
      <c r="B1651" s="4">
        <v>43504329.249974705</v>
      </c>
      <c r="C1651" s="10">
        <f t="shared" si="107"/>
        <v>0</v>
      </c>
      <c r="D1651" s="10">
        <f>B1651/MAX(B$13:$B1651)-1</f>
        <v>-1.3025036279675439E-2</v>
      </c>
    </row>
    <row r="1652" spans="1:4" x14ac:dyDescent="0.3">
      <c r="A1652" s="9">
        <f t="shared" si="109"/>
        <v>42184</v>
      </c>
      <c r="B1652" s="4">
        <v>43163334.23056218</v>
      </c>
      <c r="C1652" s="10">
        <f t="shared" si="107"/>
        <v>-7.8381858838272311E-3</v>
      </c>
      <c r="D1652" s="10">
        <f>B1652/MAX(B$13:$B1652)-1</f>
        <v>-2.0761129507999021E-2</v>
      </c>
    </row>
    <row r="1653" spans="1:4" x14ac:dyDescent="0.3">
      <c r="A1653" s="9">
        <f t="shared" si="109"/>
        <v>42185</v>
      </c>
      <c r="B1653" s="4">
        <v>43395680.837172009</v>
      </c>
      <c r="C1653" s="10">
        <f t="shared" si="107"/>
        <v>5.3829624321588554E-3</v>
      </c>
      <c r="D1653" s="10">
        <f>B1653/MAX(B$13:$B1653)-1</f>
        <v>-1.5489923456031063E-2</v>
      </c>
    </row>
    <row r="1654" spans="1:4" x14ac:dyDescent="0.3">
      <c r="A1654" s="9">
        <f t="shared" si="109"/>
        <v>42186</v>
      </c>
      <c r="B1654" s="4">
        <v>44241980.188426763</v>
      </c>
      <c r="C1654" s="10">
        <f t="shared" si="107"/>
        <v>1.9501925881292514E-2</v>
      </c>
      <c r="D1654" s="10">
        <f>B1654/MAX(B$13:$B1654)-1</f>
        <v>0</v>
      </c>
    </row>
    <row r="1655" spans="1:4" x14ac:dyDescent="0.3">
      <c r="A1655" s="9">
        <f t="shared" si="109"/>
        <v>42187</v>
      </c>
      <c r="B1655" s="4">
        <v>44321733.416296922</v>
      </c>
      <c r="C1655" s="10">
        <f t="shared" si="107"/>
        <v>1.8026595448596971E-3</v>
      </c>
      <c r="D1655" s="10">
        <f>B1655/MAX(B$13:$B1655)-1</f>
        <v>0</v>
      </c>
    </row>
    <row r="1656" spans="1:4" x14ac:dyDescent="0.3">
      <c r="A1656" s="9">
        <f t="shared" si="109"/>
        <v>42188</v>
      </c>
      <c r="B1656" s="4">
        <v>44481411.448687509</v>
      </c>
      <c r="C1656" s="10">
        <f t="shared" si="107"/>
        <v>3.6027027844509618E-3</v>
      </c>
      <c r="D1656" s="10">
        <f>B1656/MAX(B$13:$B1656)-1</f>
        <v>0</v>
      </c>
    </row>
    <row r="1657" spans="1:4" x14ac:dyDescent="0.3">
      <c r="A1657" s="9">
        <f t="shared" si="109"/>
        <v>42189</v>
      </c>
      <c r="B1657" s="4">
        <v>44481411.448687509</v>
      </c>
      <c r="C1657" s="10">
        <f t="shared" si="107"/>
        <v>0</v>
      </c>
      <c r="D1657" s="10">
        <f>B1657/MAX(B$13:$B1657)-1</f>
        <v>0</v>
      </c>
    </row>
    <row r="1658" spans="1:4" x14ac:dyDescent="0.3">
      <c r="A1658" s="9">
        <f t="shared" si="109"/>
        <v>42190</v>
      </c>
      <c r="B1658" s="4">
        <v>44481411.448687509</v>
      </c>
      <c r="C1658" s="10">
        <f t="shared" si="107"/>
        <v>0</v>
      </c>
      <c r="D1658" s="10">
        <f>B1658/MAX(B$13:$B1658)-1</f>
        <v>0</v>
      </c>
    </row>
    <row r="1659" spans="1:4" x14ac:dyDescent="0.3">
      <c r="A1659" s="9">
        <f t="shared" si="109"/>
        <v>42191</v>
      </c>
      <c r="B1659" s="4">
        <v>43360335.073827446</v>
      </c>
      <c r="C1659" s="10">
        <f t="shared" si="107"/>
        <v>-2.5203255435212624E-2</v>
      </c>
      <c r="D1659" s="10">
        <f>B1659/MAX(B$13:$B1659)-1</f>
        <v>-2.5203255435212624E-2</v>
      </c>
    </row>
    <row r="1660" spans="1:4" x14ac:dyDescent="0.3">
      <c r="A1660" s="9">
        <f t="shared" si="109"/>
        <v>42192</v>
      </c>
      <c r="B1660" s="4">
        <v>43360311.983034432</v>
      </c>
      <c r="C1660" s="10">
        <f t="shared" si="107"/>
        <v>-5.3253262399799439E-7</v>
      </c>
      <c r="D1660" s="10">
        <f>B1660/MAX(B$13:$B1660)-1</f>
        <v>-2.5203774546280866E-2</v>
      </c>
    </row>
    <row r="1661" spans="1:4" x14ac:dyDescent="0.3">
      <c r="A1661" s="9">
        <f t="shared" si="109"/>
        <v>42193</v>
      </c>
      <c r="B1661" s="4">
        <v>43303959.13881582</v>
      </c>
      <c r="C1661" s="10">
        <f t="shared" si="107"/>
        <v>-1.2996411151438014E-3</v>
      </c>
      <c r="D1661" s="10">
        <f>B1661/MAX(B$13:$B1661)-1</f>
        <v>-2.6470659799767482E-2</v>
      </c>
    </row>
    <row r="1662" spans="1:4" x14ac:dyDescent="0.3">
      <c r="A1662" s="9">
        <f t="shared" si="109"/>
        <v>42194</v>
      </c>
      <c r="B1662" s="4">
        <v>42952579.405600749</v>
      </c>
      <c r="C1662" s="10">
        <f t="shared" si="107"/>
        <v>-8.1142634577286987E-3</v>
      </c>
      <c r="D1662" s="10">
        <f>B1662/MAX(B$13:$B1662)-1</f>
        <v>-3.4370133349980958E-2</v>
      </c>
    </row>
    <row r="1663" spans="1:4" x14ac:dyDescent="0.3">
      <c r="A1663" s="9">
        <f t="shared" si="109"/>
        <v>42195</v>
      </c>
      <c r="B1663" s="4">
        <v>42938965.830403648</v>
      </c>
      <c r="C1663" s="10">
        <f t="shared" si="107"/>
        <v>-3.169442996321381E-4</v>
      </c>
      <c r="D1663" s="10">
        <f>B1663/MAX(B$13:$B1663)-1</f>
        <v>-3.4676184231770213E-2</v>
      </c>
    </row>
    <row r="1664" spans="1:4" x14ac:dyDescent="0.3">
      <c r="A1664" s="9">
        <f t="shared" si="109"/>
        <v>42196</v>
      </c>
      <c r="B1664" s="4">
        <v>42938965.830403648</v>
      </c>
      <c r="C1664" s="10">
        <f t="shared" si="107"/>
        <v>0</v>
      </c>
      <c r="D1664" s="10">
        <f>B1664/MAX(B$13:$B1664)-1</f>
        <v>-3.4676184231770213E-2</v>
      </c>
    </row>
    <row r="1665" spans="1:4" x14ac:dyDescent="0.3">
      <c r="A1665" s="9">
        <f t="shared" si="109"/>
        <v>42197</v>
      </c>
      <c r="B1665" s="4">
        <v>42938965.830403648</v>
      </c>
      <c r="C1665" s="10">
        <f t="shared" si="107"/>
        <v>0</v>
      </c>
      <c r="D1665" s="10">
        <f>B1665/MAX(B$13:$B1665)-1</f>
        <v>-3.4676184231770213E-2</v>
      </c>
    </row>
    <row r="1666" spans="1:4" x14ac:dyDescent="0.3">
      <c r="A1666" s="9">
        <f t="shared" si="109"/>
        <v>42198</v>
      </c>
      <c r="B1666" s="4">
        <v>43214050.422665723</v>
      </c>
      <c r="C1666" s="10">
        <f t="shared" si="107"/>
        <v>6.4064093520226351E-3</v>
      </c>
      <c r="D1666" s="10">
        <f>B1666/MAX(B$13:$B1666)-1</f>
        <v>-2.8491924710702499E-2</v>
      </c>
    </row>
    <row r="1667" spans="1:4" x14ac:dyDescent="0.3">
      <c r="A1667" s="9">
        <f t="shared" si="109"/>
        <v>42199</v>
      </c>
      <c r="B1667" s="4">
        <v>42901961.495481186</v>
      </c>
      <c r="C1667" s="10">
        <f t="shared" si="107"/>
        <v>-7.2219318516101305E-3</v>
      </c>
      <c r="D1667" s="10">
        <f>B1667/MAX(B$13:$B1667)-1</f>
        <v>-3.5508089823730771E-2</v>
      </c>
    </row>
    <row r="1668" spans="1:4" x14ac:dyDescent="0.3">
      <c r="A1668" s="9">
        <f t="shared" si="109"/>
        <v>42200</v>
      </c>
      <c r="B1668" s="4">
        <v>43077079.417965084</v>
      </c>
      <c r="C1668" s="10">
        <f t="shared" si="107"/>
        <v>4.0818162242381995E-3</v>
      </c>
      <c r="D1668" s="10">
        <f>B1668/MAX(B$13:$B1668)-1</f>
        <v>-3.157121109662675E-2</v>
      </c>
    </row>
    <row r="1669" spans="1:4" x14ac:dyDescent="0.3">
      <c r="A1669" s="9">
        <f t="shared" si="109"/>
        <v>42201</v>
      </c>
      <c r="B1669" s="4">
        <v>43285720.016320892</v>
      </c>
      <c r="C1669" s="10">
        <f t="shared" si="107"/>
        <v>4.843424883368419E-3</v>
      </c>
      <c r="D1669" s="10">
        <f>B1669/MAX(B$13:$B1669)-1</f>
        <v>-2.6880699002681863E-2</v>
      </c>
    </row>
    <row r="1670" spans="1:4" x14ac:dyDescent="0.3">
      <c r="A1670" s="9">
        <f t="shared" si="109"/>
        <v>42202</v>
      </c>
      <c r="B1670" s="4">
        <v>43250037.227252126</v>
      </c>
      <c r="C1670" s="10">
        <f t="shared" si="107"/>
        <v>-8.2435475383824119E-4</v>
      </c>
      <c r="D1670" s="10">
        <f>B1670/MAX(B$13:$B1670)-1</f>
        <v>-2.7682894524510782E-2</v>
      </c>
    </row>
    <row r="1671" spans="1:4" x14ac:dyDescent="0.3">
      <c r="A1671" s="9">
        <f t="shared" si="109"/>
        <v>42203</v>
      </c>
      <c r="B1671" s="4">
        <v>43250037.227252126</v>
      </c>
      <c r="C1671" s="10">
        <f t="shared" si="107"/>
        <v>0</v>
      </c>
      <c r="D1671" s="10">
        <f>B1671/MAX(B$13:$B1671)-1</f>
        <v>-2.7682894524510782E-2</v>
      </c>
    </row>
    <row r="1672" spans="1:4" x14ac:dyDescent="0.3">
      <c r="A1672" s="9">
        <f t="shared" si="109"/>
        <v>42204</v>
      </c>
      <c r="B1672" s="4">
        <v>43250037.227252126</v>
      </c>
      <c r="C1672" s="10">
        <f t="shared" si="107"/>
        <v>0</v>
      </c>
      <c r="D1672" s="10">
        <f>B1672/MAX(B$13:$B1672)-1</f>
        <v>-2.7682894524510782E-2</v>
      </c>
    </row>
    <row r="1673" spans="1:4" x14ac:dyDescent="0.3">
      <c r="A1673" s="9">
        <f t="shared" si="109"/>
        <v>42205</v>
      </c>
      <c r="B1673" s="4">
        <v>43689875.430551834</v>
      </c>
      <c r="C1673" s="10">
        <f t="shared" si="107"/>
        <v>1.0169660686963899E-2</v>
      </c>
      <c r="D1673" s="10">
        <f>B1673/MAX(B$13:$B1673)-1</f>
        <v>-1.7794759481694178E-2</v>
      </c>
    </row>
    <row r="1674" spans="1:4" x14ac:dyDescent="0.3">
      <c r="A1674" s="9">
        <f t="shared" si="109"/>
        <v>42206</v>
      </c>
      <c r="B1674" s="4">
        <v>44081279.77510649</v>
      </c>
      <c r="C1674" s="10">
        <f t="shared" si="107"/>
        <v>8.9586967391752648E-3</v>
      </c>
      <c r="D1674" s="10">
        <f>B1674/MAX(B$13:$B1674)-1</f>
        <v>-8.9954805962620954E-3</v>
      </c>
    </row>
    <row r="1675" spans="1:4" x14ac:dyDescent="0.3">
      <c r="A1675" s="9">
        <f t="shared" si="109"/>
        <v>42207</v>
      </c>
      <c r="B1675" s="4">
        <v>43802047.15305189</v>
      </c>
      <c r="C1675" s="10">
        <f t="shared" si="107"/>
        <v>-6.3344944493259892E-3</v>
      </c>
      <c r="D1675" s="10">
        <f>B1675/MAX(B$13:$B1675)-1</f>
        <v>-1.527299322368203E-2</v>
      </c>
    </row>
    <row r="1676" spans="1:4" x14ac:dyDescent="0.3">
      <c r="A1676" s="9">
        <f t="shared" si="109"/>
        <v>42208</v>
      </c>
      <c r="B1676" s="4">
        <v>43566478.298215657</v>
      </c>
      <c r="C1676" s="10">
        <f t="shared" si="107"/>
        <v>-5.3780329949674188E-3</v>
      </c>
      <c r="D1676" s="10">
        <f>B1676/MAX(B$13:$B1676)-1</f>
        <v>-2.0568887557160687E-2</v>
      </c>
    </row>
    <row r="1677" spans="1:4" x14ac:dyDescent="0.3">
      <c r="A1677" s="9">
        <f t="shared" si="109"/>
        <v>42209</v>
      </c>
      <c r="B1677" s="4">
        <v>43555559.339427039</v>
      </c>
      <c r="C1677" s="10">
        <f t="shared" si="107"/>
        <v>-2.5062752866722438E-4</v>
      </c>
      <c r="D1677" s="10">
        <f>B1677/MAX(B$13:$B1677)-1</f>
        <v>-2.0814359956372042E-2</v>
      </c>
    </row>
    <row r="1678" spans="1:4" x14ac:dyDescent="0.3">
      <c r="A1678" s="9">
        <f t="shared" si="109"/>
        <v>42210</v>
      </c>
      <c r="B1678" s="4">
        <v>43555559.339427039</v>
      </c>
      <c r="C1678" s="10">
        <f t="shared" si="107"/>
        <v>0</v>
      </c>
      <c r="D1678" s="10">
        <f>B1678/MAX(B$13:$B1678)-1</f>
        <v>-2.0814359956372042E-2</v>
      </c>
    </row>
    <row r="1679" spans="1:4" x14ac:dyDescent="0.3">
      <c r="A1679" s="9">
        <f t="shared" si="109"/>
        <v>42211</v>
      </c>
      <c r="B1679" s="4">
        <v>43555559.339427039</v>
      </c>
      <c r="C1679" s="10">
        <f t="shared" ref="C1679:C1742" si="110">B1679/B1678-1</f>
        <v>0</v>
      </c>
      <c r="D1679" s="10">
        <f>B1679/MAX(B$13:$B1679)-1</f>
        <v>-2.0814359956372042E-2</v>
      </c>
    </row>
    <row r="1680" spans="1:4" x14ac:dyDescent="0.3">
      <c r="A1680" s="9">
        <f t="shared" ref="A1680:A1743" si="111">A1679+1</f>
        <v>42212</v>
      </c>
      <c r="B1680" s="4">
        <v>44139881.364932641</v>
      </c>
      <c r="C1680" s="10">
        <f t="shared" si="110"/>
        <v>1.3415555542565683E-2</v>
      </c>
      <c r="D1680" s="10">
        <f>B1680/MAX(B$13:$B1680)-1</f>
        <v>-7.678040615883952E-3</v>
      </c>
    </row>
    <row r="1681" spans="1:4" x14ac:dyDescent="0.3">
      <c r="A1681" s="9">
        <f t="shared" si="111"/>
        <v>42213</v>
      </c>
      <c r="B1681" s="4">
        <v>43983434.676000014</v>
      </c>
      <c r="C1681" s="10">
        <f t="shared" si="110"/>
        <v>-3.5443386818189149E-3</v>
      </c>
      <c r="D1681" s="10">
        <f>B1681/MAX(B$13:$B1681)-1</f>
        <v>-1.1195165721347378E-2</v>
      </c>
    </row>
    <row r="1682" spans="1:4" x14ac:dyDescent="0.3">
      <c r="A1682" s="9">
        <f t="shared" si="111"/>
        <v>42214</v>
      </c>
      <c r="B1682" s="4">
        <v>43981854.259785987</v>
      </c>
      <c r="C1682" s="10">
        <f t="shared" si="110"/>
        <v>-3.5932078194189643E-5</v>
      </c>
      <c r="D1682" s="10">
        <f>B1682/MAX(B$13:$B1682)-1</f>
        <v>-1.1230695533971491E-2</v>
      </c>
    </row>
    <row r="1683" spans="1:4" x14ac:dyDescent="0.3">
      <c r="A1683" s="9">
        <f t="shared" si="111"/>
        <v>42215</v>
      </c>
      <c r="B1683" s="4">
        <v>44439026.824769095</v>
      </c>
      <c r="C1683" s="10">
        <f t="shared" si="110"/>
        <v>1.0394572322547813E-2</v>
      </c>
      <c r="D1683" s="10">
        <f>B1683/MAX(B$13:$B1683)-1</f>
        <v>-9.5286148838391593E-4</v>
      </c>
    </row>
    <row r="1684" spans="1:4" x14ac:dyDescent="0.3">
      <c r="A1684" s="9">
        <f t="shared" si="111"/>
        <v>42216</v>
      </c>
      <c r="B1684" s="4">
        <v>45010431.049584508</v>
      </c>
      <c r="C1684" s="10">
        <f t="shared" si="110"/>
        <v>1.2858162422605623E-2</v>
      </c>
      <c r="D1684" s="10">
        <f>B1684/MAX(B$13:$B1684)-1</f>
        <v>0</v>
      </c>
    </row>
    <row r="1685" spans="1:4" x14ac:dyDescent="0.3">
      <c r="A1685" s="9">
        <f t="shared" si="111"/>
        <v>42217</v>
      </c>
      <c r="B1685" s="4">
        <v>45010431.049584508</v>
      </c>
      <c r="C1685" s="10">
        <f t="shared" si="110"/>
        <v>0</v>
      </c>
      <c r="D1685" s="10">
        <f>B1685/MAX(B$13:$B1685)-1</f>
        <v>0</v>
      </c>
    </row>
    <row r="1686" spans="1:4" x14ac:dyDescent="0.3">
      <c r="A1686" s="9">
        <f t="shared" si="111"/>
        <v>42218</v>
      </c>
      <c r="B1686" s="4">
        <v>45010431.049584508</v>
      </c>
      <c r="C1686" s="10">
        <f t="shared" si="110"/>
        <v>0</v>
      </c>
      <c r="D1686" s="10">
        <f>B1686/MAX(B$13:$B1686)-1</f>
        <v>0</v>
      </c>
    </row>
    <row r="1687" spans="1:4" x14ac:dyDescent="0.3">
      <c r="A1687" s="9">
        <f t="shared" si="111"/>
        <v>42219</v>
      </c>
      <c r="B1687" s="4">
        <v>45636318.238890953</v>
      </c>
      <c r="C1687" s="10">
        <f t="shared" si="110"/>
        <v>1.3905380924189581E-2</v>
      </c>
      <c r="D1687" s="10">
        <f>B1687/MAX(B$13:$B1687)-1</f>
        <v>0</v>
      </c>
    </row>
    <row r="1688" spans="1:4" x14ac:dyDescent="0.3">
      <c r="A1688" s="9">
        <f t="shared" si="111"/>
        <v>42220</v>
      </c>
      <c r="B1688" s="4">
        <v>45859143.497815132</v>
      </c>
      <c r="C1688" s="10">
        <f t="shared" si="110"/>
        <v>4.8826300526207955E-3</v>
      </c>
      <c r="D1688" s="10">
        <f>B1688/MAX(B$13:$B1688)-1</f>
        <v>0</v>
      </c>
    </row>
    <row r="1689" spans="1:4" x14ac:dyDescent="0.3">
      <c r="A1689" s="9">
        <f t="shared" si="111"/>
        <v>42221</v>
      </c>
      <c r="B1689" s="4">
        <v>45722086.587810405</v>
      </c>
      <c r="C1689" s="10">
        <f t="shared" si="110"/>
        <v>-2.988649581108227E-3</v>
      </c>
      <c r="D1689" s="10">
        <f>B1689/MAX(B$13:$B1689)-1</f>
        <v>-2.988649581108227E-3</v>
      </c>
    </row>
    <row r="1690" spans="1:4" x14ac:dyDescent="0.3">
      <c r="A1690" s="9">
        <f t="shared" si="111"/>
        <v>42222</v>
      </c>
      <c r="B1690" s="4">
        <v>45362731.999421768</v>
      </c>
      <c r="C1690" s="10">
        <f t="shared" si="110"/>
        <v>-7.859540436731538E-3</v>
      </c>
      <c r="D1690" s="10">
        <f>B1690/MAX(B$13:$B1690)-1</f>
        <v>-1.0824700605605808E-2</v>
      </c>
    </row>
    <row r="1691" spans="1:4" x14ac:dyDescent="0.3">
      <c r="A1691" s="9">
        <f t="shared" si="111"/>
        <v>42223</v>
      </c>
      <c r="B1691" s="4">
        <v>45048702.277613752</v>
      </c>
      <c r="C1691" s="10">
        <f t="shared" si="110"/>
        <v>-6.9226368864208077E-3</v>
      </c>
      <c r="D1691" s="10">
        <f>B1691/MAX(B$13:$B1691)-1</f>
        <v>-1.7672402020329714E-2</v>
      </c>
    </row>
    <row r="1692" spans="1:4" x14ac:dyDescent="0.3">
      <c r="A1692" s="9">
        <f t="shared" si="111"/>
        <v>42224</v>
      </c>
      <c r="B1692" s="4">
        <v>45048702.277613752</v>
      </c>
      <c r="C1692" s="10">
        <f t="shared" si="110"/>
        <v>0</v>
      </c>
      <c r="D1692" s="10">
        <f>B1692/MAX(B$13:$B1692)-1</f>
        <v>-1.7672402020329714E-2</v>
      </c>
    </row>
    <row r="1693" spans="1:4" x14ac:dyDescent="0.3">
      <c r="A1693" s="9">
        <f t="shared" si="111"/>
        <v>42225</v>
      </c>
      <c r="B1693" s="4">
        <v>45048702.277613752</v>
      </c>
      <c r="C1693" s="10">
        <f t="shared" si="110"/>
        <v>0</v>
      </c>
      <c r="D1693" s="10">
        <f>B1693/MAX(B$13:$B1693)-1</f>
        <v>-1.7672402020329714E-2</v>
      </c>
    </row>
    <row r="1694" spans="1:4" x14ac:dyDescent="0.3">
      <c r="A1694" s="9">
        <f t="shared" si="111"/>
        <v>42226</v>
      </c>
      <c r="B1694" s="4">
        <v>45244145.505600207</v>
      </c>
      <c r="C1694" s="10">
        <f t="shared" si="110"/>
        <v>4.3384874170633303E-3</v>
      </c>
      <c r="D1694" s="10">
        <f>B1694/MAX(B$13:$B1694)-1</f>
        <v>-1.3410586097061028E-2</v>
      </c>
    </row>
    <row r="1695" spans="1:4" x14ac:dyDescent="0.3">
      <c r="A1695" s="9">
        <f t="shared" si="111"/>
        <v>42227</v>
      </c>
      <c r="B1695" s="4">
        <v>45309614.877179846</v>
      </c>
      <c r="C1695" s="10">
        <f t="shared" si="110"/>
        <v>1.4470241585518018E-3</v>
      </c>
      <c r="D1695" s="10">
        <f>B1695/MAX(B$13:$B1695)-1</f>
        <v>-1.1982967380571918E-2</v>
      </c>
    </row>
    <row r="1696" spans="1:4" x14ac:dyDescent="0.3">
      <c r="A1696" s="9">
        <f t="shared" si="111"/>
        <v>42228</v>
      </c>
      <c r="B1696" s="4">
        <v>45952935.206052095</v>
      </c>
      <c r="C1696" s="10">
        <f t="shared" si="110"/>
        <v>1.4198318185137726E-2</v>
      </c>
      <c r="D1696" s="10">
        <f>B1696/MAX(B$13:$B1696)-1</f>
        <v>0</v>
      </c>
    </row>
    <row r="1697" spans="1:4" x14ac:dyDescent="0.3">
      <c r="A1697" s="9">
        <f t="shared" si="111"/>
        <v>42229</v>
      </c>
      <c r="B1697" s="4">
        <v>45444701.442183793</v>
      </c>
      <c r="C1697" s="10">
        <f t="shared" si="110"/>
        <v>-1.1059875970694577E-2</v>
      </c>
      <c r="D1697" s="10">
        <f>B1697/MAX(B$13:$B1697)-1</f>
        <v>-1.1059875970694577E-2</v>
      </c>
    </row>
    <row r="1698" spans="1:4" x14ac:dyDescent="0.3">
      <c r="A1698" s="9">
        <f t="shared" si="111"/>
        <v>42230</v>
      </c>
      <c r="B1698" s="4">
        <v>45943541.93161276</v>
      </c>
      <c r="C1698" s="10">
        <f t="shared" si="110"/>
        <v>1.0976868008773399E-2</v>
      </c>
      <c r="D1698" s="10">
        <f>B1698/MAX(B$13:$B1698)-1</f>
        <v>-2.0441076064492414E-4</v>
      </c>
    </row>
    <row r="1699" spans="1:4" x14ac:dyDescent="0.3">
      <c r="A1699" s="9">
        <f t="shared" si="111"/>
        <v>42231</v>
      </c>
      <c r="B1699" s="4">
        <v>45943541.93161276</v>
      </c>
      <c r="C1699" s="10">
        <f t="shared" si="110"/>
        <v>0</v>
      </c>
      <c r="D1699" s="10">
        <f>B1699/MAX(B$13:$B1699)-1</f>
        <v>-2.0441076064492414E-4</v>
      </c>
    </row>
    <row r="1700" spans="1:4" x14ac:dyDescent="0.3">
      <c r="A1700" s="9">
        <f t="shared" si="111"/>
        <v>42232</v>
      </c>
      <c r="B1700" s="4">
        <v>45943541.93161276</v>
      </c>
      <c r="C1700" s="10">
        <f t="shared" si="110"/>
        <v>0</v>
      </c>
      <c r="D1700" s="10">
        <f>B1700/MAX(B$13:$B1700)-1</f>
        <v>-2.0441076064492414E-4</v>
      </c>
    </row>
    <row r="1701" spans="1:4" x14ac:dyDescent="0.3">
      <c r="A1701" s="9">
        <f t="shared" si="111"/>
        <v>42233</v>
      </c>
      <c r="B1701" s="4">
        <v>46550930.628786847</v>
      </c>
      <c r="C1701" s="10">
        <f t="shared" si="110"/>
        <v>1.3220328073055176E-2</v>
      </c>
      <c r="D1701" s="10">
        <f>B1701/MAX(B$13:$B1701)-1</f>
        <v>0</v>
      </c>
    </row>
    <row r="1702" spans="1:4" x14ac:dyDescent="0.3">
      <c r="A1702" s="9">
        <f t="shared" si="111"/>
        <v>42234</v>
      </c>
      <c r="B1702" s="4">
        <v>46508145.584898882</v>
      </c>
      <c r="C1702" s="10">
        <f t="shared" si="110"/>
        <v>-9.1910179474496978E-4</v>
      </c>
      <c r="D1702" s="10">
        <f>B1702/MAX(B$13:$B1702)-1</f>
        <v>-9.1910179474496978E-4</v>
      </c>
    </row>
    <row r="1703" spans="1:4" x14ac:dyDescent="0.3">
      <c r="A1703" s="9">
        <f t="shared" si="111"/>
        <v>42235</v>
      </c>
      <c r="B1703" s="4">
        <v>46671863.900959805</v>
      </c>
      <c r="C1703" s="10">
        <f t="shared" si="110"/>
        <v>3.5202073529692068E-3</v>
      </c>
      <c r="D1703" s="10">
        <f>B1703/MAX(B$13:$B1703)-1</f>
        <v>0</v>
      </c>
    </row>
    <row r="1704" spans="1:4" x14ac:dyDescent="0.3">
      <c r="A1704" s="9">
        <f t="shared" si="111"/>
        <v>42236</v>
      </c>
      <c r="B1704" s="4">
        <v>47406335.385643676</v>
      </c>
      <c r="C1704" s="10">
        <f t="shared" si="110"/>
        <v>1.5736922061704295E-2</v>
      </c>
      <c r="D1704" s="10">
        <f>B1704/MAX(B$13:$B1704)-1</f>
        <v>0</v>
      </c>
    </row>
    <row r="1705" spans="1:4" x14ac:dyDescent="0.3">
      <c r="A1705" s="9">
        <f t="shared" si="111"/>
        <v>42237</v>
      </c>
      <c r="B1705" s="4">
        <v>47876221.383529387</v>
      </c>
      <c r="C1705" s="10">
        <f t="shared" si="110"/>
        <v>9.9118819048815698E-3</v>
      </c>
      <c r="D1705" s="10">
        <f>B1705/MAX(B$13:$B1705)-1</f>
        <v>0</v>
      </c>
    </row>
    <row r="1706" spans="1:4" x14ac:dyDescent="0.3">
      <c r="A1706" s="9">
        <f t="shared" si="111"/>
        <v>42238</v>
      </c>
      <c r="B1706" s="4">
        <v>47876221.383529387</v>
      </c>
      <c r="C1706" s="10">
        <f t="shared" si="110"/>
        <v>0</v>
      </c>
      <c r="D1706" s="10">
        <f>B1706/MAX(B$13:$B1706)-1</f>
        <v>0</v>
      </c>
    </row>
    <row r="1707" spans="1:4" x14ac:dyDescent="0.3">
      <c r="A1707" s="9">
        <f t="shared" si="111"/>
        <v>42239</v>
      </c>
      <c r="B1707" s="4">
        <v>47876221.383529387</v>
      </c>
      <c r="C1707" s="10">
        <f t="shared" si="110"/>
        <v>0</v>
      </c>
      <c r="D1707" s="10">
        <f>B1707/MAX(B$13:$B1707)-1</f>
        <v>0</v>
      </c>
    </row>
    <row r="1708" spans="1:4" x14ac:dyDescent="0.3">
      <c r="A1708" s="9">
        <f t="shared" si="111"/>
        <v>42240</v>
      </c>
      <c r="B1708" s="4">
        <v>47945156.634534866</v>
      </c>
      <c r="C1708" s="10">
        <f t="shared" si="110"/>
        <v>1.4398640705841625E-3</v>
      </c>
      <c r="D1708" s="10">
        <f>B1708/MAX(B$13:$B1708)-1</f>
        <v>0</v>
      </c>
    </row>
    <row r="1709" spans="1:4" x14ac:dyDescent="0.3">
      <c r="A1709" s="9">
        <f t="shared" si="111"/>
        <v>42241</v>
      </c>
      <c r="B1709" s="4">
        <v>48041134.073358424</v>
      </c>
      <c r="C1709" s="10">
        <f t="shared" si="110"/>
        <v>2.0018171919877759E-3</v>
      </c>
      <c r="D1709" s="10">
        <f>B1709/MAX(B$13:$B1709)-1</f>
        <v>0</v>
      </c>
    </row>
    <row r="1710" spans="1:4" x14ac:dyDescent="0.3">
      <c r="A1710" s="9">
        <f t="shared" si="111"/>
        <v>42242</v>
      </c>
      <c r="B1710" s="4">
        <v>47781510.749440372</v>
      </c>
      <c r="C1710" s="10">
        <f t="shared" si="110"/>
        <v>-5.4041880760268279E-3</v>
      </c>
      <c r="D1710" s="10">
        <f>B1710/MAX(B$13:$B1710)-1</f>
        <v>-5.4041880760268279E-3</v>
      </c>
    </row>
    <row r="1711" spans="1:4" x14ac:dyDescent="0.3">
      <c r="A1711" s="9">
        <f t="shared" si="111"/>
        <v>42243</v>
      </c>
      <c r="B1711" s="4">
        <v>48315319.503637478</v>
      </c>
      <c r="C1711" s="10">
        <f t="shared" si="110"/>
        <v>1.1171868486878234E-2</v>
      </c>
      <c r="D1711" s="10">
        <f>B1711/MAX(B$13:$B1711)-1</f>
        <v>0</v>
      </c>
    </row>
    <row r="1712" spans="1:4" x14ac:dyDescent="0.3">
      <c r="A1712" s="9">
        <f t="shared" si="111"/>
        <v>42244</v>
      </c>
      <c r="B1712" s="4">
        <v>47234430.14342989</v>
      </c>
      <c r="C1712" s="10">
        <f t="shared" si="110"/>
        <v>-2.2371566023199119E-2</v>
      </c>
      <c r="D1712" s="10">
        <f>B1712/MAX(B$13:$B1712)-1</f>
        <v>-2.2371566023199119E-2</v>
      </c>
    </row>
    <row r="1713" spans="1:4" x14ac:dyDescent="0.3">
      <c r="A1713" s="9">
        <f t="shared" si="111"/>
        <v>42245</v>
      </c>
      <c r="B1713" s="4">
        <v>47234430.14342989</v>
      </c>
      <c r="C1713" s="10">
        <f t="shared" si="110"/>
        <v>0</v>
      </c>
      <c r="D1713" s="10">
        <f>B1713/MAX(B$13:$B1713)-1</f>
        <v>-2.2371566023199119E-2</v>
      </c>
    </row>
    <row r="1714" spans="1:4" x14ac:dyDescent="0.3">
      <c r="A1714" s="9">
        <f t="shared" si="111"/>
        <v>42246</v>
      </c>
      <c r="B1714" s="4">
        <v>47234430.14342989</v>
      </c>
      <c r="C1714" s="10">
        <f t="shared" si="110"/>
        <v>0</v>
      </c>
      <c r="D1714" s="10">
        <f>B1714/MAX(B$13:$B1714)-1</f>
        <v>-2.2371566023199119E-2</v>
      </c>
    </row>
    <row r="1715" spans="1:4" x14ac:dyDescent="0.3">
      <c r="A1715" s="9">
        <f t="shared" si="111"/>
        <v>42247</v>
      </c>
      <c r="B1715" s="4">
        <v>46147155.575525425</v>
      </c>
      <c r="C1715" s="10">
        <f t="shared" si="110"/>
        <v>-2.3018687101821644E-2</v>
      </c>
      <c r="D1715" s="10">
        <f>B1715/MAX(B$13:$B1715)-1</f>
        <v>-4.4875289046754974E-2</v>
      </c>
    </row>
    <row r="1716" spans="1:4" x14ac:dyDescent="0.3">
      <c r="A1716" s="9">
        <f t="shared" si="111"/>
        <v>42248</v>
      </c>
      <c r="B1716" s="4">
        <v>46393377.19962769</v>
      </c>
      <c r="C1716" s="10">
        <f t="shared" si="110"/>
        <v>5.3355753140471585E-3</v>
      </c>
      <c r="D1716" s="10">
        <f>B1716/MAX(B$13:$B1716)-1</f>
        <v>-3.9779149217156529E-2</v>
      </c>
    </row>
    <row r="1717" spans="1:4" x14ac:dyDescent="0.3">
      <c r="A1717" s="9">
        <f t="shared" si="111"/>
        <v>42249</v>
      </c>
      <c r="B1717" s="4">
        <v>47103636.45374462</v>
      </c>
      <c r="C1717" s="10">
        <f t="shared" si="110"/>
        <v>1.5309496677957446E-2</v>
      </c>
      <c r="D1717" s="10">
        <f>B1717/MAX(B$13:$B1717)-1</f>
        <v>-2.507865129199105E-2</v>
      </c>
    </row>
    <row r="1718" spans="1:4" x14ac:dyDescent="0.3">
      <c r="A1718" s="9">
        <f t="shared" si="111"/>
        <v>42250</v>
      </c>
      <c r="B1718" s="4">
        <v>47192928.190717407</v>
      </c>
      <c r="C1718" s="10">
        <f t="shared" si="110"/>
        <v>1.895644236734606E-3</v>
      </c>
      <c r="D1718" s="10">
        <f>B1718/MAX(B$13:$B1718)-1</f>
        <v>-2.3230547256043121E-2</v>
      </c>
    </row>
    <row r="1719" spans="1:4" x14ac:dyDescent="0.3">
      <c r="A1719" s="9">
        <f t="shared" si="111"/>
        <v>42251</v>
      </c>
      <c r="B1719" s="4">
        <v>46649116.371799782</v>
      </c>
      <c r="C1719" s="10">
        <f t="shared" si="110"/>
        <v>-1.1523163316333296E-2</v>
      </c>
      <c r="D1719" s="10">
        <f>B1719/MAX(B$13:$B1719)-1</f>
        <v>-3.448602118241717E-2</v>
      </c>
    </row>
    <row r="1720" spans="1:4" x14ac:dyDescent="0.3">
      <c r="A1720" s="9">
        <f t="shared" si="111"/>
        <v>42252</v>
      </c>
      <c r="B1720" s="4">
        <v>46649116.371799782</v>
      </c>
      <c r="C1720" s="10">
        <f t="shared" si="110"/>
        <v>0</v>
      </c>
      <c r="D1720" s="10">
        <f>B1720/MAX(B$13:$B1720)-1</f>
        <v>-3.448602118241717E-2</v>
      </c>
    </row>
    <row r="1721" spans="1:4" x14ac:dyDescent="0.3">
      <c r="A1721" s="9">
        <f t="shared" si="111"/>
        <v>42253</v>
      </c>
      <c r="B1721" s="4">
        <v>46649116.371799782</v>
      </c>
      <c r="C1721" s="10">
        <f t="shared" si="110"/>
        <v>0</v>
      </c>
      <c r="D1721" s="10">
        <f>B1721/MAX(B$13:$B1721)-1</f>
        <v>-3.448602118241717E-2</v>
      </c>
    </row>
    <row r="1722" spans="1:4" x14ac:dyDescent="0.3">
      <c r="A1722" s="9">
        <f t="shared" si="111"/>
        <v>42254</v>
      </c>
      <c r="B1722" s="4">
        <v>46255310.624661535</v>
      </c>
      <c r="C1722" s="10">
        <f t="shared" si="110"/>
        <v>-8.4418693807523093E-3</v>
      </c>
      <c r="D1722" s="10">
        <f>B1722/MAX(B$13:$B1722)-1</f>
        <v>-4.2636764076885658E-2</v>
      </c>
    </row>
    <row r="1723" spans="1:4" x14ac:dyDescent="0.3">
      <c r="A1723" s="9">
        <f t="shared" si="111"/>
        <v>42255</v>
      </c>
      <c r="B1723" s="4">
        <v>46316005.092617244</v>
      </c>
      <c r="C1723" s="10">
        <f t="shared" si="110"/>
        <v>1.3121621525409299E-3</v>
      </c>
      <c r="D1723" s="10">
        <f>B1723/MAX(B$13:$B1723)-1</f>
        <v>-4.1380548272473172E-2</v>
      </c>
    </row>
    <row r="1724" spans="1:4" x14ac:dyDescent="0.3">
      <c r="A1724" s="9">
        <f t="shared" si="111"/>
        <v>42256</v>
      </c>
      <c r="B1724" s="4">
        <v>47309674.340348773</v>
      </c>
      <c r="C1724" s="10">
        <f t="shared" si="110"/>
        <v>2.1454122516493035E-2</v>
      </c>
      <c r="D1724" s="10">
        <f>B1724/MAX(B$13:$B1724)-1</f>
        <v>-2.0814209108417359E-2</v>
      </c>
    </row>
    <row r="1725" spans="1:4" x14ac:dyDescent="0.3">
      <c r="A1725" s="9">
        <f t="shared" si="111"/>
        <v>42257</v>
      </c>
      <c r="B1725" s="4">
        <v>45593016.699142188</v>
      </c>
      <c r="C1725" s="10">
        <f t="shared" si="110"/>
        <v>-3.6285551848377562E-2</v>
      </c>
      <c r="D1725" s="10">
        <f>B1725/MAX(B$13:$B1725)-1</f>
        <v>-5.6344505893008545E-2</v>
      </c>
    </row>
    <row r="1726" spans="1:4" x14ac:dyDescent="0.3">
      <c r="A1726" s="9">
        <f t="shared" si="111"/>
        <v>42258</v>
      </c>
      <c r="B1726" s="4">
        <v>45371224.676081851</v>
      </c>
      <c r="C1726" s="10">
        <f t="shared" si="110"/>
        <v>-4.8646051329284123E-3</v>
      </c>
      <c r="D1726" s="10">
        <f>B1726/MAX(B$13:$B1726)-1</f>
        <v>-6.0935017253357482E-2</v>
      </c>
    </row>
    <row r="1727" spans="1:4" x14ac:dyDescent="0.3">
      <c r="A1727" s="9">
        <f t="shared" si="111"/>
        <v>42259</v>
      </c>
      <c r="B1727" s="4">
        <v>45371224.676081851</v>
      </c>
      <c r="C1727" s="10">
        <f t="shared" si="110"/>
        <v>0</v>
      </c>
      <c r="D1727" s="10">
        <f>B1727/MAX(B$13:$B1727)-1</f>
        <v>-6.0935017253357482E-2</v>
      </c>
    </row>
    <row r="1728" spans="1:4" x14ac:dyDescent="0.3">
      <c r="A1728" s="9">
        <f t="shared" si="111"/>
        <v>42260</v>
      </c>
      <c r="B1728" s="4">
        <v>45371224.676081851</v>
      </c>
      <c r="C1728" s="10">
        <f t="shared" si="110"/>
        <v>0</v>
      </c>
      <c r="D1728" s="10">
        <f>B1728/MAX(B$13:$B1728)-1</f>
        <v>-6.0935017253357482E-2</v>
      </c>
    </row>
    <row r="1729" spans="1:4" x14ac:dyDescent="0.3">
      <c r="A1729" s="9">
        <f t="shared" si="111"/>
        <v>42261</v>
      </c>
      <c r="B1729" s="4">
        <v>45781485.771006867</v>
      </c>
      <c r="C1729" s="10">
        <f t="shared" si="110"/>
        <v>9.0423191759532173E-3</v>
      </c>
      <c r="D1729" s="10">
        <f>B1729/MAX(B$13:$B1729)-1</f>
        <v>-5.2443691952401283E-2</v>
      </c>
    </row>
    <row r="1730" spans="1:4" x14ac:dyDescent="0.3">
      <c r="A1730" s="9">
        <f t="shared" si="111"/>
        <v>42262</v>
      </c>
      <c r="B1730" s="4">
        <v>45123415.266030207</v>
      </c>
      <c r="C1730" s="10">
        <f t="shared" si="110"/>
        <v>-1.4374162260007095E-2</v>
      </c>
      <c r="D1730" s="10">
        <f>B1730/MAX(B$13:$B1730)-1</f>
        <v>-6.6064020074770746E-2</v>
      </c>
    </row>
    <row r="1731" spans="1:4" x14ac:dyDescent="0.3">
      <c r="A1731" s="9">
        <f t="shared" si="111"/>
        <v>42263</v>
      </c>
      <c r="B1731" s="4">
        <v>44987840.120322093</v>
      </c>
      <c r="C1731" s="10">
        <f t="shared" si="110"/>
        <v>-3.0045408776976368E-3</v>
      </c>
      <c r="D1731" s="10">
        <f>B1731/MAX(B$13:$B1731)-1</f>
        <v>-6.8870068903608694E-2</v>
      </c>
    </row>
    <row r="1732" spans="1:4" x14ac:dyDescent="0.3">
      <c r="A1732" s="9">
        <f t="shared" si="111"/>
        <v>42264</v>
      </c>
      <c r="B1732" s="4">
        <v>44987840.120322093</v>
      </c>
      <c r="C1732" s="10">
        <f t="shared" si="110"/>
        <v>0</v>
      </c>
      <c r="D1732" s="10">
        <f>B1732/MAX(B$13:$B1732)-1</f>
        <v>-6.8870068903608694E-2</v>
      </c>
    </row>
    <row r="1733" spans="1:4" x14ac:dyDescent="0.3">
      <c r="A1733" s="9">
        <f t="shared" si="111"/>
        <v>42265</v>
      </c>
      <c r="B1733" s="4">
        <v>46680812.11194136</v>
      </c>
      <c r="C1733" s="10">
        <f t="shared" si="110"/>
        <v>3.7631768653292319E-2</v>
      </c>
      <c r="D1733" s="10">
        <f>B1733/MAX(B$13:$B1733)-1</f>
        <v>-3.3830002750433241E-2</v>
      </c>
    </row>
    <row r="1734" spans="1:4" x14ac:dyDescent="0.3">
      <c r="A1734" s="9">
        <f t="shared" si="111"/>
        <v>42266</v>
      </c>
      <c r="B1734" s="4">
        <v>46680812.11194136</v>
      </c>
      <c r="C1734" s="10">
        <f t="shared" si="110"/>
        <v>0</v>
      </c>
      <c r="D1734" s="10">
        <f>B1734/MAX(B$13:$B1734)-1</f>
        <v>-3.3830002750433241E-2</v>
      </c>
    </row>
    <row r="1735" spans="1:4" x14ac:dyDescent="0.3">
      <c r="A1735" s="9">
        <f t="shared" si="111"/>
        <v>42267</v>
      </c>
      <c r="B1735" s="4">
        <v>46680812.11194136</v>
      </c>
      <c r="C1735" s="10">
        <f t="shared" si="110"/>
        <v>0</v>
      </c>
      <c r="D1735" s="10">
        <f>B1735/MAX(B$13:$B1735)-1</f>
        <v>-3.3830002750433241E-2</v>
      </c>
    </row>
    <row r="1736" spans="1:4" x14ac:dyDescent="0.3">
      <c r="A1736" s="9">
        <f t="shared" si="111"/>
        <v>42268</v>
      </c>
      <c r="B1736" s="4">
        <v>46489176.710151166</v>
      </c>
      <c r="C1736" s="10">
        <f t="shared" si="110"/>
        <v>-4.1052285322424886E-3</v>
      </c>
      <c r="D1736" s="10">
        <f>B1736/MAX(B$13:$B1736)-1</f>
        <v>-3.7796351390138816E-2</v>
      </c>
    </row>
    <row r="1737" spans="1:4" x14ac:dyDescent="0.3">
      <c r="A1737" s="9">
        <f t="shared" si="111"/>
        <v>42269</v>
      </c>
      <c r="B1737" s="4">
        <v>46858096.606809832</v>
      </c>
      <c r="C1737" s="10">
        <f t="shared" si="110"/>
        <v>7.9356083020956092E-3</v>
      </c>
      <c r="D1737" s="10">
        <f>B1737/MAX(B$13:$B1737)-1</f>
        <v>-3.0160680127923722E-2</v>
      </c>
    </row>
    <row r="1738" spans="1:4" x14ac:dyDescent="0.3">
      <c r="A1738" s="9">
        <f t="shared" si="111"/>
        <v>42270</v>
      </c>
      <c r="B1738" s="4">
        <v>46726875.751656845</v>
      </c>
      <c r="C1738" s="10">
        <f t="shared" si="110"/>
        <v>-2.8003880792272229E-3</v>
      </c>
      <c r="D1738" s="10">
        <f>B1738/MAX(B$13:$B1738)-1</f>
        <v>-3.2876606598059355E-2</v>
      </c>
    </row>
    <row r="1739" spans="1:4" x14ac:dyDescent="0.3">
      <c r="A1739" s="9">
        <f t="shared" si="111"/>
        <v>42271</v>
      </c>
      <c r="B1739" s="4">
        <v>46912921.540832348</v>
      </c>
      <c r="C1739" s="10">
        <f t="shared" si="110"/>
        <v>3.9815584967481943E-3</v>
      </c>
      <c r="D1739" s="10">
        <f>B1739/MAX(B$13:$B1739)-1</f>
        <v>-2.9025948233656007E-2</v>
      </c>
    </row>
    <row r="1740" spans="1:4" x14ac:dyDescent="0.3">
      <c r="A1740" s="9">
        <f t="shared" si="111"/>
        <v>42272</v>
      </c>
      <c r="B1740" s="4">
        <v>46912921.540832348</v>
      </c>
      <c r="C1740" s="10">
        <f t="shared" si="110"/>
        <v>0</v>
      </c>
      <c r="D1740" s="10">
        <f>B1740/MAX(B$13:$B1740)-1</f>
        <v>-2.9025948233656007E-2</v>
      </c>
    </row>
    <row r="1741" spans="1:4" x14ac:dyDescent="0.3">
      <c r="A1741" s="9">
        <f t="shared" si="111"/>
        <v>42273</v>
      </c>
      <c r="B1741" s="4">
        <v>46912921.540832348</v>
      </c>
      <c r="C1741" s="10">
        <f t="shared" si="110"/>
        <v>0</v>
      </c>
      <c r="D1741" s="10">
        <f>B1741/MAX(B$13:$B1741)-1</f>
        <v>-2.9025948233656007E-2</v>
      </c>
    </row>
    <row r="1742" spans="1:4" x14ac:dyDescent="0.3">
      <c r="A1742" s="9">
        <f t="shared" si="111"/>
        <v>42274</v>
      </c>
      <c r="B1742" s="4">
        <v>46912921.540832348</v>
      </c>
      <c r="C1742" s="10">
        <f t="shared" si="110"/>
        <v>0</v>
      </c>
      <c r="D1742" s="10">
        <f>B1742/MAX(B$13:$B1742)-1</f>
        <v>-2.9025948233656007E-2</v>
      </c>
    </row>
    <row r="1743" spans="1:4" x14ac:dyDescent="0.3">
      <c r="A1743" s="9">
        <f t="shared" si="111"/>
        <v>42275</v>
      </c>
      <c r="B1743" s="4">
        <v>46603238.5783187</v>
      </c>
      <c r="C1743" s="10">
        <f t="shared" ref="C1743:C1806" si="112">B1743/B1742-1</f>
        <v>-6.6012295193362824E-3</v>
      </c>
      <c r="D1743" s="10">
        <f>B1743/MAX(B$13:$B1743)-1</f>
        <v>-3.5435570806685468E-2</v>
      </c>
    </row>
    <row r="1744" spans="1:4" x14ac:dyDescent="0.3">
      <c r="A1744" s="9">
        <f t="shared" ref="A1744:A1807" si="113">A1743+1</f>
        <v>42276</v>
      </c>
      <c r="B1744" s="4">
        <v>45607599.772168688</v>
      </c>
      <c r="C1744" s="10">
        <f t="shared" si="112"/>
        <v>-2.1364154863975804E-2</v>
      </c>
      <c r="D1744" s="10">
        <f>B1744/MAX(B$13:$B1744)-1</f>
        <v>-5.6042674648253854E-2</v>
      </c>
    </row>
    <row r="1745" spans="1:4" x14ac:dyDescent="0.3">
      <c r="A1745" s="9">
        <f t="shared" si="113"/>
        <v>42277</v>
      </c>
      <c r="B1745" s="4">
        <v>44975018.930304483</v>
      </c>
      <c r="C1745" s="10">
        <f t="shared" si="112"/>
        <v>-1.3870075273073823E-2</v>
      </c>
      <c r="D1745" s="10">
        <f>B1745/MAX(B$13:$B1745)-1</f>
        <v>-6.9135433805452062E-2</v>
      </c>
    </row>
    <row r="1746" spans="1:4" x14ac:dyDescent="0.3">
      <c r="A1746" s="9">
        <f t="shared" si="113"/>
        <v>42278</v>
      </c>
      <c r="B1746" s="4">
        <v>45145896.358648568</v>
      </c>
      <c r="C1746" s="10">
        <f t="shared" si="112"/>
        <v>3.7993853567663827E-3</v>
      </c>
      <c r="D1746" s="10">
        <f>B1746/MAX(B$13:$B1746)-1</f>
        <v>-6.55987206035199E-2</v>
      </c>
    </row>
    <row r="1747" spans="1:4" x14ac:dyDescent="0.3">
      <c r="A1747" s="9">
        <f t="shared" si="113"/>
        <v>42279</v>
      </c>
      <c r="B1747" s="4">
        <v>45145896.358648568</v>
      </c>
      <c r="C1747" s="10">
        <f t="shared" si="112"/>
        <v>0</v>
      </c>
      <c r="D1747" s="10">
        <f>B1747/MAX(B$13:$B1747)-1</f>
        <v>-6.55987206035199E-2</v>
      </c>
    </row>
    <row r="1748" spans="1:4" x14ac:dyDescent="0.3">
      <c r="A1748" s="9">
        <f t="shared" si="113"/>
        <v>42280</v>
      </c>
      <c r="B1748" s="4">
        <v>45145896.358648568</v>
      </c>
      <c r="C1748" s="10">
        <f t="shared" si="112"/>
        <v>0</v>
      </c>
      <c r="D1748" s="10">
        <f>B1748/MAX(B$13:$B1748)-1</f>
        <v>-6.55987206035199E-2</v>
      </c>
    </row>
    <row r="1749" spans="1:4" x14ac:dyDescent="0.3">
      <c r="A1749" s="9">
        <f t="shared" si="113"/>
        <v>42281</v>
      </c>
      <c r="B1749" s="4">
        <v>45145896.358648568</v>
      </c>
      <c r="C1749" s="10">
        <f t="shared" si="112"/>
        <v>0</v>
      </c>
      <c r="D1749" s="10">
        <f>B1749/MAX(B$13:$B1749)-1</f>
        <v>-6.55987206035199E-2</v>
      </c>
    </row>
    <row r="1750" spans="1:4" x14ac:dyDescent="0.3">
      <c r="A1750" s="9">
        <f t="shared" si="113"/>
        <v>42282</v>
      </c>
      <c r="B1750" s="4">
        <v>45273698.753235161</v>
      </c>
      <c r="C1750" s="10">
        <f t="shared" si="112"/>
        <v>2.8308751158976353E-3</v>
      </c>
      <c r="D1750" s="10">
        <f>B1750/MAX(B$13:$B1750)-1</f>
        <v>-6.2953547273413402E-2</v>
      </c>
    </row>
    <row r="1751" spans="1:4" x14ac:dyDescent="0.3">
      <c r="A1751" s="9">
        <f t="shared" si="113"/>
        <v>42283</v>
      </c>
      <c r="B1751" s="4">
        <v>44561440.245116524</v>
      </c>
      <c r="C1751" s="10">
        <f t="shared" si="112"/>
        <v>-1.5732280059573056E-2</v>
      </c>
      <c r="D1751" s="10">
        <f>B1751/MAX(B$13:$B1751)-1</f>
        <v>-7.7695424496537546E-2</v>
      </c>
    </row>
    <row r="1752" spans="1:4" x14ac:dyDescent="0.3">
      <c r="A1752" s="9">
        <f t="shared" si="113"/>
        <v>42284</v>
      </c>
      <c r="B1752" s="4">
        <v>44979015.070683718</v>
      </c>
      <c r="C1752" s="10">
        <f t="shared" si="112"/>
        <v>9.3707659193746906E-3</v>
      </c>
      <c r="D1752" s="10">
        <f>B1752/MAX(B$13:$B1752)-1</f>
        <v>-6.9052724213126249E-2</v>
      </c>
    </row>
    <row r="1753" spans="1:4" x14ac:dyDescent="0.3">
      <c r="A1753" s="9">
        <f t="shared" si="113"/>
        <v>42285</v>
      </c>
      <c r="B1753" s="4">
        <v>44515327.295574218</v>
      </c>
      <c r="C1753" s="10">
        <f t="shared" si="112"/>
        <v>-1.0308980185111283E-2</v>
      </c>
      <c r="D1753" s="10">
        <f>B1753/MAX(B$13:$B1753)-1</f>
        <v>-7.864984123259644E-2</v>
      </c>
    </row>
    <row r="1754" spans="1:4" x14ac:dyDescent="0.3">
      <c r="A1754" s="9">
        <f t="shared" si="113"/>
        <v>42286</v>
      </c>
      <c r="B1754" s="4">
        <v>44355336.67591162</v>
      </c>
      <c r="C1754" s="10">
        <f t="shared" si="112"/>
        <v>-3.5940569098883435E-3</v>
      </c>
      <c r="D1754" s="10">
        <f>B1754/MAX(B$13:$B1754)-1</f>
        <v>-8.1961226137141185E-2</v>
      </c>
    </row>
    <row r="1755" spans="1:4" x14ac:dyDescent="0.3">
      <c r="A1755" s="9">
        <f t="shared" si="113"/>
        <v>42287</v>
      </c>
      <c r="B1755" s="4">
        <v>44355336.67591162</v>
      </c>
      <c r="C1755" s="10">
        <f t="shared" si="112"/>
        <v>0</v>
      </c>
      <c r="D1755" s="10">
        <f>B1755/MAX(B$13:$B1755)-1</f>
        <v>-8.1961226137141185E-2</v>
      </c>
    </row>
    <row r="1756" spans="1:4" x14ac:dyDescent="0.3">
      <c r="A1756" s="9">
        <f t="shared" si="113"/>
        <v>42288</v>
      </c>
      <c r="B1756" s="4">
        <v>44355336.67591162</v>
      </c>
      <c r="C1756" s="10">
        <f t="shared" si="112"/>
        <v>0</v>
      </c>
      <c r="D1756" s="10">
        <f>B1756/MAX(B$13:$B1756)-1</f>
        <v>-8.1961226137141185E-2</v>
      </c>
    </row>
    <row r="1757" spans="1:4" x14ac:dyDescent="0.3">
      <c r="A1757" s="9">
        <f t="shared" si="113"/>
        <v>42289</v>
      </c>
      <c r="B1757" s="4">
        <v>43977362.722095579</v>
      </c>
      <c r="C1757" s="10">
        <f t="shared" si="112"/>
        <v>-8.5214989253211693E-3</v>
      </c>
      <c r="D1757" s="10">
        <f>B1757/MAX(B$13:$B1757)-1</f>
        <v>-8.9784292562016699E-2</v>
      </c>
    </row>
    <row r="1758" spans="1:4" x14ac:dyDescent="0.3">
      <c r="A1758" s="9">
        <f t="shared" si="113"/>
        <v>42290</v>
      </c>
      <c r="B1758" s="4">
        <v>44203357.83868856</v>
      </c>
      <c r="C1758" s="10">
        <f t="shared" si="112"/>
        <v>5.1388965277683329E-3</v>
      </c>
      <c r="D1758" s="10">
        <f>B1758/MAX(B$13:$B1758)-1</f>
        <v>-8.5106788223543561E-2</v>
      </c>
    </row>
    <row r="1759" spans="1:4" x14ac:dyDescent="0.3">
      <c r="A1759" s="9">
        <f t="shared" si="113"/>
        <v>42291</v>
      </c>
      <c r="B1759" s="4">
        <v>44232973.901894316</v>
      </c>
      <c r="C1759" s="10">
        <f t="shared" si="112"/>
        <v>6.6999577981907699E-4</v>
      </c>
      <c r="D1759" s="10">
        <f>B1759/MAX(B$13:$B1759)-1</f>
        <v>-8.4493813632668169E-2</v>
      </c>
    </row>
    <row r="1760" spans="1:4" x14ac:dyDescent="0.3">
      <c r="A1760" s="9">
        <f t="shared" si="113"/>
        <v>42292</v>
      </c>
      <c r="B1760" s="4">
        <v>44246358.589125626</v>
      </c>
      <c r="C1760" s="10">
        <f t="shared" si="112"/>
        <v>3.0259523723175086E-4</v>
      </c>
      <c r="D1760" s="10">
        <f>B1760/MAX(B$13:$B1760)-1</f>
        <v>-8.4216785821017215E-2</v>
      </c>
    </row>
    <row r="1761" spans="1:4" x14ac:dyDescent="0.3">
      <c r="A1761" s="9">
        <f t="shared" si="113"/>
        <v>42293</v>
      </c>
      <c r="B1761" s="4">
        <v>44095999.408520475</v>
      </c>
      <c r="C1761" s="10">
        <f t="shared" si="112"/>
        <v>-3.3982272304348138E-3</v>
      </c>
      <c r="D1761" s="10">
        <f>B1761/MAX(B$13:$B1761)-1</f>
        <v>-8.7328825276615341E-2</v>
      </c>
    </row>
    <row r="1762" spans="1:4" x14ac:dyDescent="0.3">
      <c r="A1762" s="9">
        <f t="shared" si="113"/>
        <v>42294</v>
      </c>
      <c r="B1762" s="4">
        <v>44095999.408520475</v>
      </c>
      <c r="C1762" s="10">
        <f t="shared" si="112"/>
        <v>0</v>
      </c>
      <c r="D1762" s="10">
        <f>B1762/MAX(B$13:$B1762)-1</f>
        <v>-8.7328825276615341E-2</v>
      </c>
    </row>
    <row r="1763" spans="1:4" x14ac:dyDescent="0.3">
      <c r="A1763" s="9">
        <f t="shared" si="113"/>
        <v>42295</v>
      </c>
      <c r="B1763" s="4">
        <v>44095999.408520475</v>
      </c>
      <c r="C1763" s="10">
        <f t="shared" si="112"/>
        <v>0</v>
      </c>
      <c r="D1763" s="10">
        <f>B1763/MAX(B$13:$B1763)-1</f>
        <v>-8.7328825276615341E-2</v>
      </c>
    </row>
    <row r="1764" spans="1:4" x14ac:dyDescent="0.3">
      <c r="A1764" s="9">
        <f t="shared" si="113"/>
        <v>42296</v>
      </c>
      <c r="B1764" s="4">
        <v>43813299.892791122</v>
      </c>
      <c r="C1764" s="10">
        <f t="shared" si="112"/>
        <v>-6.4110014405236448E-3</v>
      </c>
      <c r="D1764" s="10">
        <f>B1764/MAX(B$13:$B1764)-1</f>
        <v>-9.3179961492491303E-2</v>
      </c>
    </row>
    <row r="1765" spans="1:4" x14ac:dyDescent="0.3">
      <c r="A1765" s="9">
        <f t="shared" si="113"/>
        <v>42297</v>
      </c>
      <c r="B1765" s="4">
        <v>43418009.723690689</v>
      </c>
      <c r="C1765" s="10">
        <f t="shared" si="112"/>
        <v>-9.0221501249092562E-3</v>
      </c>
      <c r="D1765" s="10">
        <f>B1765/MAX(B$13:$B1765)-1</f>
        <v>-0.10136142801618209</v>
      </c>
    </row>
    <row r="1766" spans="1:4" x14ac:dyDescent="0.3">
      <c r="A1766" s="9">
        <f t="shared" si="113"/>
        <v>42298</v>
      </c>
      <c r="B1766" s="4">
        <v>44266049.330709115</v>
      </c>
      <c r="C1766" s="10">
        <f t="shared" si="112"/>
        <v>1.9531977914586385E-2</v>
      </c>
      <c r="D1766" s="10">
        <f>B1766/MAX(B$13:$B1766)-1</f>
        <v>-8.3809239274998615E-2</v>
      </c>
    </row>
    <row r="1767" spans="1:4" x14ac:dyDescent="0.3">
      <c r="A1767" s="9">
        <f t="shared" si="113"/>
        <v>42299</v>
      </c>
      <c r="B1767" s="4">
        <v>44266049.330709115</v>
      </c>
      <c r="C1767" s="10">
        <f t="shared" si="112"/>
        <v>0</v>
      </c>
      <c r="D1767" s="10">
        <f>B1767/MAX(B$13:$B1767)-1</f>
        <v>-8.3809239274998615E-2</v>
      </c>
    </row>
    <row r="1768" spans="1:4" x14ac:dyDescent="0.3">
      <c r="A1768" s="9">
        <f t="shared" si="113"/>
        <v>42300</v>
      </c>
      <c r="B1768" s="4">
        <v>44201472.105902106</v>
      </c>
      <c r="C1768" s="10">
        <f t="shared" si="112"/>
        <v>-1.4588431943531877E-3</v>
      </c>
      <c r="D1768" s="10">
        <f>B1768/MAX(B$13:$B1768)-1</f>
        <v>-8.5145817931011614E-2</v>
      </c>
    </row>
    <row r="1769" spans="1:4" x14ac:dyDescent="0.3">
      <c r="A1769" s="9">
        <f t="shared" si="113"/>
        <v>42301</v>
      </c>
      <c r="B1769" s="4">
        <v>44201472.105902106</v>
      </c>
      <c r="C1769" s="10">
        <f t="shared" si="112"/>
        <v>0</v>
      </c>
      <c r="D1769" s="10">
        <f>B1769/MAX(B$13:$B1769)-1</f>
        <v>-8.5145817931011614E-2</v>
      </c>
    </row>
    <row r="1770" spans="1:4" x14ac:dyDescent="0.3">
      <c r="A1770" s="9">
        <f t="shared" si="113"/>
        <v>42302</v>
      </c>
      <c r="B1770" s="4">
        <v>44201472.105902106</v>
      </c>
      <c r="C1770" s="10">
        <f t="shared" si="112"/>
        <v>0</v>
      </c>
      <c r="D1770" s="10">
        <f>B1770/MAX(B$13:$B1770)-1</f>
        <v>-8.5145817931011614E-2</v>
      </c>
    </row>
    <row r="1771" spans="1:4" x14ac:dyDescent="0.3">
      <c r="A1771" s="9">
        <f t="shared" si="113"/>
        <v>42303</v>
      </c>
      <c r="B1771" s="4">
        <v>44275374.571002707</v>
      </c>
      <c r="C1771" s="10">
        <f t="shared" si="112"/>
        <v>1.671945787767859E-3</v>
      </c>
      <c r="D1771" s="10">
        <f>B1771/MAX(B$13:$B1771)-1</f>
        <v>-8.3616231334879609E-2</v>
      </c>
    </row>
    <row r="1772" spans="1:4" x14ac:dyDescent="0.3">
      <c r="A1772" s="9">
        <f t="shared" si="113"/>
        <v>42304</v>
      </c>
      <c r="B1772" s="4">
        <v>44366401.452555932</v>
      </c>
      <c r="C1772" s="10">
        <f t="shared" si="112"/>
        <v>2.0559257247445561E-3</v>
      </c>
      <c r="D1772" s="10">
        <f>B1772/MAX(B$13:$B1772)-1</f>
        <v>-8.1732214371142642E-2</v>
      </c>
    </row>
    <row r="1773" spans="1:4" x14ac:dyDescent="0.3">
      <c r="A1773" s="9">
        <f t="shared" si="113"/>
        <v>42305</v>
      </c>
      <c r="B1773" s="4">
        <v>44904924.92975352</v>
      </c>
      <c r="C1773" s="10">
        <f t="shared" si="112"/>
        <v>1.2138092330374661E-2</v>
      </c>
      <c r="D1773" s="10">
        <f>B1773/MAX(B$13:$B1773)-1</f>
        <v>-7.0586195205170954E-2</v>
      </c>
    </row>
    <row r="1774" spans="1:4" x14ac:dyDescent="0.3">
      <c r="A1774" s="9">
        <f t="shared" si="113"/>
        <v>42306</v>
      </c>
      <c r="B1774" s="4">
        <v>45031149.888510086</v>
      </c>
      <c r="C1774" s="10">
        <f t="shared" si="112"/>
        <v>2.8109379751557473E-3</v>
      </c>
      <c r="D1774" s="10">
        <f>B1774/MAX(B$13:$B1774)-1</f>
        <v>-6.7973670646639062E-2</v>
      </c>
    </row>
    <row r="1775" spans="1:4" x14ac:dyDescent="0.3">
      <c r="A1775" s="9">
        <f t="shared" si="113"/>
        <v>42307</v>
      </c>
      <c r="B1775" s="4">
        <v>45377721.497177355</v>
      </c>
      <c r="C1775" s="10">
        <f t="shared" si="112"/>
        <v>7.6962637979560711E-3</v>
      </c>
      <c r="D1775" s="10">
        <f>B1775/MAX(B$13:$B1775)-1</f>
        <v>-6.0800550149295085E-2</v>
      </c>
    </row>
    <row r="1776" spans="1:4" x14ac:dyDescent="0.3">
      <c r="A1776" s="9">
        <f t="shared" si="113"/>
        <v>42308</v>
      </c>
      <c r="B1776" s="4">
        <v>45377721.497177355</v>
      </c>
      <c r="C1776" s="10">
        <f t="shared" si="112"/>
        <v>0</v>
      </c>
      <c r="D1776" s="10">
        <f>B1776/MAX(B$13:$B1776)-1</f>
        <v>-6.0800550149295085E-2</v>
      </c>
    </row>
    <row r="1777" spans="1:4" x14ac:dyDescent="0.3">
      <c r="A1777" s="9">
        <f t="shared" si="113"/>
        <v>42309</v>
      </c>
      <c r="B1777" s="4">
        <v>45377721.497177355</v>
      </c>
      <c r="C1777" s="10">
        <f t="shared" si="112"/>
        <v>0</v>
      </c>
      <c r="D1777" s="10">
        <f>B1777/MAX(B$13:$B1777)-1</f>
        <v>-6.0800550149295085E-2</v>
      </c>
    </row>
    <row r="1778" spans="1:4" x14ac:dyDescent="0.3">
      <c r="A1778" s="9">
        <f t="shared" si="113"/>
        <v>42310</v>
      </c>
      <c r="B1778" s="4">
        <v>45277318.986436859</v>
      </c>
      <c r="C1778" s="10">
        <f t="shared" si="112"/>
        <v>-2.212594802644352E-3</v>
      </c>
      <c r="D1778" s="10">
        <f>B1778/MAX(B$13:$B1778)-1</f>
        <v>-6.2878617970681061E-2</v>
      </c>
    </row>
    <row r="1779" spans="1:4" x14ac:dyDescent="0.3">
      <c r="A1779" s="9">
        <f t="shared" si="113"/>
        <v>42311</v>
      </c>
      <c r="B1779" s="4">
        <v>45294994.05122038</v>
      </c>
      <c r="C1779" s="10">
        <f t="shared" si="112"/>
        <v>3.9037348454340481E-4</v>
      </c>
      <c r="D1779" s="10">
        <f>B1779/MAX(B$13:$B1779)-1</f>
        <v>-6.2512790631338189E-2</v>
      </c>
    </row>
    <row r="1780" spans="1:4" x14ac:dyDescent="0.3">
      <c r="A1780" s="9">
        <f t="shared" si="113"/>
        <v>42312</v>
      </c>
      <c r="B1780" s="4">
        <v>45139822.03039106</v>
      </c>
      <c r="C1780" s="10">
        <f t="shared" si="112"/>
        <v>-3.4258094979292553E-3</v>
      </c>
      <c r="D1780" s="10">
        <f>B1780/MAX(B$13:$B1780)-1</f>
        <v>-6.5724443217380468E-2</v>
      </c>
    </row>
    <row r="1781" spans="1:4" x14ac:dyDescent="0.3">
      <c r="A1781" s="9">
        <f t="shared" si="113"/>
        <v>42313</v>
      </c>
      <c r="B1781" s="4">
        <v>45465028.383101285</v>
      </c>
      <c r="C1781" s="10">
        <f t="shared" si="112"/>
        <v>7.2044225715217625E-3</v>
      </c>
      <c r="D1781" s="10">
        <f>B1781/MAX(B$13:$B1781)-1</f>
        <v>-5.8993527308074722E-2</v>
      </c>
    </row>
    <row r="1782" spans="1:4" x14ac:dyDescent="0.3">
      <c r="A1782" s="9">
        <f t="shared" si="113"/>
        <v>42314</v>
      </c>
      <c r="B1782" s="4">
        <v>45505234.984976426</v>
      </c>
      <c r="C1782" s="10">
        <f t="shared" si="112"/>
        <v>8.8434129054859589E-4</v>
      </c>
      <c r="D1782" s="10">
        <f>B1782/MAX(B$13:$B1782)-1</f>
        <v>-5.8161356429599742E-2</v>
      </c>
    </row>
    <row r="1783" spans="1:4" x14ac:dyDescent="0.3">
      <c r="A1783" s="9">
        <f t="shared" si="113"/>
        <v>42315</v>
      </c>
      <c r="B1783" s="4">
        <v>45505234.984976426</v>
      </c>
      <c r="C1783" s="10">
        <f t="shared" si="112"/>
        <v>0</v>
      </c>
      <c r="D1783" s="10">
        <f>B1783/MAX(B$13:$B1783)-1</f>
        <v>-5.8161356429599742E-2</v>
      </c>
    </row>
    <row r="1784" spans="1:4" x14ac:dyDescent="0.3">
      <c r="A1784" s="9">
        <f t="shared" si="113"/>
        <v>42316</v>
      </c>
      <c r="B1784" s="4">
        <v>45505234.984976426</v>
      </c>
      <c r="C1784" s="10">
        <f t="shared" si="112"/>
        <v>0</v>
      </c>
      <c r="D1784" s="10">
        <f>B1784/MAX(B$13:$B1784)-1</f>
        <v>-5.8161356429599742E-2</v>
      </c>
    </row>
    <row r="1785" spans="1:4" x14ac:dyDescent="0.3">
      <c r="A1785" s="9">
        <f t="shared" si="113"/>
        <v>42317</v>
      </c>
      <c r="B1785" s="4">
        <v>44912140.226919889</v>
      </c>
      <c r="C1785" s="10">
        <f t="shared" si="112"/>
        <v>-1.3033550057533927E-2</v>
      </c>
      <c r="D1785" s="10">
        <f>B1785/MAX(B$13:$B1785)-1</f>
        <v>-7.0436857536694486E-2</v>
      </c>
    </row>
    <row r="1786" spans="1:4" x14ac:dyDescent="0.3">
      <c r="A1786" s="9">
        <f t="shared" si="113"/>
        <v>42318</v>
      </c>
      <c r="B1786" s="4">
        <v>44539552.869776368</v>
      </c>
      <c r="C1786" s="10">
        <f t="shared" si="112"/>
        <v>-8.2959163215338139E-3</v>
      </c>
      <c r="D1786" s="10">
        <f>B1786/MAX(B$13:$B1786)-1</f>
        <v>-7.814843558215212E-2</v>
      </c>
    </row>
    <row r="1787" spans="1:4" x14ac:dyDescent="0.3">
      <c r="A1787" s="9">
        <f t="shared" si="113"/>
        <v>42319</v>
      </c>
      <c r="B1787" s="4">
        <v>44539552.869776368</v>
      </c>
      <c r="C1787" s="10">
        <f t="shared" si="112"/>
        <v>0</v>
      </c>
      <c r="D1787" s="10">
        <f>B1787/MAX(B$13:$B1787)-1</f>
        <v>-7.814843558215212E-2</v>
      </c>
    </row>
    <row r="1788" spans="1:4" x14ac:dyDescent="0.3">
      <c r="A1788" s="9">
        <f t="shared" si="113"/>
        <v>42320</v>
      </c>
      <c r="B1788" s="4">
        <v>44539552.869776368</v>
      </c>
      <c r="C1788" s="10">
        <f t="shared" si="112"/>
        <v>0</v>
      </c>
      <c r="D1788" s="10">
        <f>B1788/MAX(B$13:$B1788)-1</f>
        <v>-7.814843558215212E-2</v>
      </c>
    </row>
    <row r="1789" spans="1:4" x14ac:dyDescent="0.3">
      <c r="A1789" s="9">
        <f t="shared" si="113"/>
        <v>42321</v>
      </c>
      <c r="B1789" s="4">
        <v>44857278.683663562</v>
      </c>
      <c r="C1789" s="10">
        <f t="shared" si="112"/>
        <v>7.1335654135584736E-3</v>
      </c>
      <c r="D1789" s="10">
        <f>B1789/MAX(B$13:$B1789)-1</f>
        <v>-7.1572347145786197E-2</v>
      </c>
    </row>
    <row r="1790" spans="1:4" x14ac:dyDescent="0.3">
      <c r="A1790" s="9">
        <f t="shared" si="113"/>
        <v>42322</v>
      </c>
      <c r="B1790" s="4">
        <v>44857278.683663562</v>
      </c>
      <c r="C1790" s="10">
        <f t="shared" si="112"/>
        <v>0</v>
      </c>
      <c r="D1790" s="10">
        <f>B1790/MAX(B$13:$B1790)-1</f>
        <v>-7.1572347145786197E-2</v>
      </c>
    </row>
    <row r="1791" spans="1:4" x14ac:dyDescent="0.3">
      <c r="A1791" s="9">
        <f t="shared" si="113"/>
        <v>42323</v>
      </c>
      <c r="B1791" s="4">
        <v>44857278.683663562</v>
      </c>
      <c r="C1791" s="10">
        <f t="shared" si="112"/>
        <v>0</v>
      </c>
      <c r="D1791" s="10">
        <f>B1791/MAX(B$13:$B1791)-1</f>
        <v>-7.1572347145786197E-2</v>
      </c>
    </row>
    <row r="1792" spans="1:4" x14ac:dyDescent="0.3">
      <c r="A1792" s="9">
        <f t="shared" si="113"/>
        <v>42324</v>
      </c>
      <c r="B1792" s="4">
        <v>45344305.117081538</v>
      </c>
      <c r="C1792" s="10">
        <f t="shared" si="112"/>
        <v>1.0857244302591829E-2</v>
      </c>
      <c r="D1792" s="10">
        <f>B1792/MAX(B$13:$B1792)-1</f>
        <v>-6.1492181301466164E-2</v>
      </c>
    </row>
    <row r="1793" spans="1:4" x14ac:dyDescent="0.3">
      <c r="A1793" s="9">
        <f t="shared" si="113"/>
        <v>42325</v>
      </c>
      <c r="B1793" s="4">
        <v>45217210.571053371</v>
      </c>
      <c r="C1793" s="10">
        <f t="shared" si="112"/>
        <v>-2.8028777968920338E-3</v>
      </c>
      <c r="D1793" s="10">
        <f>B1793/MAX(B$13:$B1793)-1</f>
        <v>-6.4122704028705901E-2</v>
      </c>
    </row>
    <row r="1794" spans="1:4" x14ac:dyDescent="0.3">
      <c r="A1794" s="9">
        <f t="shared" si="113"/>
        <v>42326</v>
      </c>
      <c r="B1794" s="4">
        <v>45831872.498227827</v>
      </c>
      <c r="C1794" s="10">
        <f t="shared" si="112"/>
        <v>1.3593539261087084E-2</v>
      </c>
      <c r="D1794" s="10">
        <f>B1794/MAX(B$13:$B1794)-1</f>
        <v>-5.1400819262360065E-2</v>
      </c>
    </row>
    <row r="1795" spans="1:4" x14ac:dyDescent="0.3">
      <c r="A1795" s="9">
        <f t="shared" si="113"/>
        <v>42327</v>
      </c>
      <c r="B1795" s="4">
        <v>45700202.752052225</v>
      </c>
      <c r="C1795" s="10">
        <f t="shared" si="112"/>
        <v>-2.8728860288370628E-3</v>
      </c>
      <c r="D1795" s="10">
        <f>B1795/MAX(B$13:$B1795)-1</f>
        <v>-5.4126036595667504E-2</v>
      </c>
    </row>
    <row r="1796" spans="1:4" x14ac:dyDescent="0.3">
      <c r="A1796" s="9">
        <f t="shared" si="113"/>
        <v>42328</v>
      </c>
      <c r="B1796" s="4">
        <v>45365504.212856606</v>
      </c>
      <c r="C1796" s="10">
        <f t="shared" si="112"/>
        <v>-7.3237867457949246E-3</v>
      </c>
      <c r="D1796" s="10">
        <f>B1796/MAX(B$13:$B1796)-1</f>
        <v>-6.1053415792040711E-2</v>
      </c>
    </row>
    <row r="1797" spans="1:4" x14ac:dyDescent="0.3">
      <c r="A1797" s="9">
        <f t="shared" si="113"/>
        <v>42329</v>
      </c>
      <c r="B1797" s="4">
        <v>45365504.212856606</v>
      </c>
      <c r="C1797" s="10">
        <f t="shared" si="112"/>
        <v>0</v>
      </c>
      <c r="D1797" s="10">
        <f>B1797/MAX(B$13:$B1797)-1</f>
        <v>-6.1053415792040711E-2</v>
      </c>
    </row>
    <row r="1798" spans="1:4" x14ac:dyDescent="0.3">
      <c r="A1798" s="9">
        <f t="shared" si="113"/>
        <v>42330</v>
      </c>
      <c r="B1798" s="4">
        <v>45365504.212856606</v>
      </c>
      <c r="C1798" s="10">
        <f t="shared" si="112"/>
        <v>0</v>
      </c>
      <c r="D1798" s="10">
        <f>B1798/MAX(B$13:$B1798)-1</f>
        <v>-6.1053415792040711E-2</v>
      </c>
    </row>
    <row r="1799" spans="1:4" x14ac:dyDescent="0.3">
      <c r="A1799" s="9">
        <f t="shared" si="113"/>
        <v>42331</v>
      </c>
      <c r="B1799" s="4">
        <v>45149966.991310202</v>
      </c>
      <c r="C1799" s="10">
        <f t="shared" si="112"/>
        <v>-4.7511258892901642E-3</v>
      </c>
      <c r="D1799" s="10">
        <f>B1799/MAX(B$13:$B1799)-1</f>
        <v>-6.5514469216931714E-2</v>
      </c>
    </row>
    <row r="1800" spans="1:4" x14ac:dyDescent="0.3">
      <c r="A1800" s="9">
        <f t="shared" si="113"/>
        <v>42332</v>
      </c>
      <c r="B1800" s="4">
        <v>45336876.398723207</v>
      </c>
      <c r="C1800" s="10">
        <f t="shared" si="112"/>
        <v>4.1397462693379961E-3</v>
      </c>
      <c r="D1800" s="10">
        <f>B1800/MAX(B$13:$B1800)-1</f>
        <v>-6.1645936227122222E-2</v>
      </c>
    </row>
    <row r="1801" spans="1:4" x14ac:dyDescent="0.3">
      <c r="A1801" s="9">
        <f t="shared" si="113"/>
        <v>42333</v>
      </c>
      <c r="B1801" s="4">
        <v>45336876.398723207</v>
      </c>
      <c r="C1801" s="10">
        <f t="shared" si="112"/>
        <v>0</v>
      </c>
      <c r="D1801" s="10">
        <f>B1801/MAX(B$13:$B1801)-1</f>
        <v>-6.1645936227122222E-2</v>
      </c>
    </row>
    <row r="1802" spans="1:4" x14ac:dyDescent="0.3">
      <c r="A1802" s="9">
        <f t="shared" si="113"/>
        <v>42334</v>
      </c>
      <c r="B1802" s="4">
        <v>45723242.670155883</v>
      </c>
      <c r="C1802" s="10">
        <f t="shared" si="112"/>
        <v>8.5221193457332145E-3</v>
      </c>
      <c r="D1802" s="10">
        <f>B1802/MAX(B$13:$B1802)-1</f>
        <v>-5.3649170907095978E-2</v>
      </c>
    </row>
    <row r="1803" spans="1:4" x14ac:dyDescent="0.3">
      <c r="A1803" s="9">
        <f t="shared" si="113"/>
        <v>42335</v>
      </c>
      <c r="B1803" s="4">
        <v>46083779.267047018</v>
      </c>
      <c r="C1803" s="10">
        <f t="shared" si="112"/>
        <v>7.8851930842267492E-3</v>
      </c>
      <c r="D1803" s="10">
        <f>B1803/MAX(B$13:$B1803)-1</f>
        <v>-4.6187011894280317E-2</v>
      </c>
    </row>
    <row r="1804" spans="1:4" x14ac:dyDescent="0.3">
      <c r="A1804" s="9">
        <f t="shared" si="113"/>
        <v>42336</v>
      </c>
      <c r="B1804" s="4">
        <v>46083779.267047018</v>
      </c>
      <c r="C1804" s="10">
        <f t="shared" si="112"/>
        <v>0</v>
      </c>
      <c r="D1804" s="10">
        <f>B1804/MAX(B$13:$B1804)-1</f>
        <v>-4.6187011894280317E-2</v>
      </c>
    </row>
    <row r="1805" spans="1:4" x14ac:dyDescent="0.3">
      <c r="A1805" s="9">
        <f t="shared" si="113"/>
        <v>42337</v>
      </c>
      <c r="B1805" s="4">
        <v>46083779.267047018</v>
      </c>
      <c r="C1805" s="10">
        <f t="shared" si="112"/>
        <v>0</v>
      </c>
      <c r="D1805" s="10">
        <f>B1805/MAX(B$13:$B1805)-1</f>
        <v>-4.6187011894280317E-2</v>
      </c>
    </row>
    <row r="1806" spans="1:4" x14ac:dyDescent="0.3">
      <c r="A1806" s="9">
        <f t="shared" si="113"/>
        <v>42338</v>
      </c>
      <c r="B1806" s="4">
        <v>46260193.114955194</v>
      </c>
      <c r="C1806" s="10">
        <f t="shared" si="112"/>
        <v>3.8281115549549938E-3</v>
      </c>
      <c r="D1806" s="10">
        <f>B1806/MAX(B$13:$B1806)-1</f>
        <v>-4.2535709373246688E-2</v>
      </c>
    </row>
    <row r="1807" spans="1:4" x14ac:dyDescent="0.3">
      <c r="A1807" s="9">
        <f t="shared" si="113"/>
        <v>42339</v>
      </c>
      <c r="B1807" s="4">
        <v>46458683.841700301</v>
      </c>
      <c r="C1807" s="10">
        <f t="shared" ref="C1807:C1870" si="114">B1807/B1806-1</f>
        <v>4.2907457444429919E-3</v>
      </c>
      <c r="D1807" s="10">
        <f>B1807/MAX(B$13:$B1807)-1</f>
        <v>-3.8427473542783863E-2</v>
      </c>
    </row>
    <row r="1808" spans="1:4" x14ac:dyDescent="0.3">
      <c r="A1808" s="9">
        <f t="shared" ref="A1808:A1871" si="115">A1807+1</f>
        <v>42340</v>
      </c>
      <c r="B1808" s="4">
        <v>47011998.415921867</v>
      </c>
      <c r="C1808" s="10">
        <f t="shared" si="114"/>
        <v>1.190982026324483E-2</v>
      </c>
      <c r="D1808" s="10">
        <f>B1808/MAX(B$13:$B1808)-1</f>
        <v>-2.6975317582604186E-2</v>
      </c>
    </row>
    <row r="1809" spans="1:4" x14ac:dyDescent="0.3">
      <c r="A1809" s="9">
        <f t="shared" si="115"/>
        <v>42341</v>
      </c>
      <c r="B1809" s="4">
        <v>47369238.556848273</v>
      </c>
      <c r="C1809" s="10">
        <f t="shared" si="114"/>
        <v>7.5989141700774088E-3</v>
      </c>
      <c r="D1809" s="10">
        <f>B1809/MAX(B$13:$B1809)-1</f>
        <v>-1.9581386535547529E-2</v>
      </c>
    </row>
    <row r="1810" spans="1:4" x14ac:dyDescent="0.3">
      <c r="A1810" s="9">
        <f t="shared" si="115"/>
        <v>42342</v>
      </c>
      <c r="B1810" s="4">
        <v>47855691.935384035</v>
      </c>
      <c r="C1810" s="10">
        <f t="shared" si="114"/>
        <v>1.026939409110339E-2</v>
      </c>
      <c r="D1810" s="10">
        <f>B1810/MAX(B$13:$B1810)-1</f>
        <v>-9.5130814196279223E-3</v>
      </c>
    </row>
    <row r="1811" spans="1:4" x14ac:dyDescent="0.3">
      <c r="A1811" s="9">
        <f t="shared" si="115"/>
        <v>42343</v>
      </c>
      <c r="B1811" s="4">
        <v>47855691.935384035</v>
      </c>
      <c r="C1811" s="10">
        <f t="shared" si="114"/>
        <v>0</v>
      </c>
      <c r="D1811" s="10">
        <f>B1811/MAX(B$13:$B1811)-1</f>
        <v>-9.5130814196279223E-3</v>
      </c>
    </row>
    <row r="1812" spans="1:4" x14ac:dyDescent="0.3">
      <c r="A1812" s="9">
        <f t="shared" si="115"/>
        <v>42344</v>
      </c>
      <c r="B1812" s="4">
        <v>47855691.935384035</v>
      </c>
      <c r="C1812" s="10">
        <f t="shared" si="114"/>
        <v>0</v>
      </c>
      <c r="D1812" s="10">
        <f>B1812/MAX(B$13:$B1812)-1</f>
        <v>-9.5130814196279223E-3</v>
      </c>
    </row>
    <row r="1813" spans="1:4" x14ac:dyDescent="0.3">
      <c r="A1813" s="9">
        <f t="shared" si="115"/>
        <v>42345</v>
      </c>
      <c r="B1813" s="4">
        <v>48035340.31656491</v>
      </c>
      <c r="C1813" s="10">
        <f t="shared" si="114"/>
        <v>3.7539605826499844E-3</v>
      </c>
      <c r="D1813" s="10">
        <f>B1813/MAX(B$13:$B1813)-1</f>
        <v>-5.7948325696467462E-3</v>
      </c>
    </row>
    <row r="1814" spans="1:4" x14ac:dyDescent="0.3">
      <c r="A1814" s="9">
        <f t="shared" si="115"/>
        <v>42346</v>
      </c>
      <c r="B1814" s="4">
        <v>48339257.011012889</v>
      </c>
      <c r="C1814" s="10">
        <f t="shared" si="114"/>
        <v>6.3269395500289427E-3</v>
      </c>
      <c r="D1814" s="10">
        <f>B1814/MAX(B$13:$B1814)-1</f>
        <v>0</v>
      </c>
    </row>
    <row r="1815" spans="1:4" x14ac:dyDescent="0.3">
      <c r="A1815" s="9">
        <f t="shared" si="115"/>
        <v>42347</v>
      </c>
      <c r="B1815" s="4">
        <v>48541857.770696476</v>
      </c>
      <c r="C1815" s="10">
        <f t="shared" si="114"/>
        <v>4.191226183667407E-3</v>
      </c>
      <c r="D1815" s="10">
        <f>B1815/MAX(B$13:$B1815)-1</f>
        <v>0</v>
      </c>
    </row>
    <row r="1816" spans="1:4" x14ac:dyDescent="0.3">
      <c r="A1816" s="9">
        <f t="shared" si="115"/>
        <v>42348</v>
      </c>
      <c r="B1816" s="4">
        <v>48461473.515556283</v>
      </c>
      <c r="C1816" s="10">
        <f t="shared" si="114"/>
        <v>-1.6559781358166381E-3</v>
      </c>
      <c r="D1816" s="10">
        <f>B1816/MAX(B$13:$B1816)-1</f>
        <v>-1.6559781358166381E-3</v>
      </c>
    </row>
    <row r="1817" spans="1:4" x14ac:dyDescent="0.3">
      <c r="A1817" s="9">
        <f t="shared" si="115"/>
        <v>42349</v>
      </c>
      <c r="B1817" s="4">
        <v>48393189.937696368</v>
      </c>
      <c r="C1817" s="10">
        <f t="shared" si="114"/>
        <v>-1.4090280981241543E-3</v>
      </c>
      <c r="D1817" s="10">
        <f>B1817/MAX(B$13:$B1817)-1</f>
        <v>-3.062672914217468E-3</v>
      </c>
    </row>
    <row r="1818" spans="1:4" x14ac:dyDescent="0.3">
      <c r="A1818" s="9">
        <f t="shared" si="115"/>
        <v>42350</v>
      </c>
      <c r="B1818" s="4">
        <v>48393189.937696368</v>
      </c>
      <c r="C1818" s="10">
        <f t="shared" si="114"/>
        <v>0</v>
      </c>
      <c r="D1818" s="10">
        <f>B1818/MAX(B$13:$B1818)-1</f>
        <v>-3.062672914217468E-3</v>
      </c>
    </row>
    <row r="1819" spans="1:4" x14ac:dyDescent="0.3">
      <c r="A1819" s="9">
        <f t="shared" si="115"/>
        <v>42351</v>
      </c>
      <c r="B1819" s="4">
        <v>48393189.937696368</v>
      </c>
      <c r="C1819" s="10">
        <f t="shared" si="114"/>
        <v>0</v>
      </c>
      <c r="D1819" s="10">
        <f>B1819/MAX(B$13:$B1819)-1</f>
        <v>-3.062672914217468E-3</v>
      </c>
    </row>
    <row r="1820" spans="1:4" x14ac:dyDescent="0.3">
      <c r="A1820" s="9">
        <f t="shared" si="115"/>
        <v>42352</v>
      </c>
      <c r="B1820" s="4">
        <v>48009067.754545882</v>
      </c>
      <c r="C1820" s="10">
        <f t="shared" si="114"/>
        <v>-7.9375255825255842E-3</v>
      </c>
      <c r="D1820" s="10">
        <f>B1820/MAX(B$13:$B1820)-1</f>
        <v>-1.0975888452135596E-2</v>
      </c>
    </row>
    <row r="1821" spans="1:4" x14ac:dyDescent="0.3">
      <c r="A1821" s="9">
        <f t="shared" si="115"/>
        <v>42353</v>
      </c>
      <c r="B1821" s="4">
        <v>47988755.170122966</v>
      </c>
      <c r="C1821" s="10">
        <f t="shared" si="114"/>
        <v>-4.2309891387115606E-4</v>
      </c>
      <c r="D1821" s="10">
        <f>B1821/MAX(B$13:$B1821)-1</f>
        <v>-1.1394343479523839E-2</v>
      </c>
    </row>
    <row r="1822" spans="1:4" x14ac:dyDescent="0.3">
      <c r="A1822" s="9">
        <f t="shared" si="115"/>
        <v>42354</v>
      </c>
      <c r="B1822" s="4">
        <v>48300431.929329716</v>
      </c>
      <c r="C1822" s="10">
        <f t="shared" si="114"/>
        <v>6.4947873330289951E-3</v>
      </c>
      <c r="D1822" s="10">
        <f>B1822/MAX(B$13:$B1822)-1</f>
        <v>-4.9735599841937983E-3</v>
      </c>
    </row>
    <row r="1823" spans="1:4" x14ac:dyDescent="0.3">
      <c r="A1823" s="9">
        <f t="shared" si="115"/>
        <v>42355</v>
      </c>
      <c r="B1823" s="4">
        <v>48650998.388514452</v>
      </c>
      <c r="C1823" s="10">
        <f t="shared" si="114"/>
        <v>7.2580398390156287E-3</v>
      </c>
      <c r="D1823" s="10">
        <f>B1823/MAX(B$13:$B1823)-1</f>
        <v>0</v>
      </c>
    </row>
    <row r="1824" spans="1:4" x14ac:dyDescent="0.3">
      <c r="A1824" s="9">
        <f t="shared" si="115"/>
        <v>42356</v>
      </c>
      <c r="B1824" s="4">
        <v>48317066.076499313</v>
      </c>
      <c r="C1824" s="10">
        <f t="shared" si="114"/>
        <v>-6.8638326668744032E-3</v>
      </c>
      <c r="D1824" s="10">
        <f>B1824/MAX(B$13:$B1824)-1</f>
        <v>-6.8638326668744032E-3</v>
      </c>
    </row>
    <row r="1825" spans="1:4" x14ac:dyDescent="0.3">
      <c r="A1825" s="9">
        <f t="shared" si="115"/>
        <v>42357</v>
      </c>
      <c r="B1825" s="4">
        <v>48317066.076499313</v>
      </c>
      <c r="C1825" s="10">
        <f t="shared" si="114"/>
        <v>0</v>
      </c>
      <c r="D1825" s="10">
        <f>B1825/MAX(B$13:$B1825)-1</f>
        <v>-6.8638326668744032E-3</v>
      </c>
    </row>
    <row r="1826" spans="1:4" x14ac:dyDescent="0.3">
      <c r="A1826" s="9">
        <f t="shared" si="115"/>
        <v>42358</v>
      </c>
      <c r="B1826" s="4">
        <v>48317066.076499313</v>
      </c>
      <c r="C1826" s="10">
        <f t="shared" si="114"/>
        <v>0</v>
      </c>
      <c r="D1826" s="10">
        <f>B1826/MAX(B$13:$B1826)-1</f>
        <v>-6.8638326668744032E-3</v>
      </c>
    </row>
    <row r="1827" spans="1:4" x14ac:dyDescent="0.3">
      <c r="A1827" s="9">
        <f t="shared" si="115"/>
        <v>42359</v>
      </c>
      <c r="B1827" s="4">
        <v>48416192.883631803</v>
      </c>
      <c r="C1827" s="10">
        <f t="shared" si="114"/>
        <v>2.0515899490989309E-3</v>
      </c>
      <c r="D1827" s="10">
        <f>B1827/MAX(B$13:$B1827)-1</f>
        <v>-4.8263244878872236E-3</v>
      </c>
    </row>
    <row r="1828" spans="1:4" x14ac:dyDescent="0.3">
      <c r="A1828" s="9">
        <f t="shared" si="115"/>
        <v>42360</v>
      </c>
      <c r="B1828" s="4">
        <v>48080061.893021502</v>
      </c>
      <c r="C1828" s="10">
        <f t="shared" si="114"/>
        <v>-6.9425324584729831E-3</v>
      </c>
      <c r="D1828" s="10">
        <f>B1828/MAX(B$13:$B1828)-1</f>
        <v>-1.1735350031947922E-2</v>
      </c>
    </row>
    <row r="1829" spans="1:4" x14ac:dyDescent="0.3">
      <c r="A1829" s="9">
        <f t="shared" si="115"/>
        <v>42361</v>
      </c>
      <c r="B1829" s="4">
        <v>48054870.257846564</v>
      </c>
      <c r="C1829" s="10">
        <f t="shared" si="114"/>
        <v>-5.2395180420083953E-4</v>
      </c>
      <c r="D1829" s="10">
        <f>B1829/MAX(B$13:$B1829)-1</f>
        <v>-1.225315307832664E-2</v>
      </c>
    </row>
    <row r="1830" spans="1:4" x14ac:dyDescent="0.3">
      <c r="A1830" s="9">
        <f t="shared" si="115"/>
        <v>42362</v>
      </c>
      <c r="B1830" s="4">
        <v>48014685.453833558</v>
      </c>
      <c r="C1830" s="10">
        <f t="shared" si="114"/>
        <v>-8.3622749988476741E-4</v>
      </c>
      <c r="D1830" s="10">
        <f>B1830/MAX(B$13:$B1830)-1</f>
        <v>-1.307913415464701E-2</v>
      </c>
    </row>
    <row r="1831" spans="1:4" x14ac:dyDescent="0.3">
      <c r="A1831" s="9">
        <f t="shared" si="115"/>
        <v>42363</v>
      </c>
      <c r="B1831" s="4">
        <v>48014685.453833558</v>
      </c>
      <c r="C1831" s="10">
        <f t="shared" si="114"/>
        <v>0</v>
      </c>
      <c r="D1831" s="10">
        <f>B1831/MAX(B$13:$B1831)-1</f>
        <v>-1.307913415464701E-2</v>
      </c>
    </row>
    <row r="1832" spans="1:4" x14ac:dyDescent="0.3">
      <c r="A1832" s="9">
        <f t="shared" si="115"/>
        <v>42364</v>
      </c>
      <c r="B1832" s="4">
        <v>48014685.453833558</v>
      </c>
      <c r="C1832" s="10">
        <f t="shared" si="114"/>
        <v>0</v>
      </c>
      <c r="D1832" s="10">
        <f>B1832/MAX(B$13:$B1832)-1</f>
        <v>-1.307913415464701E-2</v>
      </c>
    </row>
    <row r="1833" spans="1:4" x14ac:dyDescent="0.3">
      <c r="A1833" s="9">
        <f t="shared" si="115"/>
        <v>42365</v>
      </c>
      <c r="B1833" s="4">
        <v>48014685.453833558</v>
      </c>
      <c r="C1833" s="10">
        <f t="shared" si="114"/>
        <v>0</v>
      </c>
      <c r="D1833" s="10">
        <f>B1833/MAX(B$13:$B1833)-1</f>
        <v>-1.307913415464701E-2</v>
      </c>
    </row>
    <row r="1834" spans="1:4" x14ac:dyDescent="0.3">
      <c r="A1834" s="9">
        <f t="shared" si="115"/>
        <v>42366</v>
      </c>
      <c r="B1834" s="4">
        <v>47986713.502757087</v>
      </c>
      <c r="C1834" s="10">
        <f t="shared" si="114"/>
        <v>-5.8257074501433248E-4</v>
      </c>
      <c r="D1834" s="10">
        <f>B1834/MAX(B$13:$B1834)-1</f>
        <v>-1.3654085378732694E-2</v>
      </c>
    </row>
    <row r="1835" spans="1:4" x14ac:dyDescent="0.3">
      <c r="A1835" s="9">
        <f t="shared" si="115"/>
        <v>42367</v>
      </c>
      <c r="B1835" s="4">
        <v>47830417.760485254</v>
      </c>
      <c r="C1835" s="10">
        <f t="shared" si="114"/>
        <v>-3.257062858927684E-3</v>
      </c>
      <c r="D1835" s="10">
        <f>B1835/MAX(B$13:$B1835)-1</f>
        <v>-1.686667602330072E-2</v>
      </c>
    </row>
    <row r="1836" spans="1:4" x14ac:dyDescent="0.3">
      <c r="A1836" s="9">
        <f t="shared" si="115"/>
        <v>42368</v>
      </c>
      <c r="B1836" s="4">
        <v>47889445.671507962</v>
      </c>
      <c r="C1836" s="10">
        <f t="shared" si="114"/>
        <v>1.2341082053326513E-3</v>
      </c>
      <c r="D1836" s="10">
        <f>B1836/MAX(B$13:$B1836)-1</f>
        <v>-1.5653383121244979E-2</v>
      </c>
    </row>
    <row r="1837" spans="1:4" x14ac:dyDescent="0.3">
      <c r="A1837" s="9">
        <f t="shared" si="115"/>
        <v>42369</v>
      </c>
      <c r="B1837" s="4">
        <v>47889445.671507962</v>
      </c>
      <c r="C1837" s="10">
        <f t="shared" si="114"/>
        <v>0</v>
      </c>
      <c r="D1837" s="10">
        <f>B1837/MAX(B$13:$B1837)-1</f>
        <v>-1.5653383121244979E-2</v>
      </c>
    </row>
    <row r="1838" spans="1:4" x14ac:dyDescent="0.3">
      <c r="A1838" s="9">
        <f t="shared" si="115"/>
        <v>42370</v>
      </c>
      <c r="B1838" s="4">
        <v>47488957.456480198</v>
      </c>
      <c r="C1838" s="10">
        <f t="shared" si="114"/>
        <v>-8.362765728692434E-3</v>
      </c>
      <c r="D1838" s="10">
        <f>B1838/MAX(B$13:$B1838)-1</f>
        <v>-2.3885243274032963E-2</v>
      </c>
    </row>
    <row r="1839" spans="1:4" x14ac:dyDescent="0.3">
      <c r="A1839" s="9">
        <f t="shared" si="115"/>
        <v>42371</v>
      </c>
      <c r="B1839" s="4">
        <v>47488957.456480198</v>
      </c>
      <c r="C1839" s="10">
        <f t="shared" si="114"/>
        <v>0</v>
      </c>
      <c r="D1839" s="10">
        <f>B1839/MAX(B$13:$B1839)-1</f>
        <v>-2.3885243274032963E-2</v>
      </c>
    </row>
    <row r="1840" spans="1:4" x14ac:dyDescent="0.3">
      <c r="A1840" s="9">
        <f t="shared" si="115"/>
        <v>42372</v>
      </c>
      <c r="B1840" s="4">
        <v>47488957.456480198</v>
      </c>
      <c r="C1840" s="10">
        <f t="shared" si="114"/>
        <v>0</v>
      </c>
      <c r="D1840" s="10">
        <f>B1840/MAX(B$13:$B1840)-1</f>
        <v>-2.3885243274032963E-2</v>
      </c>
    </row>
    <row r="1841" spans="1:4" x14ac:dyDescent="0.3">
      <c r="A1841" s="9">
        <f t="shared" si="115"/>
        <v>42373</v>
      </c>
      <c r="B1841" s="4">
        <v>47559671.65234033</v>
      </c>
      <c r="C1841" s="10">
        <f t="shared" si="114"/>
        <v>1.489066082887458E-3</v>
      </c>
      <c r="D1841" s="10">
        <f>B1841/MAX(B$13:$B1841)-1</f>
        <v>-2.2431743896786371E-2</v>
      </c>
    </row>
    <row r="1842" spans="1:4" x14ac:dyDescent="0.3">
      <c r="A1842" s="9">
        <f t="shared" si="115"/>
        <v>42374</v>
      </c>
      <c r="B1842" s="4">
        <v>47828697.43793311</v>
      </c>
      <c r="C1842" s="10">
        <f t="shared" si="114"/>
        <v>5.6565946787721089E-3</v>
      </c>
      <c r="D1842" s="10">
        <f>B1842/MAX(B$13:$B1842)-1</f>
        <v>-1.6902036501176276E-2</v>
      </c>
    </row>
    <row r="1843" spans="1:4" x14ac:dyDescent="0.3">
      <c r="A1843" s="9">
        <f t="shared" si="115"/>
        <v>42375</v>
      </c>
      <c r="B1843" s="4">
        <v>47673628.31427715</v>
      </c>
      <c r="C1843" s="10">
        <f t="shared" si="114"/>
        <v>-3.2421774366151457E-3</v>
      </c>
      <c r="D1843" s="10">
        <f>B1843/MAX(B$13:$B1843)-1</f>
        <v>-2.0089414536414552E-2</v>
      </c>
    </row>
    <row r="1844" spans="1:4" x14ac:dyDescent="0.3">
      <c r="A1844" s="9">
        <f t="shared" si="115"/>
        <v>42376</v>
      </c>
      <c r="B1844" s="4">
        <v>48799172.425246067</v>
      </c>
      <c r="C1844" s="10">
        <f t="shared" si="114"/>
        <v>2.3609365403217009E-2</v>
      </c>
      <c r="D1844" s="10">
        <f>B1844/MAX(B$13:$B1844)-1</f>
        <v>0</v>
      </c>
    </row>
    <row r="1845" spans="1:4" x14ac:dyDescent="0.3">
      <c r="A1845" s="9">
        <f t="shared" si="115"/>
        <v>42377</v>
      </c>
      <c r="B1845" s="4">
        <v>48638031.022916473</v>
      </c>
      <c r="C1845" s="10">
        <f t="shared" si="114"/>
        <v>-3.3021339158249008E-3</v>
      </c>
      <c r="D1845" s="10">
        <f>B1845/MAX(B$13:$B1845)-1</f>
        <v>-3.3021339158249008E-3</v>
      </c>
    </row>
    <row r="1846" spans="1:4" x14ac:dyDescent="0.3">
      <c r="A1846" s="9">
        <f t="shared" si="115"/>
        <v>42378</v>
      </c>
      <c r="B1846" s="4">
        <v>48638031.022916473</v>
      </c>
      <c r="C1846" s="10">
        <f t="shared" si="114"/>
        <v>0</v>
      </c>
      <c r="D1846" s="10">
        <f>B1846/MAX(B$13:$B1846)-1</f>
        <v>-3.3021339158249008E-3</v>
      </c>
    </row>
    <row r="1847" spans="1:4" x14ac:dyDescent="0.3">
      <c r="A1847" s="9">
        <f t="shared" si="115"/>
        <v>42379</v>
      </c>
      <c r="B1847" s="4">
        <v>48638031.022916473</v>
      </c>
      <c r="C1847" s="10">
        <f t="shared" si="114"/>
        <v>0</v>
      </c>
      <c r="D1847" s="10">
        <f>B1847/MAX(B$13:$B1847)-1</f>
        <v>-3.3021339158249008E-3</v>
      </c>
    </row>
    <row r="1848" spans="1:4" x14ac:dyDescent="0.3">
      <c r="A1848" s="9">
        <f t="shared" si="115"/>
        <v>42380</v>
      </c>
      <c r="B1848" s="4">
        <v>48240442.498838075</v>
      </c>
      <c r="C1848" s="10">
        <f t="shared" si="114"/>
        <v>-8.1744370756100526E-3</v>
      </c>
      <c r="D1848" s="10">
        <f>B1848/MAX(B$13:$B1848)-1</f>
        <v>-1.144957790552481E-2</v>
      </c>
    </row>
    <row r="1849" spans="1:4" x14ac:dyDescent="0.3">
      <c r="A1849" s="9">
        <f t="shared" si="115"/>
        <v>42381</v>
      </c>
      <c r="B1849" s="4">
        <v>48542492.012560837</v>
      </c>
      <c r="C1849" s="10">
        <f t="shared" si="114"/>
        <v>6.2613338119781314E-3</v>
      </c>
      <c r="D1849" s="10">
        <f>B1849/MAX(B$13:$B1849)-1</f>
        <v>-5.2599337228194099E-3</v>
      </c>
    </row>
    <row r="1850" spans="1:4" x14ac:dyDescent="0.3">
      <c r="A1850" s="9">
        <f t="shared" si="115"/>
        <v>42382</v>
      </c>
      <c r="B1850" s="4">
        <v>48188199.037285313</v>
      </c>
      <c r="C1850" s="10">
        <f t="shared" si="114"/>
        <v>-7.2986153076740612E-3</v>
      </c>
      <c r="D1850" s="10">
        <f>B1850/MAX(B$13:$B1850)-1</f>
        <v>-1.2520158797706737E-2</v>
      </c>
    </row>
    <row r="1851" spans="1:4" x14ac:dyDescent="0.3">
      <c r="A1851" s="9">
        <f t="shared" si="115"/>
        <v>42383</v>
      </c>
      <c r="B1851" s="4">
        <v>47421548.202638835</v>
      </c>
      <c r="C1851" s="10">
        <f t="shared" si="114"/>
        <v>-1.5909514154145654E-2</v>
      </c>
      <c r="D1851" s="10">
        <f>B1851/MAX(B$13:$B1851)-1</f>
        <v>-2.8230483308248178E-2</v>
      </c>
    </row>
    <row r="1852" spans="1:4" x14ac:dyDescent="0.3">
      <c r="A1852" s="9">
        <f t="shared" si="115"/>
        <v>42384</v>
      </c>
      <c r="B1852" s="4">
        <v>47606016.75299193</v>
      </c>
      <c r="C1852" s="10">
        <f t="shared" si="114"/>
        <v>3.8899731734787224E-3</v>
      </c>
      <c r="D1852" s="10">
        <f>B1852/MAX(B$13:$B1852)-1</f>
        <v>-2.4450325957512842E-2</v>
      </c>
    </row>
    <row r="1853" spans="1:4" x14ac:dyDescent="0.3">
      <c r="A1853" s="9">
        <f t="shared" si="115"/>
        <v>42385</v>
      </c>
      <c r="B1853" s="4">
        <v>47606016.75299193</v>
      </c>
      <c r="C1853" s="10">
        <f t="shared" si="114"/>
        <v>0</v>
      </c>
      <c r="D1853" s="10">
        <f>B1853/MAX(B$13:$B1853)-1</f>
        <v>-2.4450325957512842E-2</v>
      </c>
    </row>
    <row r="1854" spans="1:4" x14ac:dyDescent="0.3">
      <c r="A1854" s="9">
        <f t="shared" si="115"/>
        <v>42386</v>
      </c>
      <c r="B1854" s="4">
        <v>47606016.75299193</v>
      </c>
      <c r="C1854" s="10">
        <f t="shared" si="114"/>
        <v>0</v>
      </c>
      <c r="D1854" s="10">
        <f>B1854/MAX(B$13:$B1854)-1</f>
        <v>-2.4450325957512842E-2</v>
      </c>
    </row>
    <row r="1855" spans="1:4" x14ac:dyDescent="0.3">
      <c r="A1855" s="9">
        <f t="shared" si="115"/>
        <v>42387</v>
      </c>
      <c r="B1855" s="4">
        <v>47058988.552484095</v>
      </c>
      <c r="C1855" s="10">
        <f t="shared" si="114"/>
        <v>-1.1490736629912512E-2</v>
      </c>
      <c r="D1855" s="10">
        <f>B1855/MAX(B$13:$B1855)-1</f>
        <v>-3.5660110331332096E-2</v>
      </c>
    </row>
    <row r="1856" spans="1:4" x14ac:dyDescent="0.3">
      <c r="A1856" s="9">
        <f t="shared" si="115"/>
        <v>42388</v>
      </c>
      <c r="B1856" s="4">
        <v>47107919.314342447</v>
      </c>
      <c r="C1856" s="10">
        <f t="shared" si="114"/>
        <v>1.039775043268909E-3</v>
      </c>
      <c r="D1856" s="10">
        <f>B1856/MAX(B$13:$B1856)-1</f>
        <v>-3.4657413780825874E-2</v>
      </c>
    </row>
    <row r="1857" spans="1:4" x14ac:dyDescent="0.3">
      <c r="A1857" s="9">
        <f t="shared" si="115"/>
        <v>42389</v>
      </c>
      <c r="B1857" s="4">
        <v>46482483.514999032</v>
      </c>
      <c r="C1857" s="10">
        <f t="shared" si="114"/>
        <v>-1.3276659390749068E-2</v>
      </c>
      <c r="D1857" s="10">
        <f>B1857/MAX(B$13:$B1857)-1</f>
        <v>-4.7473938493442724E-2</v>
      </c>
    </row>
    <row r="1858" spans="1:4" x14ac:dyDescent="0.3">
      <c r="A1858" s="9">
        <f t="shared" si="115"/>
        <v>42390</v>
      </c>
      <c r="B1858" s="4">
        <v>45325859.269172758</v>
      </c>
      <c r="C1858" s="10">
        <f t="shared" si="114"/>
        <v>-2.4883013091438033E-2</v>
      </c>
      <c r="D1858" s="10">
        <f>B1858/MAX(B$13:$B1858)-1</f>
        <v>-7.1175656951846245E-2</v>
      </c>
    </row>
    <row r="1859" spans="1:4" x14ac:dyDescent="0.3">
      <c r="A1859" s="9">
        <f t="shared" si="115"/>
        <v>42391</v>
      </c>
      <c r="B1859" s="4">
        <v>46787054.563051894</v>
      </c>
      <c r="C1859" s="10">
        <f t="shared" si="114"/>
        <v>3.2237564106654126E-2</v>
      </c>
      <c r="D1859" s="10">
        <f>B1859/MAX(B$13:$B1859)-1</f>
        <v>-4.123262264901062E-2</v>
      </c>
    </row>
    <row r="1860" spans="1:4" x14ac:dyDescent="0.3">
      <c r="A1860" s="9">
        <f t="shared" si="115"/>
        <v>42392</v>
      </c>
      <c r="B1860" s="4">
        <v>46787054.563051894</v>
      </c>
      <c r="C1860" s="10">
        <f t="shared" si="114"/>
        <v>0</v>
      </c>
      <c r="D1860" s="10">
        <f>B1860/MAX(B$13:$B1860)-1</f>
        <v>-4.123262264901062E-2</v>
      </c>
    </row>
    <row r="1861" spans="1:4" x14ac:dyDescent="0.3">
      <c r="A1861" s="9">
        <f t="shared" si="115"/>
        <v>42393</v>
      </c>
      <c r="B1861" s="4">
        <v>46787054.563051894</v>
      </c>
      <c r="C1861" s="10">
        <f t="shared" si="114"/>
        <v>0</v>
      </c>
      <c r="D1861" s="10">
        <f>B1861/MAX(B$13:$B1861)-1</f>
        <v>-4.123262264901062E-2</v>
      </c>
    </row>
    <row r="1862" spans="1:4" x14ac:dyDescent="0.3">
      <c r="A1862" s="9">
        <f t="shared" si="115"/>
        <v>42394</v>
      </c>
      <c r="B1862" s="4">
        <v>47084715.664859995</v>
      </c>
      <c r="C1862" s="10">
        <f t="shared" si="114"/>
        <v>6.3620397690766772E-3</v>
      </c>
      <c r="D1862" s="10">
        <f>B1862/MAX(B$13:$B1862)-1</f>
        <v>-3.5132906465010105E-2</v>
      </c>
    </row>
    <row r="1863" spans="1:4" x14ac:dyDescent="0.3">
      <c r="A1863" s="9">
        <f t="shared" si="115"/>
        <v>42395</v>
      </c>
      <c r="B1863" s="4">
        <v>47084715.664859995</v>
      </c>
      <c r="C1863" s="10">
        <f t="shared" si="114"/>
        <v>0</v>
      </c>
      <c r="D1863" s="10">
        <f>B1863/MAX(B$13:$B1863)-1</f>
        <v>-3.5132906465010105E-2</v>
      </c>
    </row>
    <row r="1864" spans="1:4" x14ac:dyDescent="0.3">
      <c r="A1864" s="9">
        <f t="shared" si="115"/>
        <v>42396</v>
      </c>
      <c r="B1864" s="4">
        <v>46928612.645251624</v>
      </c>
      <c r="C1864" s="10">
        <f t="shared" si="114"/>
        <v>-3.3153650267208068E-3</v>
      </c>
      <c r="D1864" s="10">
        <f>B1864/MAX(B$13:$B1864)-1</f>
        <v>-3.8331793082349797E-2</v>
      </c>
    </row>
    <row r="1865" spans="1:4" x14ac:dyDescent="0.3">
      <c r="A1865" s="9">
        <f t="shared" si="115"/>
        <v>42397</v>
      </c>
      <c r="B1865" s="4">
        <v>47156900.962308303</v>
      </c>
      <c r="C1865" s="10">
        <f t="shared" si="114"/>
        <v>4.8645869585444146E-3</v>
      </c>
      <c r="D1865" s="10">
        <f>B1865/MAX(B$13:$B1865)-1</f>
        <v>-3.365367446453138E-2</v>
      </c>
    </row>
    <row r="1866" spans="1:4" x14ac:dyDescent="0.3">
      <c r="A1866" s="9">
        <f t="shared" si="115"/>
        <v>42398</v>
      </c>
      <c r="B1866" s="4">
        <v>46639976.818959706</v>
      </c>
      <c r="C1866" s="10">
        <f t="shared" si="114"/>
        <v>-1.0961792077086807E-2</v>
      </c>
      <c r="D1866" s="10">
        <f>B1866/MAX(B$13:$B1866)-1</f>
        <v>-4.4246561959507935E-2</v>
      </c>
    </row>
    <row r="1867" spans="1:4" x14ac:dyDescent="0.3">
      <c r="A1867" s="9">
        <f t="shared" si="115"/>
        <v>42399</v>
      </c>
      <c r="B1867" s="4">
        <v>46639976.818959706</v>
      </c>
      <c r="C1867" s="10">
        <f t="shared" si="114"/>
        <v>0</v>
      </c>
      <c r="D1867" s="10">
        <f>B1867/MAX(B$13:$B1867)-1</f>
        <v>-4.4246561959507935E-2</v>
      </c>
    </row>
    <row r="1868" spans="1:4" x14ac:dyDescent="0.3">
      <c r="A1868" s="9">
        <f t="shared" si="115"/>
        <v>42400</v>
      </c>
      <c r="B1868" s="4">
        <v>46639976.818959706</v>
      </c>
      <c r="C1868" s="10">
        <f t="shared" si="114"/>
        <v>0</v>
      </c>
      <c r="D1868" s="10">
        <f>B1868/MAX(B$13:$B1868)-1</f>
        <v>-4.4246561959507935E-2</v>
      </c>
    </row>
    <row r="1869" spans="1:4" x14ac:dyDescent="0.3">
      <c r="A1869" s="9">
        <f t="shared" si="115"/>
        <v>42401</v>
      </c>
      <c r="B1869" s="4">
        <v>46841914.415974483</v>
      </c>
      <c r="C1869" s="10">
        <f t="shared" si="114"/>
        <v>4.3297104927524366E-3</v>
      </c>
      <c r="D1869" s="10">
        <f>B1869/MAX(B$13:$B1869)-1</f>
        <v>-4.0108426270339836E-2</v>
      </c>
    </row>
    <row r="1870" spans="1:4" x14ac:dyDescent="0.3">
      <c r="A1870" s="9">
        <f t="shared" si="115"/>
        <v>42402</v>
      </c>
      <c r="B1870" s="4">
        <v>46568042.542822927</v>
      </c>
      <c r="C1870" s="10">
        <f t="shared" si="114"/>
        <v>-5.8467267310953197E-3</v>
      </c>
      <c r="D1870" s="10">
        <f>B1870/MAX(B$13:$B1870)-1</f>
        <v>-4.5720649993418183E-2</v>
      </c>
    </row>
    <row r="1871" spans="1:4" x14ac:dyDescent="0.3">
      <c r="A1871" s="9">
        <f t="shared" si="115"/>
        <v>42403</v>
      </c>
      <c r="B1871" s="4">
        <v>46827415.510321349</v>
      </c>
      <c r="C1871" s="10">
        <f t="shared" ref="C1871:C1934" si="116">B1871/B1870-1</f>
        <v>5.569763153774554E-3</v>
      </c>
      <c r="D1871" s="10">
        <f>B1871/MAX(B$13:$B1871)-1</f>
        <v>-4.0405540031343556E-2</v>
      </c>
    </row>
    <row r="1872" spans="1:4" x14ac:dyDescent="0.3">
      <c r="A1872" s="9">
        <f t="shared" ref="A1872:A1935" si="117">A1871+1</f>
        <v>42404</v>
      </c>
      <c r="B1872" s="4">
        <v>46274457.150988623</v>
      </c>
      <c r="C1872" s="10">
        <f t="shared" si="116"/>
        <v>-1.1808432161088289E-2</v>
      </c>
      <c r="D1872" s="10">
        <f>B1872/MAX(B$13:$B1872)-1</f>
        <v>-5.1736846114039725E-2</v>
      </c>
    </row>
    <row r="1873" spans="1:4" x14ac:dyDescent="0.3">
      <c r="A1873" s="9">
        <f t="shared" si="117"/>
        <v>42405</v>
      </c>
      <c r="B1873" s="4">
        <v>46964423.885402866</v>
      </c>
      <c r="C1873" s="10">
        <f t="shared" si="116"/>
        <v>1.4910315039741162E-2</v>
      </c>
      <c r="D1873" s="10">
        <f>B1873/MAX(B$13:$B1873)-1</f>
        <v>-3.7597943749021479E-2</v>
      </c>
    </row>
    <row r="1874" spans="1:4" x14ac:dyDescent="0.3">
      <c r="A1874" s="9">
        <f t="shared" si="117"/>
        <v>42406</v>
      </c>
      <c r="B1874" s="4">
        <v>46964423.885402866</v>
      </c>
      <c r="C1874" s="10">
        <f t="shared" si="116"/>
        <v>0</v>
      </c>
      <c r="D1874" s="10">
        <f>B1874/MAX(B$13:$B1874)-1</f>
        <v>-3.7597943749021479E-2</v>
      </c>
    </row>
    <row r="1875" spans="1:4" x14ac:dyDescent="0.3">
      <c r="A1875" s="9">
        <f t="shared" si="117"/>
        <v>42407</v>
      </c>
      <c r="B1875" s="4">
        <v>46964423.885402866</v>
      </c>
      <c r="C1875" s="10">
        <f t="shared" si="116"/>
        <v>0</v>
      </c>
      <c r="D1875" s="10">
        <f>B1875/MAX(B$13:$B1875)-1</f>
        <v>-3.7597943749021479E-2</v>
      </c>
    </row>
    <row r="1876" spans="1:4" x14ac:dyDescent="0.3">
      <c r="A1876" s="9">
        <f t="shared" si="117"/>
        <v>42408</v>
      </c>
      <c r="B1876" s="4">
        <v>47087256.965067238</v>
      </c>
      <c r="C1876" s="10">
        <f t="shared" si="116"/>
        <v>2.6154495148091872E-3</v>
      </c>
      <c r="D1876" s="10">
        <f>B1876/MAX(B$13:$B1876)-1</f>
        <v>-3.5080829757948462E-2</v>
      </c>
    </row>
    <row r="1877" spans="1:4" x14ac:dyDescent="0.3">
      <c r="A1877" s="9">
        <f t="shared" si="117"/>
        <v>42409</v>
      </c>
      <c r="B1877" s="4">
        <v>47268503.375630915</v>
      </c>
      <c r="C1877" s="10">
        <f t="shared" si="116"/>
        <v>3.8491605212453983E-3</v>
      </c>
      <c r="D1877" s="10">
        <f>B1877/MAX(B$13:$B1877)-1</f>
        <v>-3.1366700981659834E-2</v>
      </c>
    </row>
    <row r="1878" spans="1:4" x14ac:dyDescent="0.3">
      <c r="A1878" s="9">
        <f t="shared" si="117"/>
        <v>42410</v>
      </c>
      <c r="B1878" s="4">
        <v>47908179.688837156</v>
      </c>
      <c r="C1878" s="10">
        <f t="shared" si="116"/>
        <v>1.3532823498194846E-2</v>
      </c>
      <c r="D1878" s="10">
        <f>B1878/MAX(B$13:$B1878)-1</f>
        <v>-1.8258357511570456E-2</v>
      </c>
    </row>
    <row r="1879" spans="1:4" x14ac:dyDescent="0.3">
      <c r="A1879" s="9">
        <f t="shared" si="117"/>
        <v>42411</v>
      </c>
      <c r="B1879" s="4">
        <v>48509695.256805986</v>
      </c>
      <c r="C1879" s="10">
        <f t="shared" si="116"/>
        <v>1.2555592215685696E-2</v>
      </c>
      <c r="D1879" s="10">
        <f>B1879/MAX(B$13:$B1879)-1</f>
        <v>-5.9320097873283295E-3</v>
      </c>
    </row>
    <row r="1880" spans="1:4" x14ac:dyDescent="0.3">
      <c r="A1880" s="9">
        <f t="shared" si="117"/>
        <v>42412</v>
      </c>
      <c r="B1880" s="4">
        <v>48697668.531905524</v>
      </c>
      <c r="C1880" s="10">
        <f t="shared" si="116"/>
        <v>3.8749630172778549E-3</v>
      </c>
      <c r="D1880" s="10">
        <f>B1880/MAX(B$13:$B1880)-1</f>
        <v>-2.0800330885945018E-3</v>
      </c>
    </row>
    <row r="1881" spans="1:4" x14ac:dyDescent="0.3">
      <c r="A1881" s="9">
        <f t="shared" si="117"/>
        <v>42413</v>
      </c>
      <c r="B1881" s="4">
        <v>48697668.531905524</v>
      </c>
      <c r="C1881" s="10">
        <f t="shared" si="116"/>
        <v>0</v>
      </c>
      <c r="D1881" s="10">
        <f>B1881/MAX(B$13:$B1881)-1</f>
        <v>-2.0800330885945018E-3</v>
      </c>
    </row>
    <row r="1882" spans="1:4" x14ac:dyDescent="0.3">
      <c r="A1882" s="9">
        <f t="shared" si="117"/>
        <v>42414</v>
      </c>
      <c r="B1882" s="4">
        <v>48697668.531905524</v>
      </c>
      <c r="C1882" s="10">
        <f t="shared" si="116"/>
        <v>0</v>
      </c>
      <c r="D1882" s="10">
        <f>B1882/MAX(B$13:$B1882)-1</f>
        <v>-2.0800330885945018E-3</v>
      </c>
    </row>
    <row r="1883" spans="1:4" x14ac:dyDescent="0.3">
      <c r="A1883" s="9">
        <f t="shared" si="117"/>
        <v>42415</v>
      </c>
      <c r="B1883" s="4">
        <v>49519233.436459601</v>
      </c>
      <c r="C1883" s="10">
        <f t="shared" si="116"/>
        <v>1.6870723575109325E-2</v>
      </c>
      <c r="D1883" s="10">
        <f>B1883/MAX(B$13:$B1883)-1</f>
        <v>0</v>
      </c>
    </row>
    <row r="1884" spans="1:4" x14ac:dyDescent="0.3">
      <c r="A1884" s="9">
        <f t="shared" si="117"/>
        <v>42416</v>
      </c>
      <c r="B1884" s="4">
        <v>49079851.299139239</v>
      </c>
      <c r="C1884" s="10">
        <f t="shared" si="116"/>
        <v>-8.8729591883556225E-3</v>
      </c>
      <c r="D1884" s="10">
        <f>B1884/MAX(B$13:$B1884)-1</f>
        <v>-8.8729591883556225E-3</v>
      </c>
    </row>
    <row r="1885" spans="1:4" x14ac:dyDescent="0.3">
      <c r="A1885" s="9">
        <f t="shared" si="117"/>
        <v>42417</v>
      </c>
      <c r="B1885" s="4">
        <v>48416657.990054138</v>
      </c>
      <c r="C1885" s="10">
        <f t="shared" si="116"/>
        <v>-1.3512537049938711E-2</v>
      </c>
      <c r="D1885" s="10">
        <f>B1885/MAX(B$13:$B1885)-1</f>
        <v>-2.2265600048519074E-2</v>
      </c>
    </row>
    <row r="1886" spans="1:4" x14ac:dyDescent="0.3">
      <c r="A1886" s="9">
        <f t="shared" si="117"/>
        <v>42418</v>
      </c>
      <c r="B1886" s="4">
        <v>48076592.916371398</v>
      </c>
      <c r="C1886" s="10">
        <f t="shared" si="116"/>
        <v>-7.02372050860256E-3</v>
      </c>
      <c r="D1886" s="10">
        <f>B1886/MAX(B$13:$B1886)-1</f>
        <v>-2.9132933205424538E-2</v>
      </c>
    </row>
    <row r="1887" spans="1:4" x14ac:dyDescent="0.3">
      <c r="A1887" s="9">
        <f t="shared" si="117"/>
        <v>42419</v>
      </c>
      <c r="B1887" s="4">
        <v>48201274.641484819</v>
      </c>
      <c r="C1887" s="10">
        <f t="shared" si="116"/>
        <v>2.59339769210154E-3</v>
      </c>
      <c r="D1887" s="10">
        <f>B1887/MAX(B$13:$B1887)-1</f>
        <v>-2.6615088795062136E-2</v>
      </c>
    </row>
    <row r="1888" spans="1:4" x14ac:dyDescent="0.3">
      <c r="A1888" s="9">
        <f t="shared" si="117"/>
        <v>42420</v>
      </c>
      <c r="B1888" s="4">
        <v>48201274.641484819</v>
      </c>
      <c r="C1888" s="10">
        <f t="shared" si="116"/>
        <v>0</v>
      </c>
      <c r="D1888" s="10">
        <f>B1888/MAX(B$13:$B1888)-1</f>
        <v>-2.6615088795062136E-2</v>
      </c>
    </row>
    <row r="1889" spans="1:4" x14ac:dyDescent="0.3">
      <c r="A1889" s="9">
        <f t="shared" si="117"/>
        <v>42421</v>
      </c>
      <c r="B1889" s="4">
        <v>48201274.641484819</v>
      </c>
      <c r="C1889" s="10">
        <f t="shared" si="116"/>
        <v>0</v>
      </c>
      <c r="D1889" s="10">
        <f>B1889/MAX(B$13:$B1889)-1</f>
        <v>-2.6615088795062136E-2</v>
      </c>
    </row>
    <row r="1890" spans="1:4" x14ac:dyDescent="0.3">
      <c r="A1890" s="9">
        <f t="shared" si="117"/>
        <v>42422</v>
      </c>
      <c r="B1890" s="4">
        <v>48507264.349387735</v>
      </c>
      <c r="C1890" s="10">
        <f t="shared" si="116"/>
        <v>6.3481663125888321E-3</v>
      </c>
      <c r="D1890" s="10">
        <f>B1890/MAX(B$13:$B1890)-1</f>
        <v>-2.0435879492568643E-2</v>
      </c>
    </row>
    <row r="1891" spans="1:4" x14ac:dyDescent="0.3">
      <c r="A1891" s="9">
        <f t="shared" si="117"/>
        <v>42423</v>
      </c>
      <c r="B1891" s="4">
        <v>48861556.367765926</v>
      </c>
      <c r="C1891" s="10">
        <f t="shared" si="116"/>
        <v>7.3038960891773641E-3</v>
      </c>
      <c r="D1891" s="10">
        <f>B1891/MAX(B$13:$B1891)-1</f>
        <v>-1.3281244943695869E-2</v>
      </c>
    </row>
    <row r="1892" spans="1:4" x14ac:dyDescent="0.3">
      <c r="A1892" s="9">
        <f t="shared" si="117"/>
        <v>42424</v>
      </c>
      <c r="B1892" s="4">
        <v>49066486.439441614</v>
      </c>
      <c r="C1892" s="10">
        <f t="shared" si="116"/>
        <v>4.1940962775159907E-3</v>
      </c>
      <c r="D1892" s="10">
        <f>B1892/MAX(B$13:$B1892)-1</f>
        <v>-9.1428514861590093E-3</v>
      </c>
    </row>
    <row r="1893" spans="1:4" x14ac:dyDescent="0.3">
      <c r="A1893" s="9">
        <f t="shared" si="117"/>
        <v>42425</v>
      </c>
      <c r="B1893" s="4">
        <v>49510731.275383405</v>
      </c>
      <c r="C1893" s="10">
        <f t="shared" si="116"/>
        <v>9.0539361625185943E-3</v>
      </c>
      <c r="D1893" s="10">
        <f>B1893/MAX(B$13:$B1893)-1</f>
        <v>-1.7169411733941597E-4</v>
      </c>
    </row>
    <row r="1894" spans="1:4" x14ac:dyDescent="0.3">
      <c r="A1894" s="9">
        <f t="shared" si="117"/>
        <v>42426</v>
      </c>
      <c r="B1894" s="4">
        <v>48784566.011211336</v>
      </c>
      <c r="C1894" s="10">
        <f t="shared" si="116"/>
        <v>-1.4666825665189065E-2</v>
      </c>
      <c r="D1894" s="10">
        <f>B1894/MAX(B$13:$B1894)-1</f>
        <v>-1.4836001574841662E-2</v>
      </c>
    </row>
    <row r="1895" spans="1:4" x14ac:dyDescent="0.3">
      <c r="A1895" s="9">
        <f t="shared" si="117"/>
        <v>42427</v>
      </c>
      <c r="B1895" s="4">
        <v>48784566.011211336</v>
      </c>
      <c r="C1895" s="10">
        <f t="shared" si="116"/>
        <v>0</v>
      </c>
      <c r="D1895" s="10">
        <f>B1895/MAX(B$13:$B1895)-1</f>
        <v>-1.4836001574841662E-2</v>
      </c>
    </row>
    <row r="1896" spans="1:4" x14ac:dyDescent="0.3">
      <c r="A1896" s="9">
        <f t="shared" si="117"/>
        <v>42428</v>
      </c>
      <c r="B1896" s="4">
        <v>48784566.011211336</v>
      </c>
      <c r="C1896" s="10">
        <f t="shared" si="116"/>
        <v>0</v>
      </c>
      <c r="D1896" s="10">
        <f>B1896/MAX(B$13:$B1896)-1</f>
        <v>-1.4836001574841662E-2</v>
      </c>
    </row>
    <row r="1897" spans="1:4" x14ac:dyDescent="0.3">
      <c r="A1897" s="9">
        <f t="shared" si="117"/>
        <v>42429</v>
      </c>
      <c r="B1897" s="4">
        <v>46149722.979784794</v>
      </c>
      <c r="C1897" s="10">
        <f t="shared" si="116"/>
        <v>-5.4009766753301047E-2</v>
      </c>
      <c r="D1897" s="10">
        <f>B1897/MAX(B$13:$B1897)-1</f>
        <v>-6.8044479343533859E-2</v>
      </c>
    </row>
    <row r="1898" spans="1:4" x14ac:dyDescent="0.3">
      <c r="A1898" s="9">
        <f t="shared" si="117"/>
        <v>42430</v>
      </c>
      <c r="B1898" s="4">
        <v>46545408.10154096</v>
      </c>
      <c r="C1898" s="10">
        <f t="shared" si="116"/>
        <v>8.5739435950566989E-3</v>
      </c>
      <c r="D1898" s="10">
        <f>B1898/MAX(B$13:$B1898)-1</f>
        <v>-6.0053945276323684E-2</v>
      </c>
    </row>
    <row r="1899" spans="1:4" x14ac:dyDescent="0.3">
      <c r="A1899" s="9">
        <f t="shared" si="117"/>
        <v>42431</v>
      </c>
      <c r="B1899" s="4">
        <v>48088132.22990796</v>
      </c>
      <c r="C1899" s="10">
        <f t="shared" si="116"/>
        <v>3.314449676757536E-2</v>
      </c>
      <c r="D1899" s="10">
        <f>B1899/MAX(B$13:$B1899)-1</f>
        <v>-2.889990630383954E-2</v>
      </c>
    </row>
    <row r="1900" spans="1:4" x14ac:dyDescent="0.3">
      <c r="A1900" s="9">
        <f t="shared" si="117"/>
        <v>42432</v>
      </c>
      <c r="B1900" s="4">
        <v>48325052.893839911</v>
      </c>
      <c r="C1900" s="10">
        <f t="shared" si="116"/>
        <v>4.9268011242200593E-3</v>
      </c>
      <c r="D1900" s="10">
        <f>B1900/MAX(B$13:$B1900)-1</f>
        <v>-2.4115489270487123E-2</v>
      </c>
    </row>
    <row r="1901" spans="1:4" x14ac:dyDescent="0.3">
      <c r="A1901" s="9">
        <f t="shared" si="117"/>
        <v>42433</v>
      </c>
      <c r="B1901" s="4">
        <v>48631536.030524701</v>
      </c>
      <c r="C1901" s="10">
        <f t="shared" si="116"/>
        <v>6.3421169420769807E-3</v>
      </c>
      <c r="D1901" s="10">
        <f>B1901/MAX(B$13:$B1901)-1</f>
        <v>-1.7926315581478947E-2</v>
      </c>
    </row>
    <row r="1902" spans="1:4" x14ac:dyDescent="0.3">
      <c r="A1902" s="9">
        <f t="shared" si="117"/>
        <v>42434</v>
      </c>
      <c r="B1902" s="4">
        <v>48631536.030524701</v>
      </c>
      <c r="C1902" s="10">
        <f t="shared" si="116"/>
        <v>0</v>
      </c>
      <c r="D1902" s="10">
        <f>B1902/MAX(B$13:$B1902)-1</f>
        <v>-1.7926315581478947E-2</v>
      </c>
    </row>
    <row r="1903" spans="1:4" x14ac:dyDescent="0.3">
      <c r="A1903" s="9">
        <f t="shared" si="117"/>
        <v>42435</v>
      </c>
      <c r="B1903" s="4">
        <v>48631536.030524701</v>
      </c>
      <c r="C1903" s="10">
        <f t="shared" si="116"/>
        <v>0</v>
      </c>
      <c r="D1903" s="10">
        <f>B1903/MAX(B$13:$B1903)-1</f>
        <v>-1.7926315581478947E-2</v>
      </c>
    </row>
    <row r="1904" spans="1:4" x14ac:dyDescent="0.3">
      <c r="A1904" s="9">
        <f t="shared" si="117"/>
        <v>42436</v>
      </c>
      <c r="B1904" s="4">
        <v>48631536.030524701</v>
      </c>
      <c r="C1904" s="10">
        <f t="shared" si="116"/>
        <v>0</v>
      </c>
      <c r="D1904" s="10">
        <f>B1904/MAX(B$13:$B1904)-1</f>
        <v>-1.7926315581478947E-2</v>
      </c>
    </row>
    <row r="1905" spans="1:4" x14ac:dyDescent="0.3">
      <c r="A1905" s="9">
        <f t="shared" si="117"/>
        <v>42437</v>
      </c>
      <c r="B1905" s="4">
        <v>48379144.289776877</v>
      </c>
      <c r="C1905" s="10">
        <f t="shared" si="116"/>
        <v>-5.1898780369471487E-3</v>
      </c>
      <c r="D1905" s="10">
        <f>B1905/MAX(B$13:$B1905)-1</f>
        <v>-2.3023158226906371E-2</v>
      </c>
    </row>
    <row r="1906" spans="1:4" x14ac:dyDescent="0.3">
      <c r="A1906" s="9">
        <f t="shared" si="117"/>
        <v>42438</v>
      </c>
      <c r="B1906" s="4">
        <v>48044387.235903315</v>
      </c>
      <c r="C1906" s="10">
        <f t="shared" si="116"/>
        <v>-6.9194496675770711E-3</v>
      </c>
      <c r="D1906" s="10">
        <f>B1906/MAX(B$13:$B1906)-1</f>
        <v>-2.9783300309943805E-2</v>
      </c>
    </row>
    <row r="1907" spans="1:4" x14ac:dyDescent="0.3">
      <c r="A1907" s="9">
        <f t="shared" si="117"/>
        <v>42439</v>
      </c>
      <c r="B1907" s="4">
        <v>47646109.030000821</v>
      </c>
      <c r="C1907" s="10">
        <f t="shared" si="116"/>
        <v>-8.289796765372448E-3</v>
      </c>
      <c r="D1907" s="10">
        <f>B1907/MAX(B$13:$B1907)-1</f>
        <v>-3.7826199568744778E-2</v>
      </c>
    </row>
    <row r="1908" spans="1:4" x14ac:dyDescent="0.3">
      <c r="A1908" s="9">
        <f t="shared" si="117"/>
        <v>42440</v>
      </c>
      <c r="B1908" s="4">
        <v>46677060.978594385</v>
      </c>
      <c r="C1908" s="10">
        <f t="shared" si="116"/>
        <v>-2.0338450948770403E-2</v>
      </c>
      <c r="D1908" s="10">
        <f>B1908/MAX(B$13:$B1908)-1</f>
        <v>-5.7395324213007859E-2</v>
      </c>
    </row>
    <row r="1909" spans="1:4" x14ac:dyDescent="0.3">
      <c r="A1909" s="9">
        <f t="shared" si="117"/>
        <v>42441</v>
      </c>
      <c r="B1909" s="4">
        <v>46677060.978594385</v>
      </c>
      <c r="C1909" s="10">
        <f t="shared" si="116"/>
        <v>0</v>
      </c>
      <c r="D1909" s="10">
        <f>B1909/MAX(B$13:$B1909)-1</f>
        <v>-5.7395324213007859E-2</v>
      </c>
    </row>
    <row r="1910" spans="1:4" x14ac:dyDescent="0.3">
      <c r="A1910" s="9">
        <f t="shared" si="117"/>
        <v>42442</v>
      </c>
      <c r="B1910" s="4">
        <v>46677060.978594385</v>
      </c>
      <c r="C1910" s="10">
        <f t="shared" si="116"/>
        <v>0</v>
      </c>
      <c r="D1910" s="10">
        <f>B1910/MAX(B$13:$B1910)-1</f>
        <v>-5.7395324213007859E-2</v>
      </c>
    </row>
    <row r="1911" spans="1:4" x14ac:dyDescent="0.3">
      <c r="A1911" s="9">
        <f t="shared" si="117"/>
        <v>42443</v>
      </c>
      <c r="B1911" s="4">
        <v>46752613.616277851</v>
      </c>
      <c r="C1911" s="10">
        <f t="shared" si="116"/>
        <v>1.6186245684601808E-3</v>
      </c>
      <c r="D1911" s="10">
        <f>B1911/MAX(B$13:$B1911)-1</f>
        <v>-5.5869601126433577E-2</v>
      </c>
    </row>
    <row r="1912" spans="1:4" x14ac:dyDescent="0.3">
      <c r="A1912" s="9">
        <f t="shared" si="117"/>
        <v>42444</v>
      </c>
      <c r="B1912" s="4">
        <v>46997036.915960155</v>
      </c>
      <c r="C1912" s="10">
        <f t="shared" si="116"/>
        <v>5.2280135970239616E-3</v>
      </c>
      <c r="D1912" s="10">
        <f>B1912/MAX(B$13:$B1912)-1</f>
        <v>-5.0933674563758968E-2</v>
      </c>
    </row>
    <row r="1913" spans="1:4" x14ac:dyDescent="0.3">
      <c r="A1913" s="9">
        <f t="shared" si="117"/>
        <v>42445</v>
      </c>
      <c r="B1913" s="4">
        <v>46723585.523825236</v>
      </c>
      <c r="C1913" s="10">
        <f t="shared" si="116"/>
        <v>-5.8184815486113095E-3</v>
      </c>
      <c r="D1913" s="10">
        <f>B1913/MAX(B$13:$B1913)-1</f>
        <v>-5.6455799466718082E-2</v>
      </c>
    </row>
    <row r="1914" spans="1:4" x14ac:dyDescent="0.3">
      <c r="A1914" s="9">
        <f t="shared" si="117"/>
        <v>42446</v>
      </c>
      <c r="B1914" s="4">
        <v>46680193.120592833</v>
      </c>
      <c r="C1914" s="10">
        <f t="shared" si="116"/>
        <v>-9.2870448074400258E-4</v>
      </c>
      <c r="D1914" s="10">
        <f>B1914/MAX(B$13:$B1914)-1</f>
        <v>-5.7332073193533395E-2</v>
      </c>
    </row>
    <row r="1915" spans="1:4" x14ac:dyDescent="0.3">
      <c r="A1915" s="9">
        <f t="shared" si="117"/>
        <v>42447</v>
      </c>
      <c r="B1915" s="4">
        <v>46804046.0822253</v>
      </c>
      <c r="C1915" s="10">
        <f t="shared" si="116"/>
        <v>2.6532229914411065E-3</v>
      </c>
      <c r="D1915" s="10">
        <f>B1915/MAX(B$13:$B1915)-1</f>
        <v>-5.4830964976836372E-2</v>
      </c>
    </row>
    <row r="1916" spans="1:4" x14ac:dyDescent="0.3">
      <c r="A1916" s="9">
        <f t="shared" si="117"/>
        <v>42448</v>
      </c>
      <c r="B1916" s="4">
        <v>46804046.0822253</v>
      </c>
      <c r="C1916" s="10">
        <f t="shared" si="116"/>
        <v>0</v>
      </c>
      <c r="D1916" s="10">
        <f>B1916/MAX(B$13:$B1916)-1</f>
        <v>-5.4830964976836372E-2</v>
      </c>
    </row>
    <row r="1917" spans="1:4" x14ac:dyDescent="0.3">
      <c r="A1917" s="9">
        <f t="shared" si="117"/>
        <v>42449</v>
      </c>
      <c r="B1917" s="4">
        <v>46804046.0822253</v>
      </c>
      <c r="C1917" s="10">
        <f t="shared" si="116"/>
        <v>0</v>
      </c>
      <c r="D1917" s="10">
        <f>B1917/MAX(B$13:$B1917)-1</f>
        <v>-5.4830964976836372E-2</v>
      </c>
    </row>
    <row r="1918" spans="1:4" x14ac:dyDescent="0.3">
      <c r="A1918" s="9">
        <f t="shared" si="117"/>
        <v>42450</v>
      </c>
      <c r="B1918" s="4">
        <v>47645920.395217143</v>
      </c>
      <c r="C1918" s="10">
        <f t="shared" si="116"/>
        <v>1.79872122917073E-2</v>
      </c>
      <c r="D1918" s="10">
        <f>B1918/MAX(B$13:$B1918)-1</f>
        <v>-3.7830008892326461E-2</v>
      </c>
    </row>
    <row r="1919" spans="1:4" x14ac:dyDescent="0.3">
      <c r="A1919" s="9">
        <f t="shared" si="117"/>
        <v>42451</v>
      </c>
      <c r="B1919" s="4">
        <v>47310784.206618913</v>
      </c>
      <c r="C1919" s="10">
        <f t="shared" si="116"/>
        <v>-7.0338905370768146E-3</v>
      </c>
      <c r="D1919" s="10">
        <f>B1919/MAX(B$13:$B1919)-1</f>
        <v>-4.4597807287838021E-2</v>
      </c>
    </row>
    <row r="1920" spans="1:4" x14ac:dyDescent="0.3">
      <c r="A1920" s="9">
        <f t="shared" si="117"/>
        <v>42452</v>
      </c>
      <c r="B1920" s="4">
        <v>47507591.003106266</v>
      </c>
      <c r="C1920" s="10">
        <f t="shared" si="116"/>
        <v>4.1598717879594016E-3</v>
      </c>
      <c r="D1920" s="10">
        <f>B1920/MAX(B$13:$B1920)-1</f>
        <v>-4.0623456660220048E-2</v>
      </c>
    </row>
    <row r="1921" spans="1:4" x14ac:dyDescent="0.3">
      <c r="A1921" s="9">
        <f t="shared" si="117"/>
        <v>42453</v>
      </c>
      <c r="B1921" s="4">
        <v>47507591.003106266</v>
      </c>
      <c r="C1921" s="10">
        <f t="shared" si="116"/>
        <v>0</v>
      </c>
      <c r="D1921" s="10">
        <f>B1921/MAX(B$13:$B1921)-1</f>
        <v>-4.0623456660220048E-2</v>
      </c>
    </row>
    <row r="1922" spans="1:4" x14ac:dyDescent="0.3">
      <c r="A1922" s="9">
        <f t="shared" si="117"/>
        <v>42454</v>
      </c>
      <c r="B1922" s="4">
        <v>47507591.003106266</v>
      </c>
      <c r="C1922" s="10">
        <f t="shared" si="116"/>
        <v>0</v>
      </c>
      <c r="D1922" s="10">
        <f>B1922/MAX(B$13:$B1922)-1</f>
        <v>-4.0623456660220048E-2</v>
      </c>
    </row>
    <row r="1923" spans="1:4" x14ac:dyDescent="0.3">
      <c r="A1923" s="9">
        <f t="shared" si="117"/>
        <v>42455</v>
      </c>
      <c r="B1923" s="4">
        <v>47507591.003106266</v>
      </c>
      <c r="C1923" s="10">
        <f t="shared" si="116"/>
        <v>0</v>
      </c>
      <c r="D1923" s="10">
        <f>B1923/MAX(B$13:$B1923)-1</f>
        <v>-4.0623456660220048E-2</v>
      </c>
    </row>
    <row r="1924" spans="1:4" x14ac:dyDescent="0.3">
      <c r="A1924" s="9">
        <f t="shared" si="117"/>
        <v>42456</v>
      </c>
      <c r="B1924" s="4">
        <v>47507591.003106266</v>
      </c>
      <c r="C1924" s="10">
        <f t="shared" si="116"/>
        <v>0</v>
      </c>
      <c r="D1924" s="10">
        <f>B1924/MAX(B$13:$B1924)-1</f>
        <v>-4.0623456660220048E-2</v>
      </c>
    </row>
    <row r="1925" spans="1:4" x14ac:dyDescent="0.3">
      <c r="A1925" s="9">
        <f t="shared" si="117"/>
        <v>42457</v>
      </c>
      <c r="B1925" s="4">
        <v>48438859.621986061</v>
      </c>
      <c r="C1925" s="10">
        <f t="shared" si="116"/>
        <v>1.9602522443600723E-2</v>
      </c>
      <c r="D1925" s="10">
        <f>B1925/MAX(B$13:$B1925)-1</f>
        <v>-2.1817256437537846E-2</v>
      </c>
    </row>
    <row r="1926" spans="1:4" x14ac:dyDescent="0.3">
      <c r="A1926" s="9">
        <f t="shared" si="117"/>
        <v>42458</v>
      </c>
      <c r="B1926" s="4">
        <v>48512683.503432713</v>
      </c>
      <c r="C1926" s="10">
        <f t="shared" si="116"/>
        <v>1.5240631596773468E-3</v>
      </c>
      <c r="D1926" s="10">
        <f>B1926/MAX(B$13:$B1926)-1</f>
        <v>-2.0326444154642243E-2</v>
      </c>
    </row>
    <row r="1927" spans="1:4" x14ac:dyDescent="0.3">
      <c r="A1927" s="9">
        <f t="shared" si="117"/>
        <v>42459</v>
      </c>
      <c r="B1927" s="4">
        <v>48800193.282781772</v>
      </c>
      <c r="C1927" s="10">
        <f t="shared" si="116"/>
        <v>5.9264868192401288E-3</v>
      </c>
      <c r="D1927" s="10">
        <f>B1927/MAX(B$13:$B1927)-1</f>
        <v>-1.4520421738766665E-2</v>
      </c>
    </row>
    <row r="1928" spans="1:4" x14ac:dyDescent="0.3">
      <c r="A1928" s="9">
        <f t="shared" si="117"/>
        <v>42460</v>
      </c>
      <c r="B1928" s="4">
        <v>48952394.349006496</v>
      </c>
      <c r="C1928" s="10">
        <f t="shared" si="116"/>
        <v>3.1188619549673557E-3</v>
      </c>
      <c r="D1928" s="10">
        <f>B1928/MAX(B$13:$B1928)-1</f>
        <v>-1.1446846974730418E-2</v>
      </c>
    </row>
    <row r="1929" spans="1:4" x14ac:dyDescent="0.3">
      <c r="A1929" s="9">
        <f t="shared" si="117"/>
        <v>42461</v>
      </c>
      <c r="B1929" s="4">
        <v>49095390.859107301</v>
      </c>
      <c r="C1929" s="10">
        <f t="shared" si="116"/>
        <v>2.9211341345494191E-3</v>
      </c>
      <c r="D1929" s="10">
        <f>B1929/MAX(B$13:$B1929)-1</f>
        <v>-8.5591506156118546E-3</v>
      </c>
    </row>
    <row r="1930" spans="1:4" x14ac:dyDescent="0.3">
      <c r="A1930" s="9">
        <f t="shared" si="117"/>
        <v>42462</v>
      </c>
      <c r="B1930" s="4">
        <v>49095390.859107301</v>
      </c>
      <c r="C1930" s="10">
        <f t="shared" si="116"/>
        <v>0</v>
      </c>
      <c r="D1930" s="10">
        <f>B1930/MAX(B$13:$B1930)-1</f>
        <v>-8.5591506156118546E-3</v>
      </c>
    </row>
    <row r="1931" spans="1:4" x14ac:dyDescent="0.3">
      <c r="A1931" s="9">
        <f t="shared" si="117"/>
        <v>42463</v>
      </c>
      <c r="B1931" s="4">
        <v>49095390.859107301</v>
      </c>
      <c r="C1931" s="10">
        <f t="shared" si="116"/>
        <v>0</v>
      </c>
      <c r="D1931" s="10">
        <f>B1931/MAX(B$13:$B1931)-1</f>
        <v>-8.5591506156118546E-3</v>
      </c>
    </row>
    <row r="1932" spans="1:4" x14ac:dyDescent="0.3">
      <c r="A1932" s="9">
        <f t="shared" si="117"/>
        <v>42464</v>
      </c>
      <c r="B1932" s="4">
        <v>49053253.612319067</v>
      </c>
      <c r="C1932" s="10">
        <f t="shared" si="116"/>
        <v>-8.5827296719476198E-4</v>
      </c>
      <c r="D1932" s="10">
        <f>B1932/MAX(B$13:$B1932)-1</f>
        <v>-9.4100774952110555E-3</v>
      </c>
    </row>
    <row r="1933" spans="1:4" x14ac:dyDescent="0.3">
      <c r="A1933" s="9">
        <f t="shared" si="117"/>
        <v>42465</v>
      </c>
      <c r="B1933" s="4">
        <v>50761440.18207752</v>
      </c>
      <c r="C1933" s="10">
        <f t="shared" si="116"/>
        <v>3.4823104360389712E-2</v>
      </c>
      <c r="D1933" s="10">
        <f>B1933/MAX(B$13:$B1933)-1</f>
        <v>0</v>
      </c>
    </row>
    <row r="1934" spans="1:4" x14ac:dyDescent="0.3">
      <c r="A1934" s="9">
        <f t="shared" si="117"/>
        <v>42466</v>
      </c>
      <c r="B1934" s="4">
        <v>51063255.240930177</v>
      </c>
      <c r="C1934" s="10">
        <f t="shared" si="116"/>
        <v>5.9457544500327586E-3</v>
      </c>
      <c r="D1934" s="10">
        <f>B1934/MAX(B$13:$B1934)-1</f>
        <v>0</v>
      </c>
    </row>
    <row r="1935" spans="1:4" x14ac:dyDescent="0.3">
      <c r="A1935" s="9">
        <f t="shared" si="117"/>
        <v>42467</v>
      </c>
      <c r="B1935" s="4">
        <v>51089420.082465991</v>
      </c>
      <c r="C1935" s="10">
        <f t="shared" ref="C1935:C1998" si="118">B1935/B1934-1</f>
        <v>5.1240057870116651E-4</v>
      </c>
      <c r="D1935" s="10">
        <f>B1935/MAX(B$13:$B1935)-1</f>
        <v>0</v>
      </c>
    </row>
    <row r="1936" spans="1:4" x14ac:dyDescent="0.3">
      <c r="A1936" s="9">
        <f t="shared" ref="A1936:A1999" si="119">A1935+1</f>
        <v>42468</v>
      </c>
      <c r="B1936" s="4">
        <v>51233525.191569336</v>
      </c>
      <c r="C1936" s="10">
        <f t="shared" si="118"/>
        <v>2.820644839396147E-3</v>
      </c>
      <c r="D1936" s="10">
        <f>B1936/MAX(B$13:$B1936)-1</f>
        <v>0</v>
      </c>
    </row>
    <row r="1937" spans="1:4" x14ac:dyDescent="0.3">
      <c r="A1937" s="9">
        <f t="shared" si="119"/>
        <v>42469</v>
      </c>
      <c r="B1937" s="4">
        <v>51233525.191569336</v>
      </c>
      <c r="C1937" s="10">
        <f t="shared" si="118"/>
        <v>0</v>
      </c>
      <c r="D1937" s="10">
        <f>B1937/MAX(B$13:$B1937)-1</f>
        <v>0</v>
      </c>
    </row>
    <row r="1938" spans="1:4" x14ac:dyDescent="0.3">
      <c r="A1938" s="9">
        <f t="shared" si="119"/>
        <v>42470</v>
      </c>
      <c r="B1938" s="4">
        <v>51233525.191569336</v>
      </c>
      <c r="C1938" s="10">
        <f t="shared" si="118"/>
        <v>0</v>
      </c>
      <c r="D1938" s="10">
        <f>B1938/MAX(B$13:$B1938)-1</f>
        <v>0</v>
      </c>
    </row>
    <row r="1939" spans="1:4" x14ac:dyDescent="0.3">
      <c r="A1939" s="9">
        <f t="shared" si="119"/>
        <v>42471</v>
      </c>
      <c r="B1939" s="4">
        <v>51270671.191690199</v>
      </c>
      <c r="C1939" s="10">
        <f t="shared" si="118"/>
        <v>7.2503307125493244E-4</v>
      </c>
      <c r="D1939" s="10">
        <f>B1939/MAX(B$13:$B1939)-1</f>
        <v>0</v>
      </c>
    </row>
    <row r="1940" spans="1:4" x14ac:dyDescent="0.3">
      <c r="A1940" s="9">
        <f t="shared" si="119"/>
        <v>42472</v>
      </c>
      <c r="B1940" s="4">
        <v>51649768.695452422</v>
      </c>
      <c r="C1940" s="10">
        <f t="shared" si="118"/>
        <v>7.394042148284985E-3</v>
      </c>
      <c r="D1940" s="10">
        <f>B1940/MAX(B$13:$B1940)-1</f>
        <v>0</v>
      </c>
    </row>
    <row r="1941" spans="1:4" x14ac:dyDescent="0.3">
      <c r="A1941" s="9">
        <f t="shared" si="119"/>
        <v>42473</v>
      </c>
      <c r="B1941" s="4">
        <v>52536183.054321557</v>
      </c>
      <c r="C1941" s="10">
        <f t="shared" si="118"/>
        <v>1.7162019913308457E-2</v>
      </c>
      <c r="D1941" s="10">
        <f>B1941/MAX(B$13:$B1941)-1</f>
        <v>0</v>
      </c>
    </row>
    <row r="1942" spans="1:4" x14ac:dyDescent="0.3">
      <c r="A1942" s="9">
        <f t="shared" si="119"/>
        <v>42474</v>
      </c>
      <c r="B1942" s="4">
        <v>52536183.054321557</v>
      </c>
      <c r="C1942" s="10">
        <f t="shared" si="118"/>
        <v>0</v>
      </c>
      <c r="D1942" s="10">
        <f>B1942/MAX(B$13:$B1942)-1</f>
        <v>0</v>
      </c>
    </row>
    <row r="1943" spans="1:4" x14ac:dyDescent="0.3">
      <c r="A1943" s="9">
        <f t="shared" si="119"/>
        <v>42475</v>
      </c>
      <c r="B1943" s="4">
        <v>52536183.054321557</v>
      </c>
      <c r="C1943" s="10">
        <f t="shared" si="118"/>
        <v>0</v>
      </c>
      <c r="D1943" s="10">
        <f>B1943/MAX(B$13:$B1943)-1</f>
        <v>0</v>
      </c>
    </row>
    <row r="1944" spans="1:4" x14ac:dyDescent="0.3">
      <c r="A1944" s="9">
        <f t="shared" si="119"/>
        <v>42476</v>
      </c>
      <c r="B1944" s="4">
        <v>52536183.054321557</v>
      </c>
      <c r="C1944" s="10">
        <f t="shared" si="118"/>
        <v>0</v>
      </c>
      <c r="D1944" s="10">
        <f>B1944/MAX(B$13:$B1944)-1</f>
        <v>0</v>
      </c>
    </row>
    <row r="1945" spans="1:4" x14ac:dyDescent="0.3">
      <c r="A1945" s="9">
        <f t="shared" si="119"/>
        <v>42477</v>
      </c>
      <c r="B1945" s="4">
        <v>52536183.054321557</v>
      </c>
      <c r="C1945" s="10">
        <f t="shared" si="118"/>
        <v>0</v>
      </c>
      <c r="D1945" s="10">
        <f>B1945/MAX(B$13:$B1945)-1</f>
        <v>0</v>
      </c>
    </row>
    <row r="1946" spans="1:4" x14ac:dyDescent="0.3">
      <c r="A1946" s="9">
        <f t="shared" si="119"/>
        <v>42478</v>
      </c>
      <c r="B1946" s="4">
        <v>52127628.604478717</v>
      </c>
      <c r="C1946" s="10">
        <f t="shared" si="118"/>
        <v>-7.7766298594703631E-3</v>
      </c>
      <c r="D1946" s="10">
        <f>B1946/MAX(B$13:$B1946)-1</f>
        <v>-7.7766298594703631E-3</v>
      </c>
    </row>
    <row r="1947" spans="1:4" x14ac:dyDescent="0.3">
      <c r="A1947" s="9">
        <f t="shared" si="119"/>
        <v>42479</v>
      </c>
      <c r="B1947" s="4">
        <v>52127628.604478717</v>
      </c>
      <c r="C1947" s="10">
        <f t="shared" si="118"/>
        <v>0</v>
      </c>
      <c r="D1947" s="10">
        <f>B1947/MAX(B$13:$B1947)-1</f>
        <v>-7.7766298594703631E-3</v>
      </c>
    </row>
    <row r="1948" spans="1:4" x14ac:dyDescent="0.3">
      <c r="A1948" s="9">
        <f t="shared" si="119"/>
        <v>42480</v>
      </c>
      <c r="B1948" s="4">
        <v>51663797.258105323</v>
      </c>
      <c r="C1948" s="10">
        <f t="shared" si="118"/>
        <v>-8.8979943801538175E-3</v>
      </c>
      <c r="D1948" s="10">
        <f>B1948/MAX(B$13:$B1948)-1</f>
        <v>-1.6605427830838071E-2</v>
      </c>
    </row>
    <row r="1949" spans="1:4" x14ac:dyDescent="0.3">
      <c r="A1949" s="9">
        <f t="shared" si="119"/>
        <v>42481</v>
      </c>
      <c r="B1949" s="4">
        <v>51808592.009268902</v>
      </c>
      <c r="C1949" s="10">
        <f t="shared" si="118"/>
        <v>2.8026347045340128E-3</v>
      </c>
      <c r="D1949" s="10">
        <f>B1949/MAX(B$13:$B1949)-1</f>
        <v>-1.3849332074626353E-2</v>
      </c>
    </row>
    <row r="1950" spans="1:4" x14ac:dyDescent="0.3">
      <c r="A1950" s="9">
        <f t="shared" si="119"/>
        <v>42482</v>
      </c>
      <c r="B1950" s="4">
        <v>52089274.332833193</v>
      </c>
      <c r="C1950" s="10">
        <f t="shared" si="118"/>
        <v>5.4176790504956163E-3</v>
      </c>
      <c r="D1950" s="10">
        <f>B1950/MAX(B$13:$B1950)-1</f>
        <v>-8.5066842603747084E-3</v>
      </c>
    </row>
    <row r="1951" spans="1:4" x14ac:dyDescent="0.3">
      <c r="A1951" s="9">
        <f t="shared" si="119"/>
        <v>42483</v>
      </c>
      <c r="B1951" s="4">
        <v>52089274.332833193</v>
      </c>
      <c r="C1951" s="10">
        <f t="shared" si="118"/>
        <v>0</v>
      </c>
      <c r="D1951" s="10">
        <f>B1951/MAX(B$13:$B1951)-1</f>
        <v>-8.5066842603747084E-3</v>
      </c>
    </row>
    <row r="1952" spans="1:4" x14ac:dyDescent="0.3">
      <c r="A1952" s="9">
        <f t="shared" si="119"/>
        <v>42484</v>
      </c>
      <c r="B1952" s="4">
        <v>52089274.332833193</v>
      </c>
      <c r="C1952" s="10">
        <f t="shared" si="118"/>
        <v>0</v>
      </c>
      <c r="D1952" s="10">
        <f>B1952/MAX(B$13:$B1952)-1</f>
        <v>-8.5066842603747084E-3</v>
      </c>
    </row>
    <row r="1953" spans="1:4" x14ac:dyDescent="0.3">
      <c r="A1953" s="9">
        <f t="shared" si="119"/>
        <v>42485</v>
      </c>
      <c r="B1953" s="4">
        <v>51892856.866648495</v>
      </c>
      <c r="C1953" s="10">
        <f t="shared" si="118"/>
        <v>-3.7707852278696663E-3</v>
      </c>
      <c r="D1953" s="10">
        <f>B1953/MAX(B$13:$B1953)-1</f>
        <v>-1.2245392608897232E-2</v>
      </c>
    </row>
    <row r="1954" spans="1:4" x14ac:dyDescent="0.3">
      <c r="A1954" s="9">
        <f t="shared" si="119"/>
        <v>42486</v>
      </c>
      <c r="B1954" s="4">
        <v>51847559.475660995</v>
      </c>
      <c r="C1954" s="10">
        <f t="shared" si="118"/>
        <v>-8.7290223978042647E-4</v>
      </c>
      <c r="D1954" s="10">
        <f>B1954/MAX(B$13:$B1954)-1</f>
        <v>-1.3107605818042378E-2</v>
      </c>
    </row>
    <row r="1955" spans="1:4" x14ac:dyDescent="0.3">
      <c r="A1955" s="9">
        <f t="shared" si="119"/>
        <v>42487</v>
      </c>
      <c r="B1955" s="4">
        <v>52304953.741254903</v>
      </c>
      <c r="C1955" s="10">
        <f t="shared" si="118"/>
        <v>8.8219054130913577E-3</v>
      </c>
      <c r="D1955" s="10">
        <f>B1955/MAX(B$13:$B1955)-1</f>
        <v>-4.4013344636698593E-3</v>
      </c>
    </row>
    <row r="1956" spans="1:4" x14ac:dyDescent="0.3">
      <c r="A1956" s="9">
        <f t="shared" si="119"/>
        <v>42488</v>
      </c>
      <c r="B1956" s="4">
        <v>52916418.227006368</v>
      </c>
      <c r="C1956" s="10">
        <f t="shared" si="118"/>
        <v>1.1690374276522419E-2</v>
      </c>
      <c r="D1956" s="10">
        <f>B1956/MAX(B$13:$B1956)-1</f>
        <v>0</v>
      </c>
    </row>
    <row r="1957" spans="1:4" x14ac:dyDescent="0.3">
      <c r="A1957" s="9">
        <f t="shared" si="119"/>
        <v>42489</v>
      </c>
      <c r="B1957" s="4">
        <v>52951762.429191723</v>
      </c>
      <c r="C1957" s="10">
        <f t="shared" si="118"/>
        <v>6.6792506691837339E-4</v>
      </c>
      <c r="D1957" s="10">
        <f>B1957/MAX(B$13:$B1957)-1</f>
        <v>0</v>
      </c>
    </row>
    <row r="1958" spans="1:4" x14ac:dyDescent="0.3">
      <c r="A1958" s="9">
        <f t="shared" si="119"/>
        <v>42490</v>
      </c>
      <c r="B1958" s="4">
        <v>52951762.429191723</v>
      </c>
      <c r="C1958" s="10">
        <f t="shared" si="118"/>
        <v>0</v>
      </c>
      <c r="D1958" s="10">
        <f>B1958/MAX(B$13:$B1958)-1</f>
        <v>0</v>
      </c>
    </row>
    <row r="1959" spans="1:4" x14ac:dyDescent="0.3">
      <c r="A1959" s="9">
        <f t="shared" si="119"/>
        <v>42491</v>
      </c>
      <c r="B1959" s="4">
        <v>52951762.429191723</v>
      </c>
      <c r="C1959" s="10">
        <f t="shared" si="118"/>
        <v>0</v>
      </c>
      <c r="D1959" s="10">
        <f>B1959/MAX(B$13:$B1959)-1</f>
        <v>0</v>
      </c>
    </row>
    <row r="1960" spans="1:4" x14ac:dyDescent="0.3">
      <c r="A1960" s="9">
        <f t="shared" si="119"/>
        <v>42492</v>
      </c>
      <c r="B1960" s="4">
        <v>53965816.522291355</v>
      </c>
      <c r="C1960" s="10">
        <f t="shared" si="118"/>
        <v>1.915052581027199E-2</v>
      </c>
      <c r="D1960" s="10">
        <f>B1960/MAX(B$13:$B1960)-1</f>
        <v>0</v>
      </c>
    </row>
    <row r="1961" spans="1:4" x14ac:dyDescent="0.3">
      <c r="A1961" s="9">
        <f t="shared" si="119"/>
        <v>42493</v>
      </c>
      <c r="B1961" s="4">
        <v>54354425.970279574</v>
      </c>
      <c r="C1961" s="10">
        <f t="shared" si="118"/>
        <v>7.2010297079021512E-3</v>
      </c>
      <c r="D1961" s="10">
        <f>B1961/MAX(B$13:$B1961)-1</f>
        <v>0</v>
      </c>
    </row>
    <row r="1962" spans="1:4" x14ac:dyDescent="0.3">
      <c r="A1962" s="9">
        <f t="shared" si="119"/>
        <v>42494</v>
      </c>
      <c r="B1962" s="4">
        <v>55168936.454802573</v>
      </c>
      <c r="C1962" s="10">
        <f t="shared" si="118"/>
        <v>1.4985173147967101E-2</v>
      </c>
      <c r="D1962" s="10">
        <f>B1962/MAX(B$13:$B1962)-1</f>
        <v>0</v>
      </c>
    </row>
    <row r="1963" spans="1:4" x14ac:dyDescent="0.3">
      <c r="A1963" s="9">
        <f t="shared" si="119"/>
        <v>42495</v>
      </c>
      <c r="B1963" s="4">
        <v>54959609.547026433</v>
      </c>
      <c r="C1963" s="10">
        <f t="shared" si="118"/>
        <v>-3.7942893451939907E-3</v>
      </c>
      <c r="D1963" s="10">
        <f>B1963/MAX(B$13:$B1963)-1</f>
        <v>-3.7942893451939907E-3</v>
      </c>
    </row>
    <row r="1964" spans="1:4" x14ac:dyDescent="0.3">
      <c r="A1964" s="9">
        <f t="shared" si="119"/>
        <v>42496</v>
      </c>
      <c r="B1964" s="4">
        <v>55122380.723407425</v>
      </c>
      <c r="C1964" s="10">
        <f t="shared" si="118"/>
        <v>2.9616508873069325E-3</v>
      </c>
      <c r="D1964" s="10">
        <f>B1964/MAX(B$13:$B1964)-1</f>
        <v>-8.4387581829292735E-4</v>
      </c>
    </row>
    <row r="1965" spans="1:4" x14ac:dyDescent="0.3">
      <c r="A1965" s="9">
        <f t="shared" si="119"/>
        <v>42497</v>
      </c>
      <c r="B1965" s="4">
        <v>55122380.723407425</v>
      </c>
      <c r="C1965" s="10">
        <f t="shared" si="118"/>
        <v>0</v>
      </c>
      <c r="D1965" s="10">
        <f>B1965/MAX(B$13:$B1965)-1</f>
        <v>-8.4387581829292735E-4</v>
      </c>
    </row>
    <row r="1966" spans="1:4" x14ac:dyDescent="0.3">
      <c r="A1966" s="9">
        <f t="shared" si="119"/>
        <v>42498</v>
      </c>
      <c r="B1966" s="4">
        <v>55122380.723407425</v>
      </c>
      <c r="C1966" s="10">
        <f t="shared" si="118"/>
        <v>0</v>
      </c>
      <c r="D1966" s="10">
        <f>B1966/MAX(B$13:$B1966)-1</f>
        <v>-8.4387581829292735E-4</v>
      </c>
    </row>
    <row r="1967" spans="1:4" x14ac:dyDescent="0.3">
      <c r="A1967" s="9">
        <f t="shared" si="119"/>
        <v>42499</v>
      </c>
      <c r="B1967" s="4">
        <v>55663794.376310714</v>
      </c>
      <c r="C1967" s="10">
        <f t="shared" si="118"/>
        <v>9.8220295603701491E-3</v>
      </c>
      <c r="D1967" s="10">
        <f>B1967/MAX(B$13:$B1967)-1</f>
        <v>0</v>
      </c>
    </row>
    <row r="1968" spans="1:4" x14ac:dyDescent="0.3">
      <c r="A1968" s="9">
        <f t="shared" si="119"/>
        <v>42500</v>
      </c>
      <c r="B1968" s="4">
        <v>55615966.924077451</v>
      </c>
      <c r="C1968" s="10">
        <f t="shared" si="118"/>
        <v>-8.5922012268746517E-4</v>
      </c>
      <c r="D1968" s="10">
        <f>B1968/MAX(B$13:$B1968)-1</f>
        <v>-8.5922012268746517E-4</v>
      </c>
    </row>
    <row r="1969" spans="1:4" x14ac:dyDescent="0.3">
      <c r="A1969" s="9">
        <f t="shared" si="119"/>
        <v>42501</v>
      </c>
      <c r="B1969" s="4">
        <v>55155830.12949536</v>
      </c>
      <c r="C1969" s="10">
        <f t="shared" si="118"/>
        <v>-8.2734656975439469E-3</v>
      </c>
      <c r="D1969" s="10">
        <f>B1969/MAX(B$13:$B1969)-1</f>
        <v>-9.1255770920196655E-3</v>
      </c>
    </row>
    <row r="1970" spans="1:4" x14ac:dyDescent="0.3">
      <c r="A1970" s="9">
        <f t="shared" si="119"/>
        <v>42502</v>
      </c>
      <c r="B1970" s="4">
        <v>55430911.606026813</v>
      </c>
      <c r="C1970" s="10">
        <f t="shared" si="118"/>
        <v>4.9873508545807965E-3</v>
      </c>
      <c r="D1970" s="10">
        <f>B1970/MAX(B$13:$B1970)-1</f>
        <v>-4.1837386921472763E-3</v>
      </c>
    </row>
    <row r="1971" spans="1:4" x14ac:dyDescent="0.3">
      <c r="A1971" s="9">
        <f t="shared" si="119"/>
        <v>42503</v>
      </c>
      <c r="B1971" s="4">
        <v>55053413.531057127</v>
      </c>
      <c r="C1971" s="10">
        <f t="shared" si="118"/>
        <v>-6.8102447539153399E-3</v>
      </c>
      <c r="D1971" s="10">
        <f>B1971/MAX(B$13:$B1971)-1</f>
        <v>-1.096549116158263E-2</v>
      </c>
    </row>
    <row r="1972" spans="1:4" x14ac:dyDescent="0.3">
      <c r="A1972" s="9">
        <f t="shared" si="119"/>
        <v>42504</v>
      </c>
      <c r="B1972" s="4">
        <v>55053413.531057127</v>
      </c>
      <c r="C1972" s="10">
        <f t="shared" si="118"/>
        <v>0</v>
      </c>
      <c r="D1972" s="10">
        <f>B1972/MAX(B$13:$B1972)-1</f>
        <v>-1.096549116158263E-2</v>
      </c>
    </row>
    <row r="1973" spans="1:4" x14ac:dyDescent="0.3">
      <c r="A1973" s="9">
        <f t="shared" si="119"/>
        <v>42505</v>
      </c>
      <c r="B1973" s="4">
        <v>55053413.531057127</v>
      </c>
      <c r="C1973" s="10">
        <f t="shared" si="118"/>
        <v>0</v>
      </c>
      <c r="D1973" s="10">
        <f>B1973/MAX(B$13:$B1973)-1</f>
        <v>-1.096549116158263E-2</v>
      </c>
    </row>
    <row r="1974" spans="1:4" x14ac:dyDescent="0.3">
      <c r="A1974" s="9">
        <f t="shared" si="119"/>
        <v>42506</v>
      </c>
      <c r="B1974" s="4">
        <v>56668204.611223295</v>
      </c>
      <c r="C1974" s="10">
        <f t="shared" si="118"/>
        <v>2.9331352528308097E-2</v>
      </c>
      <c r="D1974" s="10">
        <f>B1974/MAX(B$13:$B1974)-1</f>
        <v>0</v>
      </c>
    </row>
    <row r="1975" spans="1:4" x14ac:dyDescent="0.3">
      <c r="A1975" s="9">
        <f t="shared" si="119"/>
        <v>42507</v>
      </c>
      <c r="B1975" s="4">
        <v>56461754.697132975</v>
      </c>
      <c r="C1975" s="10">
        <f t="shared" si="118"/>
        <v>-3.64313490266166E-3</v>
      </c>
      <c r="D1975" s="10">
        <f>B1975/MAX(B$13:$B1975)-1</f>
        <v>-3.64313490266166E-3</v>
      </c>
    </row>
    <row r="1976" spans="1:4" x14ac:dyDescent="0.3">
      <c r="A1976" s="9">
        <f t="shared" si="119"/>
        <v>42508</v>
      </c>
      <c r="B1976" s="4">
        <v>56237219.339973517</v>
      </c>
      <c r="C1976" s="10">
        <f t="shared" si="118"/>
        <v>-3.9767690246944598E-3</v>
      </c>
      <c r="D1976" s="10">
        <f>B1976/MAX(B$13:$B1976)-1</f>
        <v>-7.6054160213224753E-3</v>
      </c>
    </row>
    <row r="1977" spans="1:4" x14ac:dyDescent="0.3">
      <c r="A1977" s="9">
        <f t="shared" si="119"/>
        <v>42509</v>
      </c>
      <c r="B1977" s="4">
        <v>56255028.992400907</v>
      </c>
      <c r="C1977" s="10">
        <f t="shared" si="118"/>
        <v>3.1668799838269202E-4</v>
      </c>
      <c r="D1977" s="10">
        <f>B1977/MAX(B$13:$B1977)-1</f>
        <v>-7.2911365669163786E-3</v>
      </c>
    </row>
    <row r="1978" spans="1:4" x14ac:dyDescent="0.3">
      <c r="A1978" s="9">
        <f t="shared" si="119"/>
        <v>42510</v>
      </c>
      <c r="B1978" s="4">
        <v>56644444.428418137</v>
      </c>
      <c r="C1978" s="10">
        <f t="shared" si="118"/>
        <v>6.9223221993155448E-3</v>
      </c>
      <c r="D1978" s="10">
        <f>B1978/MAX(B$13:$B1978)-1</f>
        <v>-4.1928596411633379E-4</v>
      </c>
    </row>
    <row r="1979" spans="1:4" x14ac:dyDescent="0.3">
      <c r="A1979" s="9">
        <f t="shared" si="119"/>
        <v>42511</v>
      </c>
      <c r="B1979" s="4">
        <v>56644444.428418137</v>
      </c>
      <c r="C1979" s="10">
        <f t="shared" si="118"/>
        <v>0</v>
      </c>
      <c r="D1979" s="10">
        <f>B1979/MAX(B$13:$B1979)-1</f>
        <v>-4.1928596411633379E-4</v>
      </c>
    </row>
    <row r="1980" spans="1:4" x14ac:dyDescent="0.3">
      <c r="A1980" s="9">
        <f t="shared" si="119"/>
        <v>42512</v>
      </c>
      <c r="B1980" s="4">
        <v>56644444.428418137</v>
      </c>
      <c r="C1980" s="10">
        <f t="shared" si="118"/>
        <v>0</v>
      </c>
      <c r="D1980" s="10">
        <f>B1980/MAX(B$13:$B1980)-1</f>
        <v>-4.1928596411633379E-4</v>
      </c>
    </row>
    <row r="1981" spans="1:4" x14ac:dyDescent="0.3">
      <c r="A1981" s="9">
        <f t="shared" si="119"/>
        <v>42513</v>
      </c>
      <c r="B1981" s="4">
        <v>56874790.639226705</v>
      </c>
      <c r="C1981" s="10">
        <f t="shared" si="118"/>
        <v>4.0665278498699386E-3</v>
      </c>
      <c r="D1981" s="10">
        <f>B1981/MAX(B$13:$B1981)-1</f>
        <v>0</v>
      </c>
    </row>
    <row r="1982" spans="1:4" x14ac:dyDescent="0.3">
      <c r="A1982" s="9">
        <f t="shared" si="119"/>
        <v>42514</v>
      </c>
      <c r="B1982" s="4">
        <v>56819715.432967201</v>
      </c>
      <c r="C1982" s="10">
        <f t="shared" si="118"/>
        <v>-9.6835883948764856E-4</v>
      </c>
      <c r="D1982" s="10">
        <f>B1982/MAX(B$13:$B1982)-1</f>
        <v>-9.6835883948764856E-4</v>
      </c>
    </row>
    <row r="1983" spans="1:4" x14ac:dyDescent="0.3">
      <c r="A1983" s="9">
        <f t="shared" si="119"/>
        <v>42515</v>
      </c>
      <c r="B1983" s="4">
        <v>57663934.408278987</v>
      </c>
      <c r="C1983" s="10">
        <f t="shared" si="118"/>
        <v>1.4857852927963933E-2</v>
      </c>
      <c r="D1983" s="10">
        <f>B1983/MAX(B$13:$B1983)-1</f>
        <v>0</v>
      </c>
    </row>
    <row r="1984" spans="1:4" x14ac:dyDescent="0.3">
      <c r="A1984" s="9">
        <f t="shared" si="119"/>
        <v>42516</v>
      </c>
      <c r="B1984" s="4">
        <v>57970479.027199879</v>
      </c>
      <c r="C1984" s="10">
        <f t="shared" si="118"/>
        <v>5.316054515990265E-3</v>
      </c>
      <c r="D1984" s="10">
        <f>B1984/MAX(B$13:$B1984)-1</f>
        <v>0</v>
      </c>
    </row>
    <row r="1985" spans="1:4" x14ac:dyDescent="0.3">
      <c r="A1985" s="9">
        <f t="shared" si="119"/>
        <v>42517</v>
      </c>
      <c r="B1985" s="4">
        <v>58249823.028514177</v>
      </c>
      <c r="C1985" s="10">
        <f t="shared" si="118"/>
        <v>4.8187285322107698E-3</v>
      </c>
      <c r="D1985" s="10">
        <f>B1985/MAX(B$13:$B1985)-1</f>
        <v>0</v>
      </c>
    </row>
    <row r="1986" spans="1:4" x14ac:dyDescent="0.3">
      <c r="A1986" s="9">
        <f t="shared" si="119"/>
        <v>42518</v>
      </c>
      <c r="B1986" s="4">
        <v>58249823.028514177</v>
      </c>
      <c r="C1986" s="10">
        <f t="shared" si="118"/>
        <v>0</v>
      </c>
      <c r="D1986" s="10">
        <f>B1986/MAX(B$13:$B1986)-1</f>
        <v>0</v>
      </c>
    </row>
    <row r="1987" spans="1:4" x14ac:dyDescent="0.3">
      <c r="A1987" s="9">
        <f t="shared" si="119"/>
        <v>42519</v>
      </c>
      <c r="B1987" s="4">
        <v>58249823.028514177</v>
      </c>
      <c r="C1987" s="10">
        <f t="shared" si="118"/>
        <v>0</v>
      </c>
      <c r="D1987" s="10">
        <f>B1987/MAX(B$13:$B1987)-1</f>
        <v>0</v>
      </c>
    </row>
    <row r="1988" spans="1:4" x14ac:dyDescent="0.3">
      <c r="A1988" s="9">
        <f t="shared" si="119"/>
        <v>42520</v>
      </c>
      <c r="B1988" s="4">
        <v>58172684.6218872</v>
      </c>
      <c r="C1988" s="10">
        <f t="shared" si="118"/>
        <v>-1.3242685147595301E-3</v>
      </c>
      <c r="D1988" s="10">
        <f>B1988/MAX(B$13:$B1988)-1</f>
        <v>-1.3242685147595301E-3</v>
      </c>
    </row>
    <row r="1989" spans="1:4" x14ac:dyDescent="0.3">
      <c r="A1989" s="9">
        <f t="shared" si="119"/>
        <v>42521</v>
      </c>
      <c r="B1989" s="4">
        <v>58057326.968804955</v>
      </c>
      <c r="C1989" s="10">
        <f t="shared" si="118"/>
        <v>-1.9830209630524731E-3</v>
      </c>
      <c r="D1989" s="10">
        <f>B1989/MAX(B$13:$B1989)-1</f>
        <v>-3.3046634255865515E-3</v>
      </c>
    </row>
    <row r="1990" spans="1:4" x14ac:dyDescent="0.3">
      <c r="A1990" s="9">
        <f t="shared" si="119"/>
        <v>42522</v>
      </c>
      <c r="B1990" s="4">
        <v>57111777.415973425</v>
      </c>
      <c r="C1990" s="10">
        <f t="shared" si="118"/>
        <v>-1.6286481004190723E-2</v>
      </c>
      <c r="D1990" s="10">
        <f>B1990/MAX(B$13:$B1990)-1</f>
        <v>-1.9537323091671221E-2</v>
      </c>
    </row>
    <row r="1991" spans="1:4" x14ac:dyDescent="0.3">
      <c r="A1991" s="9">
        <f t="shared" si="119"/>
        <v>42523</v>
      </c>
      <c r="B1991" s="4">
        <v>56516121.987111807</v>
      </c>
      <c r="C1991" s="10">
        <f t="shared" si="118"/>
        <v>-1.042964263786017E-2</v>
      </c>
      <c r="D1991" s="10">
        <f>B1991/MAX(B$13:$B1991)-1</f>
        <v>-2.9763198431584925E-2</v>
      </c>
    </row>
    <row r="1992" spans="1:4" x14ac:dyDescent="0.3">
      <c r="A1992" s="9">
        <f t="shared" si="119"/>
        <v>42524</v>
      </c>
      <c r="B1992" s="4">
        <v>56525936.827656686</v>
      </c>
      <c r="C1992" s="10">
        <f t="shared" si="118"/>
        <v>1.7366443768240813E-4</v>
      </c>
      <c r="D1992" s="10">
        <f>B1992/MAX(B$13:$B1992)-1</f>
        <v>-2.9594702803021788E-2</v>
      </c>
    </row>
    <row r="1993" spans="1:4" x14ac:dyDescent="0.3">
      <c r="A1993" s="9">
        <f t="shared" si="119"/>
        <v>42525</v>
      </c>
      <c r="B1993" s="4">
        <v>56525936.827656686</v>
      </c>
      <c r="C1993" s="10">
        <f t="shared" si="118"/>
        <v>0</v>
      </c>
      <c r="D1993" s="10">
        <f>B1993/MAX(B$13:$B1993)-1</f>
        <v>-2.9594702803021788E-2</v>
      </c>
    </row>
    <row r="1994" spans="1:4" x14ac:dyDescent="0.3">
      <c r="A1994" s="9">
        <f t="shared" si="119"/>
        <v>42526</v>
      </c>
      <c r="B1994" s="4">
        <v>56525936.827656686</v>
      </c>
      <c r="C1994" s="10">
        <f t="shared" si="118"/>
        <v>0</v>
      </c>
      <c r="D1994" s="10">
        <f>B1994/MAX(B$13:$B1994)-1</f>
        <v>-2.9594702803021788E-2</v>
      </c>
    </row>
    <row r="1995" spans="1:4" x14ac:dyDescent="0.3">
      <c r="A1995" s="9">
        <f t="shared" si="119"/>
        <v>42527</v>
      </c>
      <c r="B1995" s="4">
        <v>55998379.460420869</v>
      </c>
      <c r="C1995" s="10">
        <f t="shared" si="118"/>
        <v>-9.333014131978068E-3</v>
      </c>
      <c r="D1995" s="10">
        <f>B1995/MAX(B$13:$B1995)-1</f>
        <v>-3.8651509155507524E-2</v>
      </c>
    </row>
    <row r="1996" spans="1:4" x14ac:dyDescent="0.3">
      <c r="A1996" s="9">
        <f t="shared" si="119"/>
        <v>42528</v>
      </c>
      <c r="B1996" s="4">
        <v>56486663.126252286</v>
      </c>
      <c r="C1996" s="10">
        <f t="shared" si="118"/>
        <v>8.7196035052501397E-3</v>
      </c>
      <c r="D1996" s="10">
        <f>B1996/MAX(B$13:$B1996)-1</f>
        <v>-3.0268931484972894E-2</v>
      </c>
    </row>
    <row r="1997" spans="1:4" x14ac:dyDescent="0.3">
      <c r="A1997" s="9">
        <f t="shared" si="119"/>
        <v>42529</v>
      </c>
      <c r="B1997" s="4">
        <v>56694249.16342473</v>
      </c>
      <c r="C1997" s="10">
        <f t="shared" si="118"/>
        <v>3.6749566301779168E-3</v>
      </c>
      <c r="D1997" s="10">
        <f>B1997/MAX(B$13:$B1997)-1</f>
        <v>-2.6705211865244105E-2</v>
      </c>
    </row>
    <row r="1998" spans="1:4" x14ac:dyDescent="0.3">
      <c r="A1998" s="9">
        <f t="shared" si="119"/>
        <v>42530</v>
      </c>
      <c r="B1998" s="4">
        <v>56782233.642996952</v>
      </c>
      <c r="C1998" s="10">
        <f t="shared" si="118"/>
        <v>1.5519118935432008E-3</v>
      </c>
      <c r="D1998" s="10">
        <f>B1998/MAX(B$13:$B1998)-1</f>
        <v>-2.5194744107614131E-2</v>
      </c>
    </row>
    <row r="1999" spans="1:4" x14ac:dyDescent="0.3">
      <c r="A1999" s="9">
        <f t="shared" si="119"/>
        <v>42531</v>
      </c>
      <c r="B1999" s="4">
        <v>56565452.854898296</v>
      </c>
      <c r="C1999" s="10">
        <f t="shared" ref="C1999:C2062" si="120">B1999/B1998-1</f>
        <v>-3.8177573193335368E-3</v>
      </c>
      <c r="D1999" s="10">
        <f>B1999/MAX(B$13:$B1999)-1</f>
        <v>-2.8916314008222033E-2</v>
      </c>
    </row>
    <row r="2000" spans="1:4" x14ac:dyDescent="0.3">
      <c r="A2000" s="9">
        <f t="shared" ref="A2000:A2063" si="121">A1999+1</f>
        <v>42532</v>
      </c>
      <c r="B2000" s="4">
        <v>56565452.854898296</v>
      </c>
      <c r="C2000" s="10">
        <f t="shared" si="120"/>
        <v>0</v>
      </c>
      <c r="D2000" s="10">
        <f>B2000/MAX(B$13:$B2000)-1</f>
        <v>-2.8916314008222033E-2</v>
      </c>
    </row>
    <row r="2001" spans="1:4" x14ac:dyDescent="0.3">
      <c r="A2001" s="9">
        <f t="shared" si="121"/>
        <v>42533</v>
      </c>
      <c r="B2001" s="4">
        <v>56565452.854898296</v>
      </c>
      <c r="C2001" s="10">
        <f t="shared" si="120"/>
        <v>0</v>
      </c>
      <c r="D2001" s="10">
        <f>B2001/MAX(B$13:$B2001)-1</f>
        <v>-2.8916314008222033E-2</v>
      </c>
    </row>
    <row r="2002" spans="1:4" x14ac:dyDescent="0.3">
      <c r="A2002" s="9">
        <f t="shared" si="121"/>
        <v>42534</v>
      </c>
      <c r="B2002" s="4">
        <v>56745035.865510441</v>
      </c>
      <c r="C2002" s="10">
        <f t="shared" si="120"/>
        <v>3.1747825138572772E-3</v>
      </c>
      <c r="D2002" s="10">
        <f>B2002/MAX(B$13:$B2002)-1</f>
        <v>-2.5833334502443406E-2</v>
      </c>
    </row>
    <row r="2003" spans="1:4" x14ac:dyDescent="0.3">
      <c r="A2003" s="9">
        <f t="shared" si="121"/>
        <v>42535</v>
      </c>
      <c r="B2003" s="4">
        <v>56564898.109417453</v>
      </c>
      <c r="C2003" s="10">
        <f t="shared" si="120"/>
        <v>-3.174511273901115E-3</v>
      </c>
      <c r="D2003" s="10">
        <f>B2003/MAX(B$13:$B2003)-1</f>
        <v>-2.8925837564724E-2</v>
      </c>
    </row>
    <row r="2004" spans="1:4" x14ac:dyDescent="0.3">
      <c r="A2004" s="9">
        <f t="shared" si="121"/>
        <v>42536</v>
      </c>
      <c r="B2004" s="4">
        <v>56907451.781853691</v>
      </c>
      <c r="C2004" s="10">
        <f t="shared" si="120"/>
        <v>6.0559407668976384E-3</v>
      </c>
      <c r="D2004" s="10">
        <f>B2004/MAX(B$13:$B2004)-1</f>
        <v>-2.3045069956751152E-2</v>
      </c>
    </row>
    <row r="2005" spans="1:4" x14ac:dyDescent="0.3">
      <c r="A2005" s="9">
        <f t="shared" si="121"/>
        <v>42537</v>
      </c>
      <c r="B2005" s="4">
        <v>56377485.70955319</v>
      </c>
      <c r="C2005" s="10">
        <f t="shared" si="120"/>
        <v>-9.3127710995046797E-3</v>
      </c>
      <c r="D2005" s="10">
        <f>B2005/MAX(B$13:$B2005)-1</f>
        <v>-3.2143227594776502E-2</v>
      </c>
    </row>
    <row r="2006" spans="1:4" x14ac:dyDescent="0.3">
      <c r="A2006" s="9">
        <f t="shared" si="121"/>
        <v>42538</v>
      </c>
      <c r="B2006" s="4">
        <v>56415938.635098465</v>
      </c>
      <c r="C2006" s="10">
        <f t="shared" si="120"/>
        <v>6.8206173193630093E-4</v>
      </c>
      <c r="D2006" s="10">
        <f>B2006/MAX(B$13:$B2006)-1</f>
        <v>-3.148308952832346E-2</v>
      </c>
    </row>
    <row r="2007" spans="1:4" x14ac:dyDescent="0.3">
      <c r="A2007" s="9">
        <f t="shared" si="121"/>
        <v>42539</v>
      </c>
      <c r="B2007" s="4">
        <v>56415938.635098465</v>
      </c>
      <c r="C2007" s="10">
        <f t="shared" si="120"/>
        <v>0</v>
      </c>
      <c r="D2007" s="10">
        <f>B2007/MAX(B$13:$B2007)-1</f>
        <v>-3.148308952832346E-2</v>
      </c>
    </row>
    <row r="2008" spans="1:4" x14ac:dyDescent="0.3">
      <c r="A2008" s="9">
        <f t="shared" si="121"/>
        <v>42540</v>
      </c>
      <c r="B2008" s="4">
        <v>56415938.635098465</v>
      </c>
      <c r="C2008" s="10">
        <f t="shared" si="120"/>
        <v>0</v>
      </c>
      <c r="D2008" s="10">
        <f>B2008/MAX(B$13:$B2008)-1</f>
        <v>-3.148308952832346E-2</v>
      </c>
    </row>
    <row r="2009" spans="1:4" x14ac:dyDescent="0.3">
      <c r="A2009" s="9">
        <f t="shared" si="121"/>
        <v>42541</v>
      </c>
      <c r="B2009" s="4">
        <v>56197214.067669541</v>
      </c>
      <c r="C2009" s="10">
        <f t="shared" si="120"/>
        <v>-3.8769995274500202E-3</v>
      </c>
      <c r="D2009" s="10">
        <f>B2009/MAX(B$13:$B2009)-1</f>
        <v>-3.5238029132549475E-2</v>
      </c>
    </row>
    <row r="2010" spans="1:4" x14ac:dyDescent="0.3">
      <c r="A2010" s="9">
        <f t="shared" si="121"/>
        <v>42542</v>
      </c>
      <c r="B2010" s="4">
        <v>55924826.994356595</v>
      </c>
      <c r="C2010" s="10">
        <f t="shared" si="120"/>
        <v>-4.8469853502871585E-3</v>
      </c>
      <c r="D2010" s="10">
        <f>B2010/MAX(B$13:$B2010)-1</f>
        <v>-3.9914216271858205E-2</v>
      </c>
    </row>
    <row r="2011" spans="1:4" x14ac:dyDescent="0.3">
      <c r="A2011" s="9">
        <f t="shared" si="121"/>
        <v>42543</v>
      </c>
      <c r="B2011" s="4">
        <v>55776296.086263731</v>
      </c>
      <c r="C2011" s="10">
        <f t="shared" si="120"/>
        <v>-2.6559028623879266E-3</v>
      </c>
      <c r="D2011" s="10">
        <f>B2011/MAX(B$13:$B2011)-1</f>
        <v>-4.2464110852999837E-2</v>
      </c>
    </row>
    <row r="2012" spans="1:4" x14ac:dyDescent="0.3">
      <c r="A2012" s="9">
        <f t="shared" si="121"/>
        <v>42544</v>
      </c>
      <c r="B2012" s="4">
        <v>55651100.419022277</v>
      </c>
      <c r="C2012" s="10">
        <f t="shared" si="120"/>
        <v>-2.2446034610800192E-3</v>
      </c>
      <c r="D2012" s="10">
        <f>B2012/MAX(B$13:$B2012)-1</f>
        <v>-4.4613399223887518E-2</v>
      </c>
    </row>
    <row r="2013" spans="1:4" x14ac:dyDescent="0.3">
      <c r="A2013" s="9">
        <f t="shared" si="121"/>
        <v>42545</v>
      </c>
      <c r="B2013" s="4">
        <v>53993538.969735935</v>
      </c>
      <c r="C2013" s="10">
        <f t="shared" si="120"/>
        <v>-2.9784881822745857E-2</v>
      </c>
      <c r="D2013" s="10">
        <f>B2013/MAX(B$13:$B2013)-1</f>
        <v>-7.3069476223038943E-2</v>
      </c>
    </row>
    <row r="2014" spans="1:4" x14ac:dyDescent="0.3">
      <c r="A2014" s="9">
        <f t="shared" si="121"/>
        <v>42546</v>
      </c>
      <c r="B2014" s="4">
        <v>53993538.969735935</v>
      </c>
      <c r="C2014" s="10">
        <f t="shared" si="120"/>
        <v>0</v>
      </c>
      <c r="D2014" s="10">
        <f>B2014/MAX(B$13:$B2014)-1</f>
        <v>-7.3069476223038943E-2</v>
      </c>
    </row>
    <row r="2015" spans="1:4" x14ac:dyDescent="0.3">
      <c r="A2015" s="9">
        <f t="shared" si="121"/>
        <v>42547</v>
      </c>
      <c r="B2015" s="4">
        <v>53993538.969735935</v>
      </c>
      <c r="C2015" s="10">
        <f t="shared" si="120"/>
        <v>0</v>
      </c>
      <c r="D2015" s="10">
        <f>B2015/MAX(B$13:$B2015)-1</f>
        <v>-7.3069476223038943E-2</v>
      </c>
    </row>
    <row r="2016" spans="1:4" x14ac:dyDescent="0.3">
      <c r="A2016" s="9">
        <f t="shared" si="121"/>
        <v>42548</v>
      </c>
      <c r="B2016" s="4">
        <v>54606346.333505802</v>
      </c>
      <c r="C2016" s="10">
        <f t="shared" si="120"/>
        <v>1.134964248432313E-2</v>
      </c>
      <c r="D2016" s="10">
        <f>B2016/MAX(B$13:$B2016)-1</f>
        <v>-6.2549146170364112E-2</v>
      </c>
    </row>
    <row r="2017" spans="1:4" x14ac:dyDescent="0.3">
      <c r="A2017" s="9">
        <f t="shared" si="121"/>
        <v>42549</v>
      </c>
      <c r="B2017" s="4">
        <v>54981621.152724393</v>
      </c>
      <c r="C2017" s="10">
        <f t="shared" si="120"/>
        <v>6.8723663899177279E-3</v>
      </c>
      <c r="D2017" s="10">
        <f>B2017/MAX(B$13:$B2017)-1</f>
        <v>-5.6106640430305665E-2</v>
      </c>
    </row>
    <row r="2018" spans="1:4" x14ac:dyDescent="0.3">
      <c r="A2018" s="9">
        <f t="shared" si="121"/>
        <v>42550</v>
      </c>
      <c r="B2018" s="4">
        <v>55416825.572119348</v>
      </c>
      <c r="C2018" s="10">
        <f t="shared" si="120"/>
        <v>7.9154526598275154E-3</v>
      </c>
      <c r="D2018" s="10">
        <f>B2018/MAX(B$13:$B2018)-1</f>
        <v>-4.8635297226706342E-2</v>
      </c>
    </row>
    <row r="2019" spans="1:4" x14ac:dyDescent="0.3">
      <c r="A2019" s="9">
        <f t="shared" si="121"/>
        <v>42551</v>
      </c>
      <c r="B2019" s="4">
        <v>55958604.200614259</v>
      </c>
      <c r="C2019" s="10">
        <f t="shared" si="120"/>
        <v>9.7764284204593377E-3</v>
      </c>
      <c r="D2019" s="10">
        <f>B2019/MAX(B$13:$B2019)-1</f>
        <v>-3.9334348308291522E-2</v>
      </c>
    </row>
    <row r="2020" spans="1:4" x14ac:dyDescent="0.3">
      <c r="A2020" s="9">
        <f t="shared" si="121"/>
        <v>42552</v>
      </c>
      <c r="B2020" s="4">
        <v>55932478.780207306</v>
      </c>
      <c r="C2020" s="10">
        <f t="shared" si="120"/>
        <v>-4.6687048006577303E-4</v>
      </c>
      <c r="D2020" s="10">
        <f>B2020/MAX(B$13:$B2020)-1</f>
        <v>-3.9782854742279605E-2</v>
      </c>
    </row>
    <row r="2021" spans="1:4" x14ac:dyDescent="0.3">
      <c r="A2021" s="9">
        <f t="shared" si="121"/>
        <v>42553</v>
      </c>
      <c r="B2021" s="4">
        <v>55932478.780207306</v>
      </c>
      <c r="C2021" s="10">
        <f t="shared" si="120"/>
        <v>0</v>
      </c>
      <c r="D2021" s="10">
        <f>B2021/MAX(B$13:$B2021)-1</f>
        <v>-3.9782854742279605E-2</v>
      </c>
    </row>
    <row r="2022" spans="1:4" x14ac:dyDescent="0.3">
      <c r="A2022" s="9">
        <f t="shared" si="121"/>
        <v>42554</v>
      </c>
      <c r="B2022" s="4">
        <v>55932478.780207306</v>
      </c>
      <c r="C2022" s="10">
        <f t="shared" si="120"/>
        <v>0</v>
      </c>
      <c r="D2022" s="10">
        <f>B2022/MAX(B$13:$B2022)-1</f>
        <v>-3.9782854742279605E-2</v>
      </c>
    </row>
    <row r="2023" spans="1:4" x14ac:dyDescent="0.3">
      <c r="A2023" s="9">
        <f t="shared" si="121"/>
        <v>42555</v>
      </c>
      <c r="B2023" s="4">
        <v>57077412.328132167</v>
      </c>
      <c r="C2023" s="10">
        <f t="shared" si="120"/>
        <v>2.0469923251998257E-2</v>
      </c>
      <c r="D2023" s="10">
        <f>B2023/MAX(B$13:$B2023)-1</f>
        <v>-2.0127283473601265E-2</v>
      </c>
    </row>
    <row r="2024" spans="1:4" x14ac:dyDescent="0.3">
      <c r="A2024" s="9">
        <f t="shared" si="121"/>
        <v>42556</v>
      </c>
      <c r="B2024" s="4">
        <v>57043920.022789299</v>
      </c>
      <c r="C2024" s="10">
        <f t="shared" si="120"/>
        <v>-5.8678738185125034E-4</v>
      </c>
      <c r="D2024" s="10">
        <f>B2024/MAX(B$13:$B2024)-1</f>
        <v>-2.0702260419479201E-2</v>
      </c>
    </row>
    <row r="2025" spans="1:4" x14ac:dyDescent="0.3">
      <c r="A2025" s="9">
        <f t="shared" si="121"/>
        <v>42557</v>
      </c>
      <c r="B2025" s="4">
        <v>57043920.022789299</v>
      </c>
      <c r="C2025" s="10">
        <f t="shared" si="120"/>
        <v>0</v>
      </c>
      <c r="D2025" s="10">
        <f>B2025/MAX(B$13:$B2025)-1</f>
        <v>-2.0702260419479201E-2</v>
      </c>
    </row>
    <row r="2026" spans="1:4" x14ac:dyDescent="0.3">
      <c r="A2026" s="9">
        <f t="shared" si="121"/>
        <v>42558</v>
      </c>
      <c r="B2026" s="4">
        <v>56898742.195778742</v>
      </c>
      <c r="C2026" s="10">
        <f t="shared" si="120"/>
        <v>-2.5450184165561884E-3</v>
      </c>
      <c r="D2026" s="10">
        <f>B2026/MAX(B$13:$B2026)-1</f>
        <v>-2.3194591202003512E-2</v>
      </c>
    </row>
    <row r="2027" spans="1:4" x14ac:dyDescent="0.3">
      <c r="A2027" s="9">
        <f t="shared" si="121"/>
        <v>42559</v>
      </c>
      <c r="B2027" s="4">
        <v>56956141.904332116</v>
      </c>
      <c r="C2027" s="10">
        <f t="shared" si="120"/>
        <v>1.0088045242875321E-3</v>
      </c>
      <c r="D2027" s="10">
        <f>B2027/MAX(B$13:$B2027)-1</f>
        <v>-2.2209185486259497E-2</v>
      </c>
    </row>
    <row r="2028" spans="1:4" x14ac:dyDescent="0.3">
      <c r="A2028" s="9">
        <f t="shared" si="121"/>
        <v>42560</v>
      </c>
      <c r="B2028" s="4">
        <v>56956141.904332116</v>
      </c>
      <c r="C2028" s="10">
        <f t="shared" si="120"/>
        <v>0</v>
      </c>
      <c r="D2028" s="10">
        <f>B2028/MAX(B$13:$B2028)-1</f>
        <v>-2.2209185486259497E-2</v>
      </c>
    </row>
    <row r="2029" spans="1:4" x14ac:dyDescent="0.3">
      <c r="A2029" s="9">
        <f t="shared" si="121"/>
        <v>42561</v>
      </c>
      <c r="B2029" s="4">
        <v>56956141.904332116</v>
      </c>
      <c r="C2029" s="10">
        <f t="shared" si="120"/>
        <v>0</v>
      </c>
      <c r="D2029" s="10">
        <f>B2029/MAX(B$13:$B2029)-1</f>
        <v>-2.2209185486259497E-2</v>
      </c>
    </row>
    <row r="2030" spans="1:4" x14ac:dyDescent="0.3">
      <c r="A2030" s="9">
        <f t="shared" si="121"/>
        <v>42562</v>
      </c>
      <c r="B2030" s="4">
        <v>57246661.285982564</v>
      </c>
      <c r="C2030" s="10">
        <f t="shared" si="120"/>
        <v>5.1007559841118599E-3</v>
      </c>
      <c r="D2030" s="10">
        <f>B2030/MAX(B$13:$B2030)-1</f>
        <v>-1.722171313791887E-2</v>
      </c>
    </row>
    <row r="2031" spans="1:4" x14ac:dyDescent="0.3">
      <c r="A2031" s="9">
        <f t="shared" si="121"/>
        <v>42563</v>
      </c>
      <c r="B2031" s="4">
        <v>57555532.837973483</v>
      </c>
      <c r="C2031" s="10">
        <f t="shared" si="120"/>
        <v>5.3954509320275346E-3</v>
      </c>
      <c r="D2031" s="10">
        <f>B2031/MAX(B$13:$B2031)-1</f>
        <v>-1.1919181114092403E-2</v>
      </c>
    </row>
    <row r="2032" spans="1:4" x14ac:dyDescent="0.3">
      <c r="A2032" s="9">
        <f t="shared" si="121"/>
        <v>42564</v>
      </c>
      <c r="B2032" s="4">
        <v>57306717.923326932</v>
      </c>
      <c r="C2032" s="10">
        <f t="shared" si="120"/>
        <v>-4.3230407639001101E-3</v>
      </c>
      <c r="D2032" s="10">
        <f>B2032/MAX(B$13:$B2032)-1</f>
        <v>-1.619069477216406E-2</v>
      </c>
    </row>
    <row r="2033" spans="1:4" x14ac:dyDescent="0.3">
      <c r="A2033" s="9">
        <f t="shared" si="121"/>
        <v>42565</v>
      </c>
      <c r="B2033" s="4">
        <v>57668064.791601129</v>
      </c>
      <c r="C2033" s="10">
        <f t="shared" si="120"/>
        <v>6.3054888042559654E-3</v>
      </c>
      <c r="D2033" s="10">
        <f>B2033/MAX(B$13:$B2033)-1</f>
        <v>-9.9872962125270304E-3</v>
      </c>
    </row>
    <row r="2034" spans="1:4" x14ac:dyDescent="0.3">
      <c r="A2034" s="9">
        <f t="shared" si="121"/>
        <v>42566</v>
      </c>
      <c r="B2034" s="4">
        <v>57820597.987534985</v>
      </c>
      <c r="C2034" s="10">
        <f t="shared" si="120"/>
        <v>2.6450201941936591E-3</v>
      </c>
      <c r="D2034" s="10">
        <f>B2034/MAX(B$13:$B2034)-1</f>
        <v>-7.3686926185008161E-3</v>
      </c>
    </row>
    <row r="2035" spans="1:4" x14ac:dyDescent="0.3">
      <c r="A2035" s="9">
        <f t="shared" si="121"/>
        <v>42567</v>
      </c>
      <c r="B2035" s="4">
        <v>57820597.987534985</v>
      </c>
      <c r="C2035" s="10">
        <f t="shared" si="120"/>
        <v>0</v>
      </c>
      <c r="D2035" s="10">
        <f>B2035/MAX(B$13:$B2035)-1</f>
        <v>-7.3686926185008161E-3</v>
      </c>
    </row>
    <row r="2036" spans="1:4" x14ac:dyDescent="0.3">
      <c r="A2036" s="9">
        <f t="shared" si="121"/>
        <v>42568</v>
      </c>
      <c r="B2036" s="4">
        <v>57820597.987534985</v>
      </c>
      <c r="C2036" s="10">
        <f t="shared" si="120"/>
        <v>0</v>
      </c>
      <c r="D2036" s="10">
        <f>B2036/MAX(B$13:$B2036)-1</f>
        <v>-7.3686926185008161E-3</v>
      </c>
    </row>
    <row r="2037" spans="1:4" x14ac:dyDescent="0.3">
      <c r="A2037" s="9">
        <f t="shared" si="121"/>
        <v>42569</v>
      </c>
      <c r="B2037" s="4">
        <v>58606344.164234474</v>
      </c>
      <c r="C2037" s="10">
        <f t="shared" si="120"/>
        <v>1.3589381709073312E-2</v>
      </c>
      <c r="D2037" s="10">
        <f>B2037/MAX(B$13:$B2037)-1</f>
        <v>0</v>
      </c>
    </row>
    <row r="2038" spans="1:4" x14ac:dyDescent="0.3">
      <c r="A2038" s="9">
        <f t="shared" si="121"/>
        <v>42570</v>
      </c>
      <c r="B2038" s="4">
        <v>58250997.174431868</v>
      </c>
      <c r="C2038" s="10">
        <f t="shared" si="120"/>
        <v>-6.0632853809615694E-3</v>
      </c>
      <c r="D2038" s="10">
        <f>B2038/MAX(B$13:$B2038)-1</f>
        <v>-6.0632853809615694E-3</v>
      </c>
    </row>
    <row r="2039" spans="1:4" x14ac:dyDescent="0.3">
      <c r="A2039" s="9">
        <f t="shared" si="121"/>
        <v>42571</v>
      </c>
      <c r="B2039" s="4">
        <v>58900742.742254004</v>
      </c>
      <c r="C2039" s="10">
        <f t="shared" si="120"/>
        <v>1.1154239400854804E-2</v>
      </c>
      <c r="D2039" s="10">
        <f>B2039/MAX(B$13:$B2039)-1</f>
        <v>0</v>
      </c>
    </row>
    <row r="2040" spans="1:4" x14ac:dyDescent="0.3">
      <c r="A2040" s="9">
        <f t="shared" si="121"/>
        <v>42572</v>
      </c>
      <c r="B2040" s="4">
        <v>60029394.987531915</v>
      </c>
      <c r="C2040" s="10">
        <f t="shared" si="120"/>
        <v>1.9161935702862509E-2</v>
      </c>
      <c r="D2040" s="10">
        <f>B2040/MAX(B$13:$B2040)-1</f>
        <v>0</v>
      </c>
    </row>
    <row r="2041" spans="1:4" x14ac:dyDescent="0.3">
      <c r="A2041" s="9">
        <f t="shared" si="121"/>
        <v>42573</v>
      </c>
      <c r="B2041" s="4">
        <v>60895625.769699134</v>
      </c>
      <c r="C2041" s="10">
        <f t="shared" si="120"/>
        <v>1.4430110154319165E-2</v>
      </c>
      <c r="D2041" s="10">
        <f>B2041/MAX(B$13:$B2041)-1</f>
        <v>0</v>
      </c>
    </row>
    <row r="2042" spans="1:4" x14ac:dyDescent="0.3">
      <c r="A2042" s="9">
        <f t="shared" si="121"/>
        <v>42574</v>
      </c>
      <c r="B2042" s="4">
        <v>60895625.769699134</v>
      </c>
      <c r="C2042" s="10">
        <f t="shared" si="120"/>
        <v>0</v>
      </c>
      <c r="D2042" s="10">
        <f>B2042/MAX(B$13:$B2042)-1</f>
        <v>0</v>
      </c>
    </row>
    <row r="2043" spans="1:4" x14ac:dyDescent="0.3">
      <c r="A2043" s="9">
        <f t="shared" si="121"/>
        <v>42575</v>
      </c>
      <c r="B2043" s="4">
        <v>60895625.769699134</v>
      </c>
      <c r="C2043" s="10">
        <f t="shared" si="120"/>
        <v>0</v>
      </c>
      <c r="D2043" s="10">
        <f>B2043/MAX(B$13:$B2043)-1</f>
        <v>0</v>
      </c>
    </row>
    <row r="2044" spans="1:4" x14ac:dyDescent="0.3">
      <c r="A2044" s="9">
        <f t="shared" si="121"/>
        <v>42576</v>
      </c>
      <c r="B2044" s="4">
        <v>61582631.327985086</v>
      </c>
      <c r="C2044" s="10">
        <f t="shared" si="120"/>
        <v>1.1281689770035852E-2</v>
      </c>
      <c r="D2044" s="10">
        <f>B2044/MAX(B$13:$B2044)-1</f>
        <v>0</v>
      </c>
    </row>
    <row r="2045" spans="1:4" x14ac:dyDescent="0.3">
      <c r="A2045" s="9">
        <f t="shared" si="121"/>
        <v>42577</v>
      </c>
      <c r="B2045" s="4">
        <v>61465487.081586882</v>
      </c>
      <c r="C2045" s="10">
        <f t="shared" si="120"/>
        <v>-1.9022286620767881E-3</v>
      </c>
      <c r="D2045" s="10">
        <f>B2045/MAX(B$13:$B2045)-1</f>
        <v>-1.9022286620767881E-3</v>
      </c>
    </row>
    <row r="2046" spans="1:4" x14ac:dyDescent="0.3">
      <c r="A2046" s="9">
        <f t="shared" si="121"/>
        <v>42578</v>
      </c>
      <c r="B2046" s="4">
        <v>61031737.548792541</v>
      </c>
      <c r="C2046" s="10">
        <f t="shared" si="120"/>
        <v>-7.0567981055547069E-3</v>
      </c>
      <c r="D2046" s="10">
        <f>B2046/MAX(B$13:$B2046)-1</f>
        <v>-8.9456031240127132E-3</v>
      </c>
    </row>
    <row r="2047" spans="1:4" x14ac:dyDescent="0.3">
      <c r="A2047" s="9">
        <f t="shared" si="121"/>
        <v>42579</v>
      </c>
      <c r="B2047" s="4">
        <v>61579408.292493001</v>
      </c>
      <c r="C2047" s="10">
        <f t="shared" si="120"/>
        <v>8.9735400907211549E-3</v>
      </c>
      <c r="D2047" s="10">
        <f>B2047/MAX(B$13:$B2047)-1</f>
        <v>-5.2336761560578537E-5</v>
      </c>
    </row>
    <row r="2048" spans="1:4" x14ac:dyDescent="0.3">
      <c r="A2048" s="9">
        <f t="shared" si="121"/>
        <v>42580</v>
      </c>
      <c r="B2048" s="4">
        <v>61792251.110055007</v>
      </c>
      <c r="C2048" s="10">
        <f t="shared" si="120"/>
        <v>3.4563959522155852E-3</v>
      </c>
      <c r="D2048" s="10">
        <f>B2048/MAX(B$13:$B2048)-1</f>
        <v>0</v>
      </c>
    </row>
    <row r="2049" spans="1:4" x14ac:dyDescent="0.3">
      <c r="A2049" s="9">
        <f t="shared" si="121"/>
        <v>42581</v>
      </c>
      <c r="B2049" s="4">
        <v>61792251.110055007</v>
      </c>
      <c r="C2049" s="10">
        <f t="shared" si="120"/>
        <v>0</v>
      </c>
      <c r="D2049" s="10">
        <f>B2049/MAX(B$13:$B2049)-1</f>
        <v>0</v>
      </c>
    </row>
    <row r="2050" spans="1:4" x14ac:dyDescent="0.3">
      <c r="A2050" s="9">
        <f t="shared" si="121"/>
        <v>42582</v>
      </c>
      <c r="B2050" s="4">
        <v>61792251.110055007</v>
      </c>
      <c r="C2050" s="10">
        <f t="shared" si="120"/>
        <v>0</v>
      </c>
      <c r="D2050" s="10">
        <f>B2050/MAX(B$13:$B2050)-1</f>
        <v>0</v>
      </c>
    </row>
    <row r="2051" spans="1:4" x14ac:dyDescent="0.3">
      <c r="A2051" s="9">
        <f t="shared" si="121"/>
        <v>42583</v>
      </c>
      <c r="B2051" s="4">
        <v>62241575.29027351</v>
      </c>
      <c r="C2051" s="10">
        <f t="shared" si="120"/>
        <v>7.2715295550285219E-3</v>
      </c>
      <c r="D2051" s="10">
        <f>B2051/MAX(B$13:$B2051)-1</f>
        <v>0</v>
      </c>
    </row>
    <row r="2052" spans="1:4" x14ac:dyDescent="0.3">
      <c r="A2052" s="9">
        <f t="shared" si="121"/>
        <v>42584</v>
      </c>
      <c r="B2052" s="4">
        <v>61510985.033821113</v>
      </c>
      <c r="C2052" s="10">
        <f t="shared" si="120"/>
        <v>-1.1737978241154301E-2</v>
      </c>
      <c r="D2052" s="10">
        <f>B2052/MAX(B$13:$B2052)-1</f>
        <v>-1.1737978241154301E-2</v>
      </c>
    </row>
    <row r="2053" spans="1:4" x14ac:dyDescent="0.3">
      <c r="A2053" s="9">
        <f t="shared" si="121"/>
        <v>42585</v>
      </c>
      <c r="B2053" s="4">
        <v>60771421.08755023</v>
      </c>
      <c r="C2053" s="10">
        <f t="shared" si="120"/>
        <v>-1.2023282440758232E-2</v>
      </c>
      <c r="D2053" s="10">
        <f>B2053/MAX(B$13:$B2053)-1</f>
        <v>-2.3620131654235599E-2</v>
      </c>
    </row>
    <row r="2054" spans="1:4" x14ac:dyDescent="0.3">
      <c r="A2054" s="9">
        <f t="shared" si="121"/>
        <v>42586</v>
      </c>
      <c r="B2054" s="4">
        <v>59776569.01845786</v>
      </c>
      <c r="C2054" s="10">
        <f t="shared" si="120"/>
        <v>-1.637039337387125E-2</v>
      </c>
      <c r="D2054" s="10">
        <f>B2054/MAX(B$13:$B2054)-1</f>
        <v>-3.9603854181384346E-2</v>
      </c>
    </row>
    <row r="2055" spans="1:4" x14ac:dyDescent="0.3">
      <c r="A2055" s="9">
        <f t="shared" si="121"/>
        <v>42587</v>
      </c>
      <c r="B2055" s="4">
        <v>59844942.238041297</v>
      </c>
      <c r="C2055" s="10">
        <f t="shared" si="120"/>
        <v>1.1438130475893704E-3</v>
      </c>
      <c r="D2055" s="10">
        <f>B2055/MAX(B$13:$B2055)-1</f>
        <v>-3.8505340538942501E-2</v>
      </c>
    </row>
    <row r="2056" spans="1:4" x14ac:dyDescent="0.3">
      <c r="A2056" s="9">
        <f t="shared" si="121"/>
        <v>42588</v>
      </c>
      <c r="B2056" s="4">
        <v>59844942.238041297</v>
      </c>
      <c r="C2056" s="10">
        <f t="shared" si="120"/>
        <v>0</v>
      </c>
      <c r="D2056" s="10">
        <f>B2056/MAX(B$13:$B2056)-1</f>
        <v>-3.8505340538942501E-2</v>
      </c>
    </row>
    <row r="2057" spans="1:4" x14ac:dyDescent="0.3">
      <c r="A2057" s="9">
        <f t="shared" si="121"/>
        <v>42589</v>
      </c>
      <c r="B2057" s="4">
        <v>59844942.238041297</v>
      </c>
      <c r="C2057" s="10">
        <f t="shared" si="120"/>
        <v>0</v>
      </c>
      <c r="D2057" s="10">
        <f>B2057/MAX(B$13:$B2057)-1</f>
        <v>-3.8505340538942501E-2</v>
      </c>
    </row>
    <row r="2058" spans="1:4" x14ac:dyDescent="0.3">
      <c r="A2058" s="9">
        <f t="shared" si="121"/>
        <v>42590</v>
      </c>
      <c r="B2058" s="4">
        <v>59531351.527645499</v>
      </c>
      <c r="C2058" s="10">
        <f t="shared" si="120"/>
        <v>-5.2400536898915551E-3</v>
      </c>
      <c r="D2058" s="10">
        <f>B2058/MAX(B$13:$B2058)-1</f>
        <v>-4.3543624177062479E-2</v>
      </c>
    </row>
    <row r="2059" spans="1:4" x14ac:dyDescent="0.3">
      <c r="A2059" s="9">
        <f t="shared" si="121"/>
        <v>42591</v>
      </c>
      <c r="B2059" s="4">
        <v>59310569.649350941</v>
      </c>
      <c r="C2059" s="10">
        <f t="shared" si="120"/>
        <v>-3.7086656464035972E-3</v>
      </c>
      <c r="D2059" s="10">
        <f>B2059/MAX(B$13:$B2059)-1</f>
        <v>-4.7090801080360789E-2</v>
      </c>
    </row>
    <row r="2060" spans="1:4" x14ac:dyDescent="0.3">
      <c r="A2060" s="9">
        <f t="shared" si="121"/>
        <v>42592</v>
      </c>
      <c r="B2060" s="4">
        <v>59807000.837251738</v>
      </c>
      <c r="C2060" s="10">
        <f t="shared" si="120"/>
        <v>8.3700289988064558E-3</v>
      </c>
      <c r="D2060" s="10">
        <f>B2060/MAX(B$13:$B2060)-1</f>
        <v>-3.9114923452173933E-2</v>
      </c>
    </row>
    <row r="2061" spans="1:4" x14ac:dyDescent="0.3">
      <c r="A2061" s="9">
        <f t="shared" si="121"/>
        <v>42593</v>
      </c>
      <c r="B2061" s="4">
        <v>59978945.183614247</v>
      </c>
      <c r="C2061" s="10">
        <f t="shared" si="120"/>
        <v>2.8749869405826356E-3</v>
      </c>
      <c r="D2061" s="10">
        <f>B2061/MAX(B$13:$B2061)-1</f>
        <v>-3.6352391405698348E-2</v>
      </c>
    </row>
    <row r="2062" spans="1:4" x14ac:dyDescent="0.3">
      <c r="A2062" s="9">
        <f t="shared" si="121"/>
        <v>42594</v>
      </c>
      <c r="B2062" s="4">
        <v>59877219.973750204</v>
      </c>
      <c r="C2062" s="10">
        <f t="shared" si="120"/>
        <v>-1.6960153192528971E-3</v>
      </c>
      <c r="D2062" s="10">
        <f>B2062/MAX(B$13:$B2062)-1</f>
        <v>-3.7986752512235711E-2</v>
      </c>
    </row>
    <row r="2063" spans="1:4" x14ac:dyDescent="0.3">
      <c r="A2063" s="9">
        <f t="shared" si="121"/>
        <v>42595</v>
      </c>
      <c r="B2063" s="4">
        <v>59877219.973750204</v>
      </c>
      <c r="C2063" s="10">
        <f t="shared" ref="C2063:C2126" si="122">B2063/B2062-1</f>
        <v>0</v>
      </c>
      <c r="D2063" s="10">
        <f>B2063/MAX(B$13:$B2063)-1</f>
        <v>-3.7986752512235711E-2</v>
      </c>
    </row>
    <row r="2064" spans="1:4" x14ac:dyDescent="0.3">
      <c r="A2064" s="9">
        <f t="shared" ref="A2064:A2127" si="123">A2063+1</f>
        <v>42596</v>
      </c>
      <c r="B2064" s="4">
        <v>59877219.973750204</v>
      </c>
      <c r="C2064" s="10">
        <f t="shared" si="122"/>
        <v>0</v>
      </c>
      <c r="D2064" s="10">
        <f>B2064/MAX(B$13:$B2064)-1</f>
        <v>-3.7986752512235711E-2</v>
      </c>
    </row>
    <row r="2065" spans="1:4" x14ac:dyDescent="0.3">
      <c r="A2065" s="9">
        <f t="shared" si="123"/>
        <v>42597</v>
      </c>
      <c r="B2065" s="4">
        <v>59877219.973750204</v>
      </c>
      <c r="C2065" s="10">
        <f t="shared" si="122"/>
        <v>0</v>
      </c>
      <c r="D2065" s="10">
        <f>B2065/MAX(B$13:$B2065)-1</f>
        <v>-3.7986752512235711E-2</v>
      </c>
    </row>
    <row r="2066" spans="1:4" x14ac:dyDescent="0.3">
      <c r="A2066" s="9">
        <f t="shared" si="123"/>
        <v>42598</v>
      </c>
      <c r="B2066" s="4">
        <v>59715718.932137266</v>
      </c>
      <c r="C2066" s="10">
        <f t="shared" si="122"/>
        <v>-2.6972034052973326E-3</v>
      </c>
      <c r="D2066" s="10">
        <f>B2066/MAX(B$13:$B2066)-1</f>
        <v>-4.058149791930088E-2</v>
      </c>
    </row>
    <row r="2067" spans="1:4" x14ac:dyDescent="0.3">
      <c r="A2067" s="9">
        <f t="shared" si="123"/>
        <v>42599</v>
      </c>
      <c r="B2067" s="4">
        <v>59798931.113421239</v>
      </c>
      <c r="C2067" s="10">
        <f t="shared" si="122"/>
        <v>1.3934719831227849E-3</v>
      </c>
      <c r="D2067" s="10">
        <f>B2067/MAX(B$13:$B2067)-1</f>
        <v>-3.9244575116561764E-2</v>
      </c>
    </row>
    <row r="2068" spans="1:4" x14ac:dyDescent="0.3">
      <c r="A2068" s="9">
        <f t="shared" si="123"/>
        <v>42600</v>
      </c>
      <c r="B2068" s="4">
        <v>60334363.311977953</v>
      </c>
      <c r="C2068" s="10">
        <f t="shared" si="122"/>
        <v>8.9538757397042978E-3</v>
      </c>
      <c r="D2068" s="10">
        <f>B2068/MAX(B$13:$B2068)-1</f>
        <v>-3.0642090425908597E-2</v>
      </c>
    </row>
    <row r="2069" spans="1:4" x14ac:dyDescent="0.3">
      <c r="A2069" s="9">
        <f t="shared" si="123"/>
        <v>42601</v>
      </c>
      <c r="B2069" s="4">
        <v>60583570.17362535</v>
      </c>
      <c r="C2069" s="10">
        <f t="shared" si="122"/>
        <v>4.1304299567859193E-3</v>
      </c>
      <c r="D2069" s="10">
        <f>B2069/MAX(B$13:$B2069)-1</f>
        <v>-2.6638225477356392E-2</v>
      </c>
    </row>
    <row r="2070" spans="1:4" x14ac:dyDescent="0.3">
      <c r="A2070" s="9">
        <f t="shared" si="123"/>
        <v>42602</v>
      </c>
      <c r="B2070" s="4">
        <v>60583570.17362535</v>
      </c>
      <c r="C2070" s="10">
        <f t="shared" si="122"/>
        <v>0</v>
      </c>
      <c r="D2070" s="10">
        <f>B2070/MAX(B$13:$B2070)-1</f>
        <v>-2.6638225477356392E-2</v>
      </c>
    </row>
    <row r="2071" spans="1:4" x14ac:dyDescent="0.3">
      <c r="A2071" s="9">
        <f t="shared" si="123"/>
        <v>42603</v>
      </c>
      <c r="B2071" s="4">
        <v>60583570.17362535</v>
      </c>
      <c r="C2071" s="10">
        <f t="shared" si="122"/>
        <v>0</v>
      </c>
      <c r="D2071" s="10">
        <f>B2071/MAX(B$13:$B2071)-1</f>
        <v>-2.6638225477356392E-2</v>
      </c>
    </row>
    <row r="2072" spans="1:4" x14ac:dyDescent="0.3">
      <c r="A2072" s="9">
        <f t="shared" si="123"/>
        <v>42604</v>
      </c>
      <c r="B2072" s="4">
        <v>60550451.937346026</v>
      </c>
      <c r="C2072" s="10">
        <f t="shared" si="122"/>
        <v>-5.4665375751894452E-4</v>
      </c>
      <c r="D2072" s="10">
        <f>B2072/MAX(B$13:$B2072)-1</f>
        <v>-2.7170317348824469E-2</v>
      </c>
    </row>
    <row r="2073" spans="1:4" x14ac:dyDescent="0.3">
      <c r="A2073" s="9">
        <f t="shared" si="123"/>
        <v>42605</v>
      </c>
      <c r="B2073" s="4">
        <v>60577071.850878239</v>
      </c>
      <c r="C2073" s="10">
        <f t="shared" si="122"/>
        <v>4.3963195451879322E-4</v>
      </c>
      <c r="D2073" s="10">
        <f>B2073/MAX(B$13:$B2073)-1</f>
        <v>-2.6742630334026685E-2</v>
      </c>
    </row>
    <row r="2074" spans="1:4" x14ac:dyDescent="0.3">
      <c r="A2074" s="9">
        <f t="shared" si="123"/>
        <v>42606</v>
      </c>
      <c r="B2074" s="4">
        <v>60982986.05919981</v>
      </c>
      <c r="C2074" s="10">
        <f t="shared" si="122"/>
        <v>6.7007895218309521E-3</v>
      </c>
      <c r="D2074" s="10">
        <f>B2074/MAX(B$13:$B2074)-1</f>
        <v>-2.0221037549324028E-2</v>
      </c>
    </row>
    <row r="2075" spans="1:4" x14ac:dyDescent="0.3">
      <c r="A2075" s="9">
        <f t="shared" si="123"/>
        <v>42607</v>
      </c>
      <c r="B2075" s="4">
        <v>61297424.593827583</v>
      </c>
      <c r="C2075" s="10">
        <f t="shared" si="122"/>
        <v>5.156168219157431E-3</v>
      </c>
      <c r="D2075" s="10">
        <f>B2075/MAX(B$13:$B2075)-1</f>
        <v>-1.5169132401336771E-2</v>
      </c>
    </row>
    <row r="2076" spans="1:4" x14ac:dyDescent="0.3">
      <c r="A2076" s="9">
        <f t="shared" si="123"/>
        <v>42608</v>
      </c>
      <c r="B2076" s="4">
        <v>61698758.286979921</v>
      </c>
      <c r="C2076" s="10">
        <f t="shared" si="122"/>
        <v>6.5473173760834946E-3</v>
      </c>
      <c r="D2076" s="10">
        <f>B2076/MAX(B$13:$B2076)-1</f>
        <v>-8.7211321494045091E-3</v>
      </c>
    </row>
    <row r="2077" spans="1:4" x14ac:dyDescent="0.3">
      <c r="A2077" s="9">
        <f t="shared" si="123"/>
        <v>42609</v>
      </c>
      <c r="B2077" s="4">
        <v>61698758.286979921</v>
      </c>
      <c r="C2077" s="10">
        <f t="shared" si="122"/>
        <v>0</v>
      </c>
      <c r="D2077" s="10">
        <f>B2077/MAX(B$13:$B2077)-1</f>
        <v>-8.7211321494045091E-3</v>
      </c>
    </row>
    <row r="2078" spans="1:4" x14ac:dyDescent="0.3">
      <c r="A2078" s="9">
        <f t="shared" si="123"/>
        <v>42610</v>
      </c>
      <c r="B2078" s="4">
        <v>61698758.286979921</v>
      </c>
      <c r="C2078" s="10">
        <f t="shared" si="122"/>
        <v>0</v>
      </c>
      <c r="D2078" s="10">
        <f>B2078/MAX(B$13:$B2078)-1</f>
        <v>-8.7211321494045091E-3</v>
      </c>
    </row>
    <row r="2079" spans="1:4" x14ac:dyDescent="0.3">
      <c r="A2079" s="9">
        <f t="shared" si="123"/>
        <v>42611</v>
      </c>
      <c r="B2079" s="4">
        <v>61784041.185424984</v>
      </c>
      <c r="C2079" s="10">
        <f t="shared" si="122"/>
        <v>1.3822465931709882E-3</v>
      </c>
      <c r="D2079" s="10">
        <f>B2079/MAX(B$13:$B2079)-1</f>
        <v>-7.350940311435572E-3</v>
      </c>
    </row>
    <row r="2080" spans="1:4" x14ac:dyDescent="0.3">
      <c r="A2080" s="9">
        <f t="shared" si="123"/>
        <v>42612</v>
      </c>
      <c r="B2080" s="4">
        <v>62436612.536498025</v>
      </c>
      <c r="C2080" s="10">
        <f t="shared" si="122"/>
        <v>1.0562134469555895E-2</v>
      </c>
      <c r="D2080" s="10">
        <f>B2080/MAX(B$13:$B2080)-1</f>
        <v>0</v>
      </c>
    </row>
    <row r="2081" spans="1:4" x14ac:dyDescent="0.3">
      <c r="A2081" s="9">
        <f t="shared" si="123"/>
        <v>42613</v>
      </c>
      <c r="B2081" s="4">
        <v>62344499.516397238</v>
      </c>
      <c r="C2081" s="10">
        <f t="shared" si="122"/>
        <v>-1.4753045746507265E-3</v>
      </c>
      <c r="D2081" s="10">
        <f>B2081/MAX(B$13:$B2081)-1</f>
        <v>-1.4753045746507265E-3</v>
      </c>
    </row>
    <row r="2082" spans="1:4" x14ac:dyDescent="0.3">
      <c r="A2082" s="9">
        <f t="shared" si="123"/>
        <v>42614</v>
      </c>
      <c r="B2082" s="4">
        <v>62016949.890478961</v>
      </c>
      <c r="C2082" s="10">
        <f t="shared" si="122"/>
        <v>-5.2538656731397904E-3</v>
      </c>
      <c r="D2082" s="10">
        <f>B2082/MAX(B$13:$B2082)-1</f>
        <v>-6.7214191957282177E-3</v>
      </c>
    </row>
    <row r="2083" spans="1:4" x14ac:dyDescent="0.3">
      <c r="A2083" s="9">
        <f t="shared" si="123"/>
        <v>42615</v>
      </c>
      <c r="B2083" s="4">
        <v>61851702.830653943</v>
      </c>
      <c r="C2083" s="10">
        <f t="shared" si="122"/>
        <v>-2.6645467104854381E-3</v>
      </c>
      <c r="D2083" s="10">
        <f>B2083/MAX(B$13:$B2083)-1</f>
        <v>-9.368056370805955E-3</v>
      </c>
    </row>
    <row r="2084" spans="1:4" x14ac:dyDescent="0.3">
      <c r="A2084" s="9">
        <f t="shared" si="123"/>
        <v>42616</v>
      </c>
      <c r="B2084" s="4">
        <v>61851702.830653943</v>
      </c>
      <c r="C2084" s="10">
        <f t="shared" si="122"/>
        <v>0</v>
      </c>
      <c r="D2084" s="10">
        <f>B2084/MAX(B$13:$B2084)-1</f>
        <v>-9.368056370805955E-3</v>
      </c>
    </row>
    <row r="2085" spans="1:4" x14ac:dyDescent="0.3">
      <c r="A2085" s="9">
        <f t="shared" si="123"/>
        <v>42617</v>
      </c>
      <c r="B2085" s="4">
        <v>61851702.830653943</v>
      </c>
      <c r="C2085" s="10">
        <f t="shared" si="122"/>
        <v>0</v>
      </c>
      <c r="D2085" s="10">
        <f>B2085/MAX(B$13:$B2085)-1</f>
        <v>-9.368056370805955E-3</v>
      </c>
    </row>
    <row r="2086" spans="1:4" x14ac:dyDescent="0.3">
      <c r="A2086" s="9">
        <f t="shared" si="123"/>
        <v>42618</v>
      </c>
      <c r="B2086" s="4">
        <v>61851702.830653943</v>
      </c>
      <c r="C2086" s="10">
        <f t="shared" si="122"/>
        <v>0</v>
      </c>
      <c r="D2086" s="10">
        <f>B2086/MAX(B$13:$B2086)-1</f>
        <v>-9.368056370805955E-3</v>
      </c>
    </row>
    <row r="2087" spans="1:4" x14ac:dyDescent="0.3">
      <c r="A2087" s="9">
        <f t="shared" si="123"/>
        <v>42619</v>
      </c>
      <c r="B2087" s="4">
        <v>62888024.351839833</v>
      </c>
      <c r="C2087" s="10">
        <f t="shared" si="122"/>
        <v>1.6754939213610154E-2</v>
      </c>
      <c r="D2087" s="10">
        <f>B2087/MAX(B$13:$B2087)-1</f>
        <v>0</v>
      </c>
    </row>
    <row r="2088" spans="1:4" x14ac:dyDescent="0.3">
      <c r="A2088" s="9">
        <f t="shared" si="123"/>
        <v>42620</v>
      </c>
      <c r="B2088" s="4">
        <v>63462059.246290386</v>
      </c>
      <c r="C2088" s="10">
        <f t="shared" si="122"/>
        <v>9.1278888209145315E-3</v>
      </c>
      <c r="D2088" s="10">
        <f>B2088/MAX(B$13:$B2088)-1</f>
        <v>0</v>
      </c>
    </row>
    <row r="2089" spans="1:4" x14ac:dyDescent="0.3">
      <c r="A2089" s="9">
        <f t="shared" si="123"/>
        <v>42621</v>
      </c>
      <c r="B2089" s="4">
        <v>63595909.551678382</v>
      </c>
      <c r="C2089" s="10">
        <f t="shared" si="122"/>
        <v>2.1091390190874915E-3</v>
      </c>
      <c r="D2089" s="10">
        <f>B2089/MAX(B$13:$B2089)-1</f>
        <v>0</v>
      </c>
    </row>
    <row r="2090" spans="1:4" x14ac:dyDescent="0.3">
      <c r="A2090" s="9">
        <f t="shared" si="123"/>
        <v>42622</v>
      </c>
      <c r="B2090" s="4">
        <v>63539728.295249663</v>
      </c>
      <c r="C2090" s="10">
        <f t="shared" si="122"/>
        <v>-8.8340990520885398E-4</v>
      </c>
      <c r="D2090" s="10">
        <f>B2090/MAX(B$13:$B2090)-1</f>
        <v>-8.8340990520885398E-4</v>
      </c>
    </row>
    <row r="2091" spans="1:4" x14ac:dyDescent="0.3">
      <c r="A2091" s="9">
        <f t="shared" si="123"/>
        <v>42623</v>
      </c>
      <c r="B2091" s="4">
        <v>63539728.295249663</v>
      </c>
      <c r="C2091" s="10">
        <f t="shared" si="122"/>
        <v>0</v>
      </c>
      <c r="D2091" s="10">
        <f>B2091/MAX(B$13:$B2091)-1</f>
        <v>-8.8340990520885398E-4</v>
      </c>
    </row>
    <row r="2092" spans="1:4" x14ac:dyDescent="0.3">
      <c r="A2092" s="9">
        <f t="shared" si="123"/>
        <v>42624</v>
      </c>
      <c r="B2092" s="4">
        <v>63539728.295249663</v>
      </c>
      <c r="C2092" s="10">
        <f t="shared" si="122"/>
        <v>0</v>
      </c>
      <c r="D2092" s="10">
        <f>B2092/MAX(B$13:$B2092)-1</f>
        <v>-8.8340990520885398E-4</v>
      </c>
    </row>
    <row r="2093" spans="1:4" x14ac:dyDescent="0.3">
      <c r="A2093" s="9">
        <f t="shared" si="123"/>
        <v>42625</v>
      </c>
      <c r="B2093" s="4">
        <v>63968985.650652669</v>
      </c>
      <c r="C2093" s="10">
        <f t="shared" si="122"/>
        <v>6.7557316803177336E-3</v>
      </c>
      <c r="D2093" s="10">
        <f>B2093/MAX(B$13:$B2093)-1</f>
        <v>0</v>
      </c>
    </row>
    <row r="2094" spans="1:4" x14ac:dyDescent="0.3">
      <c r="A2094" s="9">
        <f t="shared" si="123"/>
        <v>42626</v>
      </c>
      <c r="B2094" s="4">
        <v>63968985.650652669</v>
      </c>
      <c r="C2094" s="10">
        <f t="shared" si="122"/>
        <v>0</v>
      </c>
      <c r="D2094" s="10">
        <f>B2094/MAX(B$13:$B2094)-1</f>
        <v>0</v>
      </c>
    </row>
    <row r="2095" spans="1:4" x14ac:dyDescent="0.3">
      <c r="A2095" s="9">
        <f t="shared" si="123"/>
        <v>42627</v>
      </c>
      <c r="B2095" s="4">
        <v>63333785.577784576</v>
      </c>
      <c r="C2095" s="10">
        <f t="shared" si="122"/>
        <v>-9.9298131181421168E-3</v>
      </c>
      <c r="D2095" s="10">
        <f>B2095/MAX(B$13:$B2095)-1</f>
        <v>-9.9298131181421168E-3</v>
      </c>
    </row>
    <row r="2096" spans="1:4" x14ac:dyDescent="0.3">
      <c r="A2096" s="9">
        <f t="shared" si="123"/>
        <v>42628</v>
      </c>
      <c r="B2096" s="4">
        <v>62805655.955559202</v>
      </c>
      <c r="C2096" s="10">
        <f t="shared" si="122"/>
        <v>-8.3388292268862241E-3</v>
      </c>
      <c r="D2096" s="10">
        <f>B2096/MAX(B$13:$B2096)-1</f>
        <v>-1.8185839329181164E-2</v>
      </c>
    </row>
    <row r="2097" spans="1:4" x14ac:dyDescent="0.3">
      <c r="A2097" s="9">
        <f t="shared" si="123"/>
        <v>42629</v>
      </c>
      <c r="B2097" s="4">
        <v>61430221.60384623</v>
      </c>
      <c r="C2097" s="10">
        <f t="shared" si="122"/>
        <v>-2.1899848521385046E-2</v>
      </c>
      <c r="D2097" s="10">
        <f>B2097/MAX(B$13:$B2097)-1</f>
        <v>-3.9687420724022981E-2</v>
      </c>
    </row>
    <row r="2098" spans="1:4" x14ac:dyDescent="0.3">
      <c r="A2098" s="9">
        <f t="shared" si="123"/>
        <v>42630</v>
      </c>
      <c r="B2098" s="4">
        <v>61430221.60384623</v>
      </c>
      <c r="C2098" s="10">
        <f t="shared" si="122"/>
        <v>0</v>
      </c>
      <c r="D2098" s="10">
        <f>B2098/MAX(B$13:$B2098)-1</f>
        <v>-3.9687420724022981E-2</v>
      </c>
    </row>
    <row r="2099" spans="1:4" x14ac:dyDescent="0.3">
      <c r="A2099" s="9">
        <f t="shared" si="123"/>
        <v>42631</v>
      </c>
      <c r="B2099" s="4">
        <v>61430221.60384623</v>
      </c>
      <c r="C2099" s="10">
        <f t="shared" si="122"/>
        <v>0</v>
      </c>
      <c r="D2099" s="10">
        <f>B2099/MAX(B$13:$B2099)-1</f>
        <v>-3.9687420724022981E-2</v>
      </c>
    </row>
    <row r="2100" spans="1:4" x14ac:dyDescent="0.3">
      <c r="A2100" s="9">
        <f t="shared" si="123"/>
        <v>42632</v>
      </c>
      <c r="B2100" s="4">
        <v>61557216.048160538</v>
      </c>
      <c r="C2100" s="10">
        <f t="shared" si="122"/>
        <v>2.0672958846426059E-3</v>
      </c>
      <c r="D2100" s="10">
        <f>B2100/MAX(B$13:$B2100)-1</f>
        <v>-3.7702170480915287E-2</v>
      </c>
    </row>
    <row r="2101" spans="1:4" x14ac:dyDescent="0.3">
      <c r="A2101" s="9">
        <f t="shared" si="123"/>
        <v>42633</v>
      </c>
      <c r="B2101" s="4">
        <v>61709789.777577676</v>
      </c>
      <c r="C2101" s="10">
        <f t="shared" si="122"/>
        <v>2.4785677327865407E-3</v>
      </c>
      <c r="D2101" s="10">
        <f>B2101/MAX(B$13:$B2101)-1</f>
        <v>-3.531705013133879E-2</v>
      </c>
    </row>
    <row r="2102" spans="1:4" x14ac:dyDescent="0.3">
      <c r="A2102" s="9">
        <f t="shared" si="123"/>
        <v>42634</v>
      </c>
      <c r="B2102" s="4">
        <v>62018130.033892967</v>
      </c>
      <c r="C2102" s="10">
        <f t="shared" si="122"/>
        <v>4.9966181610185956E-3</v>
      </c>
      <c r="D2102" s="10">
        <f>B2102/MAX(B$13:$B2102)-1</f>
        <v>-3.0496897784400012E-2</v>
      </c>
    </row>
    <row r="2103" spans="1:4" x14ac:dyDescent="0.3">
      <c r="A2103" s="9">
        <f t="shared" si="123"/>
        <v>42635</v>
      </c>
      <c r="B2103" s="4">
        <v>61514058.372020155</v>
      </c>
      <c r="C2103" s="10">
        <f t="shared" si="122"/>
        <v>-8.1278113609252189E-3</v>
      </c>
      <c r="D2103" s="10">
        <f>B2103/MAX(B$13:$B2103)-1</f>
        <v>-3.8376836113040103E-2</v>
      </c>
    </row>
    <row r="2104" spans="1:4" x14ac:dyDescent="0.3">
      <c r="A2104" s="9">
        <f t="shared" si="123"/>
        <v>42636</v>
      </c>
      <c r="B2104" s="4">
        <v>61623309.138860956</v>
      </c>
      <c r="C2104" s="10">
        <f t="shared" si="122"/>
        <v>1.7760292481447948E-3</v>
      </c>
      <c r="D2104" s="10">
        <f>B2104/MAX(B$13:$B2104)-1</f>
        <v>-3.6668965248283225E-2</v>
      </c>
    </row>
    <row r="2105" spans="1:4" x14ac:dyDescent="0.3">
      <c r="A2105" s="9">
        <f t="shared" si="123"/>
        <v>42637</v>
      </c>
      <c r="B2105" s="4">
        <v>61623309.138860956</v>
      </c>
      <c r="C2105" s="10">
        <f t="shared" si="122"/>
        <v>0</v>
      </c>
      <c r="D2105" s="10">
        <f>B2105/MAX(B$13:$B2105)-1</f>
        <v>-3.6668965248283225E-2</v>
      </c>
    </row>
    <row r="2106" spans="1:4" x14ac:dyDescent="0.3">
      <c r="A2106" s="9">
        <f t="shared" si="123"/>
        <v>42638</v>
      </c>
      <c r="B2106" s="4">
        <v>61623309.138860956</v>
      </c>
      <c r="C2106" s="10">
        <f t="shared" si="122"/>
        <v>0</v>
      </c>
      <c r="D2106" s="10">
        <f>B2106/MAX(B$13:$B2106)-1</f>
        <v>-3.6668965248283225E-2</v>
      </c>
    </row>
    <row r="2107" spans="1:4" x14ac:dyDescent="0.3">
      <c r="A2107" s="9">
        <f t="shared" si="123"/>
        <v>42639</v>
      </c>
      <c r="B2107" s="4">
        <v>61745637.488815755</v>
      </c>
      <c r="C2107" s="10">
        <f t="shared" si="122"/>
        <v>1.9850986852905095E-3</v>
      </c>
      <c r="D2107" s="10">
        <f>B2107/MAX(B$13:$B2107)-1</f>
        <v>-3.4756658077698122E-2</v>
      </c>
    </row>
    <row r="2108" spans="1:4" x14ac:dyDescent="0.3">
      <c r="A2108" s="9">
        <f t="shared" si="123"/>
        <v>42640</v>
      </c>
      <c r="B2108" s="4">
        <v>62251086.69146055</v>
      </c>
      <c r="C2108" s="10">
        <f t="shared" si="122"/>
        <v>8.1859905120640342E-3</v>
      </c>
      <c r="D2108" s="10">
        <f>B2108/MAX(B$13:$B2108)-1</f>
        <v>-2.685518523888919E-2</v>
      </c>
    </row>
    <row r="2109" spans="1:4" x14ac:dyDescent="0.3">
      <c r="A2109" s="9">
        <f t="shared" si="123"/>
        <v>42641</v>
      </c>
      <c r="B2109" s="4">
        <v>62588198.205531791</v>
      </c>
      <c r="C2109" s="10">
        <f t="shared" si="122"/>
        <v>5.4153514739765374E-3</v>
      </c>
      <c r="D2109" s="10">
        <f>B2109/MAX(B$13:$B2109)-1</f>
        <v>-2.1585264031879992E-2</v>
      </c>
    </row>
    <row r="2110" spans="1:4" x14ac:dyDescent="0.3">
      <c r="A2110" s="9">
        <f t="shared" si="123"/>
        <v>42642</v>
      </c>
      <c r="B2110" s="4">
        <v>61876435.959459998</v>
      </c>
      <c r="C2110" s="10">
        <f t="shared" si="122"/>
        <v>-1.1372147888559669E-2</v>
      </c>
      <c r="D2110" s="10">
        <f>B2110/MAX(B$13:$B2110)-1</f>
        <v>-3.2711941105655451E-2</v>
      </c>
    </row>
    <row r="2111" spans="1:4" x14ac:dyDescent="0.3">
      <c r="A2111" s="9">
        <f t="shared" si="123"/>
        <v>42643</v>
      </c>
      <c r="B2111" s="4">
        <v>60649477.53126128</v>
      </c>
      <c r="C2111" s="10">
        <f t="shared" si="122"/>
        <v>-1.9829170978796995E-2</v>
      </c>
      <c r="D2111" s="10">
        <f>B2111/MAX(B$13:$B2111)-1</f>
        <v>-5.189246141122017E-2</v>
      </c>
    </row>
    <row r="2112" spans="1:4" x14ac:dyDescent="0.3">
      <c r="A2112" s="9">
        <f t="shared" si="123"/>
        <v>42644</v>
      </c>
      <c r="B2112" s="4">
        <v>60649477.53126128</v>
      </c>
      <c r="C2112" s="10">
        <f t="shared" si="122"/>
        <v>0</v>
      </c>
      <c r="D2112" s="10">
        <f>B2112/MAX(B$13:$B2112)-1</f>
        <v>-5.189246141122017E-2</v>
      </c>
    </row>
    <row r="2113" spans="1:4" x14ac:dyDescent="0.3">
      <c r="A2113" s="9">
        <f t="shared" si="123"/>
        <v>42645</v>
      </c>
      <c r="B2113" s="4">
        <v>60649477.53126128</v>
      </c>
      <c r="C2113" s="10">
        <f t="shared" si="122"/>
        <v>0</v>
      </c>
      <c r="D2113" s="10">
        <f>B2113/MAX(B$13:$B2113)-1</f>
        <v>-5.189246141122017E-2</v>
      </c>
    </row>
    <row r="2114" spans="1:4" x14ac:dyDescent="0.3">
      <c r="A2114" s="9">
        <f t="shared" si="123"/>
        <v>42646</v>
      </c>
      <c r="B2114" s="4">
        <v>61209205.792771369</v>
      </c>
      <c r="C2114" s="10">
        <f t="shared" si="122"/>
        <v>9.2289049187865846E-3</v>
      </c>
      <c r="D2114" s="10">
        <f>B2114/MAX(B$13:$B2114)-1</f>
        <v>-4.3142467084799629E-2</v>
      </c>
    </row>
    <row r="2115" spans="1:4" x14ac:dyDescent="0.3">
      <c r="A2115" s="9">
        <f t="shared" si="123"/>
        <v>42647</v>
      </c>
      <c r="B2115" s="4">
        <v>62527168.718374342</v>
      </c>
      <c r="C2115" s="10">
        <f t="shared" si="122"/>
        <v>2.1532103031446592E-2</v>
      </c>
      <c r="D2115" s="10">
        <f>B2115/MAX(B$13:$B2115)-1</f>
        <v>-2.2539312099653652E-2</v>
      </c>
    </row>
    <row r="2116" spans="1:4" x14ac:dyDescent="0.3">
      <c r="A2116" s="9">
        <f t="shared" si="123"/>
        <v>42648</v>
      </c>
      <c r="B2116" s="4">
        <v>62091030.755869448</v>
      </c>
      <c r="C2116" s="10">
        <f t="shared" si="122"/>
        <v>-6.9751752949070989E-3</v>
      </c>
      <c r="D2116" s="10">
        <f>B2116/MAX(B$13:$B2116)-1</f>
        <v>-2.9357271741639046E-2</v>
      </c>
    </row>
    <row r="2117" spans="1:4" x14ac:dyDescent="0.3">
      <c r="A2117" s="9">
        <f t="shared" si="123"/>
        <v>42649</v>
      </c>
      <c r="B2117" s="4">
        <v>61862045.627892956</v>
      </c>
      <c r="C2117" s="10">
        <f t="shared" si="122"/>
        <v>-3.6878938099259573E-3</v>
      </c>
      <c r="D2117" s="10">
        <f>B2117/MAX(B$13:$B2117)-1</f>
        <v>-3.2936899050832746E-2</v>
      </c>
    </row>
    <row r="2118" spans="1:4" x14ac:dyDescent="0.3">
      <c r="A2118" s="9">
        <f t="shared" si="123"/>
        <v>42650</v>
      </c>
      <c r="B2118" s="4">
        <v>61961490.813027844</v>
      </c>
      <c r="C2118" s="10">
        <f t="shared" si="122"/>
        <v>1.6075314698298371E-3</v>
      </c>
      <c r="D2118" s="10">
        <f>B2118/MAX(B$13:$B2118)-1</f>
        <v>-3.138231468274566E-2</v>
      </c>
    </row>
    <row r="2119" spans="1:4" x14ac:dyDescent="0.3">
      <c r="A2119" s="9">
        <f t="shared" si="123"/>
        <v>42651</v>
      </c>
      <c r="B2119" s="4">
        <v>61961490.813027844</v>
      </c>
      <c r="C2119" s="10">
        <f t="shared" si="122"/>
        <v>0</v>
      </c>
      <c r="D2119" s="10">
        <f>B2119/MAX(B$13:$B2119)-1</f>
        <v>-3.138231468274566E-2</v>
      </c>
    </row>
    <row r="2120" spans="1:4" x14ac:dyDescent="0.3">
      <c r="A2120" s="9">
        <f t="shared" si="123"/>
        <v>42652</v>
      </c>
      <c r="B2120" s="4">
        <v>61961490.813027844</v>
      </c>
      <c r="C2120" s="10">
        <f t="shared" si="122"/>
        <v>0</v>
      </c>
      <c r="D2120" s="10">
        <f>B2120/MAX(B$13:$B2120)-1</f>
        <v>-3.138231468274566E-2</v>
      </c>
    </row>
    <row r="2121" spans="1:4" x14ac:dyDescent="0.3">
      <c r="A2121" s="9">
        <f t="shared" si="123"/>
        <v>42653</v>
      </c>
      <c r="B2121" s="4">
        <v>62100578.186634019</v>
      </c>
      <c r="C2121" s="10">
        <f t="shared" si="122"/>
        <v>2.2447389786970362E-3</v>
      </c>
      <c r="D2121" s="10">
        <f>B2121/MAX(B$13:$B2121)-1</f>
        <v>-2.9208020809058821E-2</v>
      </c>
    </row>
    <row r="2122" spans="1:4" x14ac:dyDescent="0.3">
      <c r="A2122" s="9">
        <f t="shared" si="123"/>
        <v>42654</v>
      </c>
      <c r="B2122" s="4">
        <v>62100578.186634019</v>
      </c>
      <c r="C2122" s="10">
        <f t="shared" si="122"/>
        <v>0</v>
      </c>
      <c r="D2122" s="10">
        <f>B2122/MAX(B$13:$B2122)-1</f>
        <v>-2.9208020809058821E-2</v>
      </c>
    </row>
    <row r="2123" spans="1:4" x14ac:dyDescent="0.3">
      <c r="A2123" s="9">
        <f t="shared" si="123"/>
        <v>42655</v>
      </c>
      <c r="B2123" s="4">
        <v>62100578.186634019</v>
      </c>
      <c r="C2123" s="10">
        <f t="shared" si="122"/>
        <v>0</v>
      </c>
      <c r="D2123" s="10">
        <f>B2123/MAX(B$13:$B2123)-1</f>
        <v>-2.9208020809058821E-2</v>
      </c>
    </row>
    <row r="2124" spans="1:4" x14ac:dyDescent="0.3">
      <c r="A2124" s="9">
        <f t="shared" si="123"/>
        <v>42656</v>
      </c>
      <c r="B2124" s="4">
        <v>64148731.443462208</v>
      </c>
      <c r="C2124" s="10">
        <f t="shared" si="122"/>
        <v>3.2981226852232703E-2</v>
      </c>
      <c r="D2124" s="10">
        <f>B2124/MAX(B$13:$B2124)-1</f>
        <v>0</v>
      </c>
    </row>
    <row r="2125" spans="1:4" x14ac:dyDescent="0.3">
      <c r="A2125" s="9">
        <f t="shared" si="123"/>
        <v>42657</v>
      </c>
      <c r="B2125" s="4">
        <v>64082943.473979846</v>
      </c>
      <c r="C2125" s="10">
        <f t="shared" si="122"/>
        <v>-1.0255537093566414E-3</v>
      </c>
      <c r="D2125" s="10">
        <f>B2125/MAX(B$13:$B2125)-1</f>
        <v>-1.0255537093566414E-3</v>
      </c>
    </row>
    <row r="2126" spans="1:4" x14ac:dyDescent="0.3">
      <c r="A2126" s="9">
        <f t="shared" si="123"/>
        <v>42658</v>
      </c>
      <c r="B2126" s="4">
        <v>64082943.473979846</v>
      </c>
      <c r="C2126" s="10">
        <f t="shared" si="122"/>
        <v>0</v>
      </c>
      <c r="D2126" s="10">
        <f>B2126/MAX(B$13:$B2126)-1</f>
        <v>-1.0255537093566414E-3</v>
      </c>
    </row>
    <row r="2127" spans="1:4" x14ac:dyDescent="0.3">
      <c r="A2127" s="9">
        <f t="shared" si="123"/>
        <v>42659</v>
      </c>
      <c r="B2127" s="4">
        <v>64082943.473979846</v>
      </c>
      <c r="C2127" s="10">
        <f t="shared" ref="C2127:C2190" si="124">B2127/B2126-1</f>
        <v>0</v>
      </c>
      <c r="D2127" s="10">
        <f>B2127/MAX(B$13:$B2127)-1</f>
        <v>-1.0255537093566414E-3</v>
      </c>
    </row>
    <row r="2128" spans="1:4" x14ac:dyDescent="0.3">
      <c r="A2128" s="9">
        <f t="shared" ref="A2128:A2191" si="125">A2127+1</f>
        <v>42660</v>
      </c>
      <c r="B2128" s="4">
        <v>63402388.296038948</v>
      </c>
      <c r="C2128" s="10">
        <f t="shared" si="124"/>
        <v>-1.0619911337518828E-2</v>
      </c>
      <c r="D2128" s="10">
        <f>B2128/MAX(B$13:$B2128)-1</f>
        <v>-1.1634573757410172E-2</v>
      </c>
    </row>
    <row r="2129" spans="1:4" x14ac:dyDescent="0.3">
      <c r="A2129" s="9">
        <f t="shared" si="125"/>
        <v>42661</v>
      </c>
      <c r="B2129" s="4">
        <v>63481935.865950942</v>
      </c>
      <c r="C2129" s="10">
        <f t="shared" si="124"/>
        <v>1.2546462688529658E-3</v>
      </c>
      <c r="D2129" s="10">
        <f>B2129/MAX(B$13:$B2129)-1</f>
        <v>-1.0394524763111646E-2</v>
      </c>
    </row>
    <row r="2130" spans="1:4" x14ac:dyDescent="0.3">
      <c r="A2130" s="9">
        <f t="shared" si="125"/>
        <v>42662</v>
      </c>
      <c r="B2130" s="4">
        <v>63599259.623436235</v>
      </c>
      <c r="C2130" s="10">
        <f t="shared" si="124"/>
        <v>1.8481439780448916E-3</v>
      </c>
      <c r="D2130" s="10">
        <f>B2130/MAX(B$13:$B2130)-1</f>
        <v>-8.5655913634122838E-3</v>
      </c>
    </row>
    <row r="2131" spans="1:4" x14ac:dyDescent="0.3">
      <c r="A2131" s="9">
        <f t="shared" si="125"/>
        <v>42663</v>
      </c>
      <c r="B2131" s="4">
        <v>63842048.326995313</v>
      </c>
      <c r="C2131" s="10">
        <f t="shared" si="124"/>
        <v>3.8174768856840124E-3</v>
      </c>
      <c r="D2131" s="10">
        <f>B2131/MAX(B$13:$B2131)-1</f>
        <v>-4.7808134247704359E-3</v>
      </c>
    </row>
    <row r="2132" spans="1:4" x14ac:dyDescent="0.3">
      <c r="A2132" s="9">
        <f t="shared" si="125"/>
        <v>42664</v>
      </c>
      <c r="B2132" s="4">
        <v>63678967.095310926</v>
      </c>
      <c r="C2132" s="10">
        <f t="shared" si="124"/>
        <v>-2.5544486111894749E-3</v>
      </c>
      <c r="D2132" s="10">
        <f>B2132/MAX(B$13:$B2132)-1</f>
        <v>-7.3230496937466416E-3</v>
      </c>
    </row>
    <row r="2133" spans="1:4" x14ac:dyDescent="0.3">
      <c r="A2133" s="9">
        <f t="shared" si="125"/>
        <v>42665</v>
      </c>
      <c r="B2133" s="4">
        <v>63678967.095310926</v>
      </c>
      <c r="C2133" s="10">
        <f t="shared" si="124"/>
        <v>0</v>
      </c>
      <c r="D2133" s="10">
        <f>B2133/MAX(B$13:$B2133)-1</f>
        <v>-7.3230496937466416E-3</v>
      </c>
    </row>
    <row r="2134" spans="1:4" x14ac:dyDescent="0.3">
      <c r="A2134" s="9">
        <f t="shared" si="125"/>
        <v>42666</v>
      </c>
      <c r="B2134" s="4">
        <v>63678967.095310926</v>
      </c>
      <c r="C2134" s="10">
        <f t="shared" si="124"/>
        <v>0</v>
      </c>
      <c r="D2134" s="10">
        <f>B2134/MAX(B$13:$B2134)-1</f>
        <v>-7.3230496937466416E-3</v>
      </c>
    </row>
    <row r="2135" spans="1:4" x14ac:dyDescent="0.3">
      <c r="A2135" s="9">
        <f t="shared" si="125"/>
        <v>42667</v>
      </c>
      <c r="B2135" s="4">
        <v>64059453.774068706</v>
      </c>
      <c r="C2135" s="10">
        <f t="shared" si="124"/>
        <v>5.9750761690007259E-3</v>
      </c>
      <c r="D2135" s="10">
        <f>B2135/MAX(B$13:$B2135)-1</f>
        <v>-1.3917293044553025E-3</v>
      </c>
    </row>
    <row r="2136" spans="1:4" x14ac:dyDescent="0.3">
      <c r="A2136" s="9">
        <f t="shared" si="125"/>
        <v>42668</v>
      </c>
      <c r="B2136" s="4">
        <v>64056205.787232168</v>
      </c>
      <c r="C2136" s="10">
        <f t="shared" si="124"/>
        <v>-5.070269328233401E-5</v>
      </c>
      <c r="D2136" s="10">
        <f>B2136/MAX(B$13:$B2136)-1</f>
        <v>-1.4423614333135548E-3</v>
      </c>
    </row>
    <row r="2137" spans="1:4" x14ac:dyDescent="0.3">
      <c r="A2137" s="9">
        <f t="shared" si="125"/>
        <v>42669</v>
      </c>
      <c r="B2137" s="4">
        <v>64066152.32934545</v>
      </c>
      <c r="C2137" s="10">
        <f t="shared" si="124"/>
        <v>1.5527835267548085E-4</v>
      </c>
      <c r="D2137" s="10">
        <f>B2137/MAX(B$13:$B2137)-1</f>
        <v>-1.2873070481453919E-3</v>
      </c>
    </row>
    <row r="2138" spans="1:4" x14ac:dyDescent="0.3">
      <c r="A2138" s="9">
        <f t="shared" si="125"/>
        <v>42670</v>
      </c>
      <c r="B2138" s="4">
        <v>64434427.790590651</v>
      </c>
      <c r="C2138" s="10">
        <f t="shared" si="124"/>
        <v>5.7483624012879542E-3</v>
      </c>
      <c r="D2138" s="10">
        <f>B2138/MAX(B$13:$B2138)-1</f>
        <v>0</v>
      </c>
    </row>
    <row r="2139" spans="1:4" x14ac:dyDescent="0.3">
      <c r="A2139" s="9">
        <f t="shared" si="125"/>
        <v>42671</v>
      </c>
      <c r="B2139" s="4">
        <v>64133445.170700759</v>
      </c>
      <c r="C2139" s="10">
        <f t="shared" si="124"/>
        <v>-4.671146003935589E-3</v>
      </c>
      <c r="D2139" s="10">
        <f>B2139/MAX(B$13:$B2139)-1</f>
        <v>-4.671146003935589E-3</v>
      </c>
    </row>
    <row r="2140" spans="1:4" x14ac:dyDescent="0.3">
      <c r="A2140" s="9">
        <f t="shared" si="125"/>
        <v>42672</v>
      </c>
      <c r="B2140" s="4">
        <v>64133445.170700759</v>
      </c>
      <c r="C2140" s="10">
        <f t="shared" si="124"/>
        <v>0</v>
      </c>
      <c r="D2140" s="10">
        <f>B2140/MAX(B$13:$B2140)-1</f>
        <v>-4.671146003935589E-3</v>
      </c>
    </row>
    <row r="2141" spans="1:4" x14ac:dyDescent="0.3">
      <c r="A2141" s="9">
        <f t="shared" si="125"/>
        <v>42673</v>
      </c>
      <c r="B2141" s="4">
        <v>64133445.170700759</v>
      </c>
      <c r="C2141" s="10">
        <f t="shared" si="124"/>
        <v>0</v>
      </c>
      <c r="D2141" s="10">
        <f>B2141/MAX(B$13:$B2141)-1</f>
        <v>-4.671146003935589E-3</v>
      </c>
    </row>
    <row r="2142" spans="1:4" x14ac:dyDescent="0.3">
      <c r="A2142" s="9">
        <f t="shared" si="125"/>
        <v>42674</v>
      </c>
      <c r="B2142" s="4">
        <v>64133445.170700759</v>
      </c>
      <c r="C2142" s="10">
        <f t="shared" si="124"/>
        <v>0</v>
      </c>
      <c r="D2142" s="10">
        <f>B2142/MAX(B$13:$B2142)-1</f>
        <v>-4.671146003935589E-3</v>
      </c>
    </row>
    <row r="2143" spans="1:4" x14ac:dyDescent="0.3">
      <c r="A2143" s="9">
        <f t="shared" si="125"/>
        <v>42675</v>
      </c>
      <c r="B2143" s="4">
        <v>63925575.552740827</v>
      </c>
      <c r="C2143" s="10">
        <f t="shared" si="124"/>
        <v>-3.2412046071539358E-3</v>
      </c>
      <c r="D2143" s="10">
        <f>B2143/MAX(B$13:$B2143)-1</f>
        <v>-7.8972104711408919E-3</v>
      </c>
    </row>
    <row r="2144" spans="1:4" x14ac:dyDescent="0.3">
      <c r="A2144" s="9">
        <f t="shared" si="125"/>
        <v>42676</v>
      </c>
      <c r="B2144" s="4">
        <v>64861576.895685107</v>
      </c>
      <c r="C2144" s="10">
        <f t="shared" si="124"/>
        <v>1.4642047957347692E-2</v>
      </c>
      <c r="D2144" s="10">
        <f>B2144/MAX(B$13:$B2144)-1</f>
        <v>0</v>
      </c>
    </row>
    <row r="2145" spans="1:4" x14ac:dyDescent="0.3">
      <c r="A2145" s="9">
        <f t="shared" si="125"/>
        <v>42677</v>
      </c>
      <c r="B2145" s="4">
        <v>65441562.57981769</v>
      </c>
      <c r="C2145" s="10">
        <f t="shared" si="124"/>
        <v>8.9418992243337492E-3</v>
      </c>
      <c r="D2145" s="10">
        <f>B2145/MAX(B$13:$B2145)-1</f>
        <v>0</v>
      </c>
    </row>
    <row r="2146" spans="1:4" x14ac:dyDescent="0.3">
      <c r="A2146" s="9">
        <f t="shared" si="125"/>
        <v>42678</v>
      </c>
      <c r="B2146" s="4">
        <v>65350864.507702284</v>
      </c>
      <c r="C2146" s="10">
        <f t="shared" si="124"/>
        <v>-1.3859398911018062E-3</v>
      </c>
      <c r="D2146" s="10">
        <f>B2146/MAX(B$13:$B2146)-1</f>
        <v>-1.3859398911018062E-3</v>
      </c>
    </row>
    <row r="2147" spans="1:4" x14ac:dyDescent="0.3">
      <c r="A2147" s="9">
        <f t="shared" si="125"/>
        <v>42679</v>
      </c>
      <c r="B2147" s="4">
        <v>65350864.507702284</v>
      </c>
      <c r="C2147" s="10">
        <f t="shared" si="124"/>
        <v>0</v>
      </c>
      <c r="D2147" s="10">
        <f>B2147/MAX(B$13:$B2147)-1</f>
        <v>-1.3859398911018062E-3</v>
      </c>
    </row>
    <row r="2148" spans="1:4" x14ac:dyDescent="0.3">
      <c r="A2148" s="9">
        <f t="shared" si="125"/>
        <v>42680</v>
      </c>
      <c r="B2148" s="4">
        <v>65350864.507702284</v>
      </c>
      <c r="C2148" s="10">
        <f t="shared" si="124"/>
        <v>0</v>
      </c>
      <c r="D2148" s="10">
        <f>B2148/MAX(B$13:$B2148)-1</f>
        <v>-1.3859398911018062E-3</v>
      </c>
    </row>
    <row r="2149" spans="1:4" x14ac:dyDescent="0.3">
      <c r="A2149" s="9">
        <f t="shared" si="125"/>
        <v>42681</v>
      </c>
      <c r="B2149" s="4">
        <v>65506999.625278279</v>
      </c>
      <c r="C2149" s="10">
        <f t="shared" si="124"/>
        <v>2.389182128686107E-3</v>
      </c>
      <c r="D2149" s="10">
        <f>B2149/MAX(B$13:$B2149)-1</f>
        <v>0</v>
      </c>
    </row>
    <row r="2150" spans="1:4" x14ac:dyDescent="0.3">
      <c r="A2150" s="9">
        <f t="shared" si="125"/>
        <v>42682</v>
      </c>
      <c r="B2150" s="4">
        <v>65547339.778794959</v>
      </c>
      <c r="C2150" s="10">
        <f t="shared" si="124"/>
        <v>6.1581439765889812E-4</v>
      </c>
      <c r="D2150" s="10">
        <f>B2150/MAX(B$13:$B2150)-1</f>
        <v>0</v>
      </c>
    </row>
    <row r="2151" spans="1:4" x14ac:dyDescent="0.3">
      <c r="A2151" s="9">
        <f t="shared" si="125"/>
        <v>42683</v>
      </c>
      <c r="B2151" s="4">
        <v>61061927.937795326</v>
      </c>
      <c r="C2151" s="10">
        <f t="shared" si="124"/>
        <v>-6.8430112589415781E-2</v>
      </c>
      <c r="D2151" s="10">
        <f>B2151/MAX(B$13:$B2151)-1</f>
        <v>-6.8430112589415781E-2</v>
      </c>
    </row>
    <row r="2152" spans="1:4" x14ac:dyDescent="0.3">
      <c r="A2152" s="9">
        <f t="shared" si="125"/>
        <v>42684</v>
      </c>
      <c r="B2152" s="4">
        <v>63376755.248539805</v>
      </c>
      <c r="C2152" s="10">
        <f t="shared" si="124"/>
        <v>3.7909502515260041E-2</v>
      </c>
      <c r="D2152" s="10">
        <f>B2152/MAX(B$13:$B2152)-1</f>
        <v>-3.3114761599483789E-2</v>
      </c>
    </row>
    <row r="2153" spans="1:4" x14ac:dyDescent="0.3">
      <c r="A2153" s="9">
        <f t="shared" si="125"/>
        <v>42685</v>
      </c>
      <c r="B2153" s="4">
        <v>62324158.070480108</v>
      </c>
      <c r="C2153" s="10">
        <f t="shared" si="124"/>
        <v>-1.6608568455923733E-2</v>
      </c>
      <c r="D2153" s="10">
        <f>B2153/MAX(B$13:$B2153)-1</f>
        <v>-4.9173341270480897E-2</v>
      </c>
    </row>
    <row r="2154" spans="1:4" x14ac:dyDescent="0.3">
      <c r="A2154" s="9">
        <f t="shared" si="125"/>
        <v>42686</v>
      </c>
      <c r="B2154" s="4">
        <v>62324158.070480108</v>
      </c>
      <c r="C2154" s="10">
        <f t="shared" si="124"/>
        <v>0</v>
      </c>
      <c r="D2154" s="10">
        <f>B2154/MAX(B$13:$B2154)-1</f>
        <v>-4.9173341270480897E-2</v>
      </c>
    </row>
    <row r="2155" spans="1:4" x14ac:dyDescent="0.3">
      <c r="A2155" s="9">
        <f t="shared" si="125"/>
        <v>42687</v>
      </c>
      <c r="B2155" s="4">
        <v>62324158.070480108</v>
      </c>
      <c r="C2155" s="10">
        <f t="shared" si="124"/>
        <v>0</v>
      </c>
      <c r="D2155" s="10">
        <f>B2155/MAX(B$13:$B2155)-1</f>
        <v>-4.9173341270480897E-2</v>
      </c>
    </row>
    <row r="2156" spans="1:4" x14ac:dyDescent="0.3">
      <c r="A2156" s="9">
        <f t="shared" si="125"/>
        <v>42688</v>
      </c>
      <c r="B2156" s="4">
        <v>62324158.070480108</v>
      </c>
      <c r="C2156" s="10">
        <f t="shared" si="124"/>
        <v>0</v>
      </c>
      <c r="D2156" s="10">
        <f>B2156/MAX(B$13:$B2156)-1</f>
        <v>-4.9173341270480897E-2</v>
      </c>
    </row>
    <row r="2157" spans="1:4" x14ac:dyDescent="0.3">
      <c r="A2157" s="9">
        <f t="shared" si="125"/>
        <v>42689</v>
      </c>
      <c r="B2157" s="4">
        <v>61843125.544655912</v>
      </c>
      <c r="C2157" s="10">
        <f t="shared" si="124"/>
        <v>-7.7182354437939082E-3</v>
      </c>
      <c r="D2157" s="10">
        <f>B2157/MAX(B$13:$B2157)-1</f>
        <v>-5.6512045288791279E-2</v>
      </c>
    </row>
    <row r="2158" spans="1:4" x14ac:dyDescent="0.3">
      <c r="A2158" s="9">
        <f t="shared" si="125"/>
        <v>42690</v>
      </c>
      <c r="B2158" s="4">
        <v>62445126.940043785</v>
      </c>
      <c r="C2158" s="10">
        <f t="shared" si="124"/>
        <v>9.7343300502037433E-3</v>
      </c>
      <c r="D2158" s="10">
        <f>B2158/MAX(B$13:$B2158)-1</f>
        <v>-4.7327822139240583E-2</v>
      </c>
    </row>
    <row r="2159" spans="1:4" x14ac:dyDescent="0.3">
      <c r="A2159" s="9">
        <f t="shared" si="125"/>
        <v>42691</v>
      </c>
      <c r="B2159" s="4">
        <v>63089137.723739527</v>
      </c>
      <c r="C2159" s="10">
        <f t="shared" si="124"/>
        <v>1.0313227232512157E-2</v>
      </c>
      <c r="D2159" s="10">
        <f>B2159/MAX(B$13:$B2159)-1</f>
        <v>-3.7502697490870207E-2</v>
      </c>
    </row>
    <row r="2160" spans="1:4" x14ac:dyDescent="0.3">
      <c r="A2160" s="9">
        <f t="shared" si="125"/>
        <v>42692</v>
      </c>
      <c r="B2160" s="4">
        <v>63637668.163425051</v>
      </c>
      <c r="C2160" s="10">
        <f t="shared" si="124"/>
        <v>8.6945306193195737E-3</v>
      </c>
      <c r="D2160" s="10">
        <f>B2160/MAX(B$13:$B2160)-1</f>
        <v>-2.913423522319214E-2</v>
      </c>
    </row>
    <row r="2161" spans="1:4" x14ac:dyDescent="0.3">
      <c r="A2161" s="9">
        <f t="shared" si="125"/>
        <v>42693</v>
      </c>
      <c r="B2161" s="4">
        <v>63637668.163425051</v>
      </c>
      <c r="C2161" s="10">
        <f t="shared" si="124"/>
        <v>0</v>
      </c>
      <c r="D2161" s="10">
        <f>B2161/MAX(B$13:$B2161)-1</f>
        <v>-2.913423522319214E-2</v>
      </c>
    </row>
    <row r="2162" spans="1:4" x14ac:dyDescent="0.3">
      <c r="A2162" s="9">
        <f t="shared" si="125"/>
        <v>42694</v>
      </c>
      <c r="B2162" s="4">
        <v>63637668.163425051</v>
      </c>
      <c r="C2162" s="10">
        <f t="shared" si="124"/>
        <v>0</v>
      </c>
      <c r="D2162" s="10">
        <f>B2162/MAX(B$13:$B2162)-1</f>
        <v>-2.913423522319214E-2</v>
      </c>
    </row>
    <row r="2163" spans="1:4" x14ac:dyDescent="0.3">
      <c r="A2163" s="9">
        <f t="shared" si="125"/>
        <v>42695</v>
      </c>
      <c r="B2163" s="4">
        <v>64825789.414381228</v>
      </c>
      <c r="C2163" s="10">
        <f t="shared" si="124"/>
        <v>1.8670094069207721E-2</v>
      </c>
      <c r="D2163" s="10">
        <f>B2163/MAX(B$13:$B2163)-1</f>
        <v>-1.1008080066235659E-2</v>
      </c>
    </row>
    <row r="2164" spans="1:4" x14ac:dyDescent="0.3">
      <c r="A2164" s="9">
        <f t="shared" si="125"/>
        <v>42696</v>
      </c>
      <c r="B2164" s="4">
        <v>65203845.458907016</v>
      </c>
      <c r="C2164" s="10">
        <f t="shared" si="124"/>
        <v>5.8318772195609103E-3</v>
      </c>
      <c r="D2164" s="10">
        <f>B2164/MAX(B$13:$B2164)-1</f>
        <v>-5.2404006180440943E-3</v>
      </c>
    </row>
    <row r="2165" spans="1:4" x14ac:dyDescent="0.3">
      <c r="A2165" s="9">
        <f t="shared" si="125"/>
        <v>42697</v>
      </c>
      <c r="B2165" s="4">
        <v>65426429.078605436</v>
      </c>
      <c r="C2165" s="10">
        <f t="shared" si="124"/>
        <v>3.413657862229913E-3</v>
      </c>
      <c r="D2165" s="10">
        <f>B2165/MAX(B$13:$B2165)-1</f>
        <v>-1.8446316905852411E-3</v>
      </c>
    </row>
    <row r="2166" spans="1:4" x14ac:dyDescent="0.3">
      <c r="A2166" s="9">
        <f t="shared" si="125"/>
        <v>42698</v>
      </c>
      <c r="B2166" s="4">
        <v>65535062.48382096</v>
      </c>
      <c r="C2166" s="10">
        <f t="shared" si="124"/>
        <v>1.6603902542962068E-3</v>
      </c>
      <c r="D2166" s="10">
        <f>B2166/MAX(B$13:$B2166)-1</f>
        <v>-1.8730424477075847E-4</v>
      </c>
    </row>
    <row r="2167" spans="1:4" x14ac:dyDescent="0.3">
      <c r="A2167" s="9">
        <f t="shared" si="125"/>
        <v>42699</v>
      </c>
      <c r="B2167" s="4">
        <v>65253653.141930997</v>
      </c>
      <c r="C2167" s="10">
        <f t="shared" si="124"/>
        <v>-4.2940272157280246E-3</v>
      </c>
      <c r="D2167" s="10">
        <f>B2167/MAX(B$13:$B2167)-1</f>
        <v>-4.4805271709741357E-3</v>
      </c>
    </row>
    <row r="2168" spans="1:4" x14ac:dyDescent="0.3">
      <c r="A2168" s="9">
        <f t="shared" si="125"/>
        <v>42700</v>
      </c>
      <c r="B2168" s="4">
        <v>65253653.141930997</v>
      </c>
      <c r="C2168" s="10">
        <f t="shared" si="124"/>
        <v>0</v>
      </c>
      <c r="D2168" s="10">
        <f>B2168/MAX(B$13:$B2168)-1</f>
        <v>-4.4805271709741357E-3</v>
      </c>
    </row>
    <row r="2169" spans="1:4" x14ac:dyDescent="0.3">
      <c r="A2169" s="9">
        <f t="shared" si="125"/>
        <v>42701</v>
      </c>
      <c r="B2169" s="4">
        <v>65253653.141930997</v>
      </c>
      <c r="C2169" s="10">
        <f t="shared" si="124"/>
        <v>0</v>
      </c>
      <c r="D2169" s="10">
        <f>B2169/MAX(B$13:$B2169)-1</f>
        <v>-4.4805271709741357E-3</v>
      </c>
    </row>
    <row r="2170" spans="1:4" x14ac:dyDescent="0.3">
      <c r="A2170" s="9">
        <f t="shared" si="125"/>
        <v>42702</v>
      </c>
      <c r="B2170" s="4">
        <v>63739552.099098884</v>
      </c>
      <c r="C2170" s="10">
        <f t="shared" si="124"/>
        <v>-2.3203314602767811E-2</v>
      </c>
      <c r="D2170" s="10">
        <f>B2170/MAX(B$13:$B2170)-1</f>
        <v>-2.7579878692207571E-2</v>
      </c>
    </row>
    <row r="2171" spans="1:4" x14ac:dyDescent="0.3">
      <c r="A2171" s="9">
        <f t="shared" si="125"/>
        <v>42703</v>
      </c>
      <c r="B2171" s="4">
        <v>63073326.291897565</v>
      </c>
      <c r="C2171" s="10">
        <f t="shared" si="124"/>
        <v>-1.0452313912804212E-2</v>
      </c>
      <c r="D2171" s="10">
        <f>B2171/MAX(B$13:$B2171)-1</f>
        <v>-3.7743919055243769E-2</v>
      </c>
    </row>
    <row r="2172" spans="1:4" x14ac:dyDescent="0.3">
      <c r="A2172" s="9">
        <f t="shared" si="125"/>
        <v>42704</v>
      </c>
      <c r="B2172" s="4">
        <v>63575222.32898055</v>
      </c>
      <c r="C2172" s="10">
        <f t="shared" si="124"/>
        <v>7.9573421379468545E-3</v>
      </c>
      <c r="D2172" s="10">
        <f>B2172/MAX(B$13:$B2172)-1</f>
        <v>-3.0086918194846435E-2</v>
      </c>
    </row>
    <row r="2173" spans="1:4" x14ac:dyDescent="0.3">
      <c r="A2173" s="9">
        <f t="shared" si="125"/>
        <v>42705</v>
      </c>
      <c r="B2173" s="4">
        <v>62303096.61849422</v>
      </c>
      <c r="C2173" s="10">
        <f t="shared" si="124"/>
        <v>-2.0009772107496548E-2</v>
      </c>
      <c r="D2173" s="10">
        <f>B2173/MAX(B$13:$B2173)-1</f>
        <v>-4.9494657925847285E-2</v>
      </c>
    </row>
    <row r="2174" spans="1:4" x14ac:dyDescent="0.3">
      <c r="A2174" s="9">
        <f t="shared" si="125"/>
        <v>42706</v>
      </c>
      <c r="B2174" s="4">
        <v>61834925.840359509</v>
      </c>
      <c r="C2174" s="10">
        <f t="shared" si="124"/>
        <v>-7.5144062421407254E-3</v>
      </c>
      <c r="D2174" s="10">
        <f>B2174/MAX(B$13:$B2174)-1</f>
        <v>-5.6637141201517416E-2</v>
      </c>
    </row>
    <row r="2175" spans="1:4" x14ac:dyDescent="0.3">
      <c r="A2175" s="9">
        <f t="shared" si="125"/>
        <v>42707</v>
      </c>
      <c r="B2175" s="4">
        <v>61834925.840359509</v>
      </c>
      <c r="C2175" s="10">
        <f t="shared" si="124"/>
        <v>0</v>
      </c>
      <c r="D2175" s="10">
        <f>B2175/MAX(B$13:$B2175)-1</f>
        <v>-5.6637141201517416E-2</v>
      </c>
    </row>
    <row r="2176" spans="1:4" x14ac:dyDescent="0.3">
      <c r="A2176" s="9">
        <f t="shared" si="125"/>
        <v>42708</v>
      </c>
      <c r="B2176" s="4">
        <v>61834925.840359509</v>
      </c>
      <c r="C2176" s="10">
        <f t="shared" si="124"/>
        <v>0</v>
      </c>
      <c r="D2176" s="10">
        <f>B2176/MAX(B$13:$B2176)-1</f>
        <v>-5.6637141201517416E-2</v>
      </c>
    </row>
    <row r="2177" spans="1:4" x14ac:dyDescent="0.3">
      <c r="A2177" s="9">
        <f t="shared" si="125"/>
        <v>42709</v>
      </c>
      <c r="B2177" s="4">
        <v>61668777.885907523</v>
      </c>
      <c r="C2177" s="10">
        <f t="shared" si="124"/>
        <v>-2.6869597107779253E-3</v>
      </c>
      <c r="D2177" s="10">
        <f>B2177/MAX(B$13:$B2177)-1</f>
        <v>-5.9171919195753264E-2</v>
      </c>
    </row>
    <row r="2178" spans="1:4" x14ac:dyDescent="0.3">
      <c r="A2178" s="9">
        <f t="shared" si="125"/>
        <v>42710</v>
      </c>
      <c r="B2178" s="4">
        <v>61909115.398227453</v>
      </c>
      <c r="C2178" s="10">
        <f t="shared" si="124"/>
        <v>3.8972316390730732E-3</v>
      </c>
      <c r="D2178" s="10">
        <f>B2178/MAX(B$13:$B2178)-1</f>
        <v>-5.5505294232314539E-2</v>
      </c>
    </row>
    <row r="2179" spans="1:4" x14ac:dyDescent="0.3">
      <c r="A2179" s="9">
        <f t="shared" si="125"/>
        <v>42711</v>
      </c>
      <c r="B2179" s="4">
        <v>61834290.440097488</v>
      </c>
      <c r="C2179" s="10">
        <f t="shared" si="124"/>
        <v>-1.2086258646833992E-3</v>
      </c>
      <c r="D2179" s="10">
        <f>B2179/MAX(B$13:$B2179)-1</f>
        <v>-5.6646834962761794E-2</v>
      </c>
    </row>
    <row r="2180" spans="1:4" x14ac:dyDescent="0.3">
      <c r="A2180" s="9">
        <f t="shared" si="125"/>
        <v>42712</v>
      </c>
      <c r="B2180" s="4">
        <v>61257397.158708379</v>
      </c>
      <c r="C2180" s="10">
        <f t="shared" si="124"/>
        <v>-9.3296660685058264E-3</v>
      </c>
      <c r="D2180" s="10">
        <f>B2180/MAX(B$13:$B2180)-1</f>
        <v>-6.5448004977227248E-2</v>
      </c>
    </row>
    <row r="2181" spans="1:4" x14ac:dyDescent="0.3">
      <c r="A2181" s="9">
        <f t="shared" si="125"/>
        <v>42713</v>
      </c>
      <c r="B2181" s="4">
        <v>61912765.618710078</v>
      </c>
      <c r="C2181" s="10">
        <f t="shared" si="124"/>
        <v>1.0698601155118226E-2</v>
      </c>
      <c r="D2181" s="10">
        <f>B2181/MAX(B$13:$B2181)-1</f>
        <v>-5.5449605923758472E-2</v>
      </c>
    </row>
    <row r="2182" spans="1:4" x14ac:dyDescent="0.3">
      <c r="A2182" s="9">
        <f t="shared" si="125"/>
        <v>42714</v>
      </c>
      <c r="B2182" s="4">
        <v>61912765.618710078</v>
      </c>
      <c r="C2182" s="10">
        <f t="shared" si="124"/>
        <v>0</v>
      </c>
      <c r="D2182" s="10">
        <f>B2182/MAX(B$13:$B2182)-1</f>
        <v>-5.5449605923758472E-2</v>
      </c>
    </row>
    <row r="2183" spans="1:4" x14ac:dyDescent="0.3">
      <c r="A2183" s="9">
        <f t="shared" si="125"/>
        <v>42715</v>
      </c>
      <c r="B2183" s="4">
        <v>61912765.618710078</v>
      </c>
      <c r="C2183" s="10">
        <f t="shared" si="124"/>
        <v>0</v>
      </c>
      <c r="D2183" s="10">
        <f>B2183/MAX(B$13:$B2183)-1</f>
        <v>-5.5449605923758472E-2</v>
      </c>
    </row>
    <row r="2184" spans="1:4" x14ac:dyDescent="0.3">
      <c r="A2184" s="9">
        <f t="shared" si="125"/>
        <v>42716</v>
      </c>
      <c r="B2184" s="4">
        <v>61061515.366065212</v>
      </c>
      <c r="C2184" s="10">
        <f t="shared" si="124"/>
        <v>-1.3749187976633048E-2</v>
      </c>
      <c r="D2184" s="10">
        <f>B2184/MAX(B$13:$B2184)-1</f>
        <v>-6.84364068453156E-2</v>
      </c>
    </row>
    <row r="2185" spans="1:4" x14ac:dyDescent="0.3">
      <c r="A2185" s="9">
        <f t="shared" si="125"/>
        <v>42717</v>
      </c>
      <c r="B2185" s="4">
        <v>61295067.862094559</v>
      </c>
      <c r="C2185" s="10">
        <f t="shared" si="124"/>
        <v>3.8248722559404147E-3</v>
      </c>
      <c r="D2185" s="10">
        <f>B2185/MAX(B$13:$B2185)-1</f>
        <v>-6.4873295103213935E-2</v>
      </c>
    </row>
    <row r="2186" spans="1:4" x14ac:dyDescent="0.3">
      <c r="A2186" s="9">
        <f t="shared" si="125"/>
        <v>42718</v>
      </c>
      <c r="B2186" s="4">
        <v>61640540.716961905</v>
      </c>
      <c r="C2186" s="10">
        <f t="shared" si="124"/>
        <v>5.6362259952891236E-3</v>
      </c>
      <c r="D2186" s="10">
        <f>B2186/MAX(B$13:$B2186)-1</f>
        <v>-5.960270966018566E-2</v>
      </c>
    </row>
    <row r="2187" spans="1:4" x14ac:dyDescent="0.3">
      <c r="A2187" s="9">
        <f t="shared" si="125"/>
        <v>42719</v>
      </c>
      <c r="B2187" s="4">
        <v>61518627.438114859</v>
      </c>
      <c r="C2187" s="10">
        <f t="shared" si="124"/>
        <v>-1.9778100164118406E-3</v>
      </c>
      <c r="D2187" s="10">
        <f>B2187/MAX(B$13:$B2187)-1</f>
        <v>-6.1462636840426299E-2</v>
      </c>
    </row>
    <row r="2188" spans="1:4" x14ac:dyDescent="0.3">
      <c r="A2188" s="9">
        <f t="shared" si="125"/>
        <v>42720</v>
      </c>
      <c r="B2188" s="4">
        <v>61726706.331386715</v>
      </c>
      <c r="C2188" s="10">
        <f t="shared" si="124"/>
        <v>3.3823721681887076E-3</v>
      </c>
      <c r="D2188" s="10">
        <f>B2188/MAX(B$13:$B2188)-1</f>
        <v>-5.8288154184469976E-2</v>
      </c>
    </row>
    <row r="2189" spans="1:4" x14ac:dyDescent="0.3">
      <c r="A2189" s="9">
        <f t="shared" si="125"/>
        <v>42721</v>
      </c>
      <c r="B2189" s="4">
        <v>61726706.331386715</v>
      </c>
      <c r="C2189" s="10">
        <f t="shared" si="124"/>
        <v>0</v>
      </c>
      <c r="D2189" s="10">
        <f>B2189/MAX(B$13:$B2189)-1</f>
        <v>-5.8288154184469976E-2</v>
      </c>
    </row>
    <row r="2190" spans="1:4" x14ac:dyDescent="0.3">
      <c r="A2190" s="9">
        <f t="shared" si="125"/>
        <v>42722</v>
      </c>
      <c r="B2190" s="4">
        <v>61726706.331386715</v>
      </c>
      <c r="C2190" s="10">
        <f t="shared" si="124"/>
        <v>0</v>
      </c>
      <c r="D2190" s="10">
        <f>B2190/MAX(B$13:$B2190)-1</f>
        <v>-5.8288154184469976E-2</v>
      </c>
    </row>
    <row r="2191" spans="1:4" x14ac:dyDescent="0.3">
      <c r="A2191" s="9">
        <f t="shared" si="125"/>
        <v>42723</v>
      </c>
      <c r="B2191" s="4">
        <v>62030079.583769649</v>
      </c>
      <c r="C2191" s="10">
        <f t="shared" ref="C2191:C2254" si="126">B2191/B2190-1</f>
        <v>4.9147811443921441E-3</v>
      </c>
      <c r="D2191" s="10">
        <f>B2191/MAX(B$13:$B2191)-1</f>
        <v>-5.3659846561205038E-2</v>
      </c>
    </row>
    <row r="2192" spans="1:4" x14ac:dyDescent="0.3">
      <c r="A2192" s="9">
        <f t="shared" ref="A2192:A2255" si="127">A2191+1</f>
        <v>42724</v>
      </c>
      <c r="B2192" s="4">
        <v>62832977.804926433</v>
      </c>
      <c r="C2192" s="10">
        <f t="shared" si="126"/>
        <v>1.2943691617749664E-2</v>
      </c>
      <c r="D2192" s="10">
        <f>B2192/MAX(B$13:$B2192)-1</f>
        <v>-4.1410711449599402E-2</v>
      </c>
    </row>
    <row r="2193" spans="1:4" x14ac:dyDescent="0.3">
      <c r="A2193" s="9">
        <f t="shared" si="127"/>
        <v>42725</v>
      </c>
      <c r="B2193" s="4">
        <v>63116163.087548971</v>
      </c>
      <c r="C2193" s="10">
        <f t="shared" si="126"/>
        <v>4.506953076483633E-3</v>
      </c>
      <c r="D2193" s="10">
        <f>B2193/MAX(B$13:$B2193)-1</f>
        <v>-3.7090394506482993E-2</v>
      </c>
    </row>
    <row r="2194" spans="1:4" x14ac:dyDescent="0.3">
      <c r="A2194" s="9">
        <f t="shared" si="127"/>
        <v>42726</v>
      </c>
      <c r="B2194" s="4">
        <v>63400711.808791406</v>
      </c>
      <c r="C2194" s="10">
        <f t="shared" si="126"/>
        <v>4.5083336394788898E-3</v>
      </c>
      <c r="D2194" s="10">
        <f>B2194/MAX(B$13:$B2194)-1</f>
        <v>-3.2749276740259181E-2</v>
      </c>
    </row>
    <row r="2195" spans="1:4" x14ac:dyDescent="0.3">
      <c r="A2195" s="9">
        <f t="shared" si="127"/>
        <v>42727</v>
      </c>
      <c r="B2195" s="4">
        <v>63439591.585315391</v>
      </c>
      <c r="C2195" s="10">
        <f t="shared" si="126"/>
        <v>6.1323880150188081E-4</v>
      </c>
      <c r="D2195" s="10">
        <f>B2195/MAX(B$13:$B2195)-1</f>
        <v>-3.215612106597554E-2</v>
      </c>
    </row>
    <row r="2196" spans="1:4" x14ac:dyDescent="0.3">
      <c r="A2196" s="9">
        <f t="shared" si="127"/>
        <v>42728</v>
      </c>
      <c r="B2196" s="4">
        <v>63439591.585315391</v>
      </c>
      <c r="C2196" s="10">
        <f t="shared" si="126"/>
        <v>0</v>
      </c>
      <c r="D2196" s="10">
        <f>B2196/MAX(B$13:$B2196)-1</f>
        <v>-3.215612106597554E-2</v>
      </c>
    </row>
    <row r="2197" spans="1:4" x14ac:dyDescent="0.3">
      <c r="A2197" s="9">
        <f t="shared" si="127"/>
        <v>42729</v>
      </c>
      <c r="B2197" s="4">
        <v>63439591.585315391</v>
      </c>
      <c r="C2197" s="10">
        <f t="shared" si="126"/>
        <v>0</v>
      </c>
      <c r="D2197" s="10">
        <f>B2197/MAX(B$13:$B2197)-1</f>
        <v>-3.215612106597554E-2</v>
      </c>
    </row>
    <row r="2198" spans="1:4" x14ac:dyDescent="0.3">
      <c r="A2198" s="9">
        <f t="shared" si="127"/>
        <v>42730</v>
      </c>
      <c r="B2198" s="4">
        <v>63638924.742619663</v>
      </c>
      <c r="C2198" s="10">
        <f t="shared" si="126"/>
        <v>3.1420939562041283E-3</v>
      </c>
      <c r="D2198" s="10">
        <f>B2198/MAX(B$13:$B2198)-1</f>
        <v>-2.9115064663427948E-2</v>
      </c>
    </row>
    <row r="2199" spans="1:4" x14ac:dyDescent="0.3">
      <c r="A2199" s="9">
        <f t="shared" si="127"/>
        <v>42731</v>
      </c>
      <c r="B2199" s="4">
        <v>63499256.017837547</v>
      </c>
      <c r="C2199" s="10">
        <f t="shared" si="126"/>
        <v>-2.1947059185395412E-3</v>
      </c>
      <c r="D2199" s="10">
        <f>B2199/MAX(B$13:$B2199)-1</f>
        <v>-3.124587157723191E-2</v>
      </c>
    </row>
    <row r="2200" spans="1:4" x14ac:dyDescent="0.3">
      <c r="A2200" s="9">
        <f t="shared" si="127"/>
        <v>42732</v>
      </c>
      <c r="B2200" s="4">
        <v>63308843.417955026</v>
      </c>
      <c r="C2200" s="10">
        <f t="shared" si="126"/>
        <v>-2.9986587532463416E-3</v>
      </c>
      <c r="D2200" s="10">
        <f>B2200/MAX(B$13:$B2200)-1</f>
        <v>-3.4150834624170456E-2</v>
      </c>
    </row>
    <row r="2201" spans="1:4" x14ac:dyDescent="0.3">
      <c r="A2201" s="9">
        <f t="shared" si="127"/>
        <v>42733</v>
      </c>
      <c r="B2201" s="4">
        <v>63861556.906418912</v>
      </c>
      <c r="C2201" s="10">
        <f t="shared" si="126"/>
        <v>8.7304309891582665E-3</v>
      </c>
      <c r="D2201" s="10">
        <f>B2201/MAX(B$13:$B2201)-1</f>
        <v>-2.5718555139920607E-2</v>
      </c>
    </row>
    <row r="2202" spans="1:4" x14ac:dyDescent="0.3">
      <c r="A2202" s="9">
        <f t="shared" si="127"/>
        <v>42734</v>
      </c>
      <c r="B2202" s="4">
        <v>63609385.713597327</v>
      </c>
      <c r="C2202" s="10">
        <f t="shared" si="126"/>
        <v>-3.9487166464029499E-3</v>
      </c>
      <c r="D2202" s="10">
        <f>B2202/MAX(B$13:$B2202)-1</f>
        <v>-2.9565716499521111E-2</v>
      </c>
    </row>
    <row r="2203" spans="1:4" x14ac:dyDescent="0.3">
      <c r="A2203" s="9">
        <f t="shared" si="127"/>
        <v>42735</v>
      </c>
      <c r="B2203" s="4">
        <v>63609385.713597327</v>
      </c>
      <c r="C2203" s="10">
        <f t="shared" si="126"/>
        <v>0</v>
      </c>
      <c r="D2203" s="10">
        <f>B2203/MAX(B$13:$B2203)-1</f>
        <v>-2.9565716499521111E-2</v>
      </c>
    </row>
    <row r="2204" spans="1:4" x14ac:dyDescent="0.3">
      <c r="A2204" s="9">
        <f t="shared" si="127"/>
        <v>42736</v>
      </c>
      <c r="B2204" s="4">
        <v>63609385.713597327</v>
      </c>
      <c r="C2204" s="10">
        <f t="shared" si="126"/>
        <v>0</v>
      </c>
      <c r="D2204" s="10">
        <f>B2204/MAX(B$13:$B2204)-1</f>
        <v>-2.9565716499521111E-2</v>
      </c>
    </row>
    <row r="2205" spans="1:4" x14ac:dyDescent="0.3">
      <c r="A2205" s="9">
        <f t="shared" si="127"/>
        <v>42737</v>
      </c>
      <c r="B2205" s="4">
        <v>63047770.855529137</v>
      </c>
      <c r="C2205" s="10">
        <f t="shared" si="126"/>
        <v>-8.8291193472119778E-3</v>
      </c>
      <c r="D2205" s="10">
        <f>B2205/MAX(B$13:$B2205)-1</f>
        <v>-3.8133796607172976E-2</v>
      </c>
    </row>
    <row r="2206" spans="1:4" x14ac:dyDescent="0.3">
      <c r="A2206" s="9">
        <f t="shared" si="127"/>
        <v>42738</v>
      </c>
      <c r="B2206" s="4">
        <v>63117659.243523657</v>
      </c>
      <c r="C2206" s="10">
        <f t="shared" si="126"/>
        <v>1.1084989531933154E-3</v>
      </c>
      <c r="D2206" s="10">
        <f>B2206/MAX(B$13:$B2206)-1</f>
        <v>-3.7067568927599992E-2</v>
      </c>
    </row>
    <row r="2207" spans="1:4" x14ac:dyDescent="0.3">
      <c r="A2207" s="9">
        <f t="shared" si="127"/>
        <v>42739</v>
      </c>
      <c r="B2207" s="4">
        <v>63053841.028424591</v>
      </c>
      <c r="C2207" s="10">
        <f t="shared" si="126"/>
        <v>-1.0110992052611012E-3</v>
      </c>
      <c r="D2207" s="10">
        <f>B2207/MAX(B$13:$B2207)-1</f>
        <v>-3.8041189143377507E-2</v>
      </c>
    </row>
    <row r="2208" spans="1:4" x14ac:dyDescent="0.3">
      <c r="A2208" s="9">
        <f t="shared" si="127"/>
        <v>42740</v>
      </c>
      <c r="B2208" s="4">
        <v>63366393.550180137</v>
      </c>
      <c r="C2208" s="10">
        <f t="shared" si="126"/>
        <v>4.9569148628811899E-3</v>
      </c>
      <c r="D2208" s="10">
        <f>B2208/MAX(B$13:$B2208)-1</f>
        <v>-3.3272841216362758E-2</v>
      </c>
    </row>
    <row r="2209" spans="1:4" x14ac:dyDescent="0.3">
      <c r="A2209" s="9">
        <f t="shared" si="127"/>
        <v>42741</v>
      </c>
      <c r="B2209" s="4">
        <v>63855845.231671467</v>
      </c>
      <c r="C2209" s="10">
        <f t="shared" si="126"/>
        <v>7.7241524105948756E-3</v>
      </c>
      <c r="D2209" s="10">
        <f>B2209/MAX(B$13:$B2209)-1</f>
        <v>-2.5805693302456523E-2</v>
      </c>
    </row>
    <row r="2210" spans="1:4" x14ac:dyDescent="0.3">
      <c r="A2210" s="9">
        <f t="shared" si="127"/>
        <v>42742</v>
      </c>
      <c r="B2210" s="4">
        <v>63855845.231671467</v>
      </c>
      <c r="C2210" s="10">
        <f t="shared" si="126"/>
        <v>0</v>
      </c>
      <c r="D2210" s="10">
        <f>B2210/MAX(B$13:$B2210)-1</f>
        <v>-2.5805693302456523E-2</v>
      </c>
    </row>
    <row r="2211" spans="1:4" x14ac:dyDescent="0.3">
      <c r="A2211" s="9">
        <f t="shared" si="127"/>
        <v>42743</v>
      </c>
      <c r="B2211" s="4">
        <v>63855845.231671467</v>
      </c>
      <c r="C2211" s="10">
        <f t="shared" si="126"/>
        <v>0</v>
      </c>
      <c r="D2211" s="10">
        <f>B2211/MAX(B$13:$B2211)-1</f>
        <v>-2.5805693302456523E-2</v>
      </c>
    </row>
    <row r="2212" spans="1:4" x14ac:dyDescent="0.3">
      <c r="A2212" s="9">
        <f t="shared" si="127"/>
        <v>42744</v>
      </c>
      <c r="B2212" s="4">
        <v>63967220.53934069</v>
      </c>
      <c r="C2212" s="10">
        <f t="shared" si="126"/>
        <v>1.7441677776739439E-3</v>
      </c>
      <c r="D2212" s="10">
        <f>B2212/MAX(B$13:$B2212)-1</f>
        <v>-2.4106534983521222E-2</v>
      </c>
    </row>
    <row r="2213" spans="1:4" x14ac:dyDescent="0.3">
      <c r="A2213" s="9">
        <f t="shared" si="127"/>
        <v>42745</v>
      </c>
      <c r="B2213" s="4">
        <v>64060938.132124022</v>
      </c>
      <c r="C2213" s="10">
        <f t="shared" si="126"/>
        <v>1.4650877745374657E-3</v>
      </c>
      <c r="D2213" s="10">
        <f>B2213/MAX(B$13:$B2213)-1</f>
        <v>-2.267676539867447E-2</v>
      </c>
    </row>
    <row r="2214" spans="1:4" x14ac:dyDescent="0.3">
      <c r="A2214" s="9">
        <f t="shared" si="127"/>
        <v>42746</v>
      </c>
      <c r="B2214" s="4">
        <v>65436488.835446432</v>
      </c>
      <c r="C2214" s="10">
        <f t="shared" si="126"/>
        <v>2.1472534487168682E-2</v>
      </c>
      <c r="D2214" s="10">
        <f>B2214/MAX(B$13:$B2214)-1</f>
        <v>-1.6911585385862571E-3</v>
      </c>
    </row>
    <row r="2215" spans="1:4" x14ac:dyDescent="0.3">
      <c r="A2215" s="9">
        <f t="shared" si="127"/>
        <v>42747</v>
      </c>
      <c r="B2215" s="4">
        <v>65636523.962825097</v>
      </c>
      <c r="C2215" s="10">
        <f t="shared" si="126"/>
        <v>3.0569355254022046E-3</v>
      </c>
      <c r="D2215" s="10">
        <f>B2215/MAX(B$13:$B2215)-1</f>
        <v>0</v>
      </c>
    </row>
    <row r="2216" spans="1:4" x14ac:dyDescent="0.3">
      <c r="A2216" s="9">
        <f t="shared" si="127"/>
        <v>42748</v>
      </c>
      <c r="B2216" s="4">
        <v>65260032.957982041</v>
      </c>
      <c r="C2216" s="10">
        <f t="shared" si="126"/>
        <v>-5.7359985281409953E-3</v>
      </c>
      <c r="D2216" s="10">
        <f>B2216/MAX(B$13:$B2216)-1</f>
        <v>-5.7359985281409953E-3</v>
      </c>
    </row>
    <row r="2217" spans="1:4" x14ac:dyDescent="0.3">
      <c r="A2217" s="9">
        <f t="shared" si="127"/>
        <v>42749</v>
      </c>
      <c r="B2217" s="4">
        <v>65260032.957982041</v>
      </c>
      <c r="C2217" s="10">
        <f t="shared" si="126"/>
        <v>0</v>
      </c>
      <c r="D2217" s="10">
        <f>B2217/MAX(B$13:$B2217)-1</f>
        <v>-5.7359985281409953E-3</v>
      </c>
    </row>
    <row r="2218" spans="1:4" x14ac:dyDescent="0.3">
      <c r="A2218" s="9">
        <f t="shared" si="127"/>
        <v>42750</v>
      </c>
      <c r="B2218" s="4">
        <v>65260032.957982041</v>
      </c>
      <c r="C2218" s="10">
        <f t="shared" si="126"/>
        <v>0</v>
      </c>
      <c r="D2218" s="10">
        <f>B2218/MAX(B$13:$B2218)-1</f>
        <v>-5.7359985281409953E-3</v>
      </c>
    </row>
    <row r="2219" spans="1:4" x14ac:dyDescent="0.3">
      <c r="A2219" s="9">
        <f t="shared" si="127"/>
        <v>42751</v>
      </c>
      <c r="B2219" s="4">
        <v>65677434.794329986</v>
      </c>
      <c r="C2219" s="10">
        <f t="shared" si="126"/>
        <v>6.3959795517831708E-3</v>
      </c>
      <c r="D2219" s="10">
        <f>B2219/MAX(B$13:$B2219)-1</f>
        <v>0</v>
      </c>
    </row>
    <row r="2220" spans="1:4" x14ac:dyDescent="0.3">
      <c r="A2220" s="9">
        <f t="shared" si="127"/>
        <v>42752</v>
      </c>
      <c r="B2220" s="4">
        <v>65389292.252729699</v>
      </c>
      <c r="C2220" s="10">
        <f t="shared" si="126"/>
        <v>-4.3872380598086735E-3</v>
      </c>
      <c r="D2220" s="10">
        <f>B2220/MAX(B$13:$B2220)-1</f>
        <v>-4.3872380598086735E-3</v>
      </c>
    </row>
    <row r="2221" spans="1:4" x14ac:dyDescent="0.3">
      <c r="A2221" s="9">
        <f t="shared" si="127"/>
        <v>42753</v>
      </c>
      <c r="B2221" s="4">
        <v>65117038.290185072</v>
      </c>
      <c r="C2221" s="10">
        <f t="shared" si="126"/>
        <v>-4.1635863176552323E-3</v>
      </c>
      <c r="D2221" s="10">
        <f>B2221/MAX(B$13:$B2221)-1</f>
        <v>-8.5325577331057945E-3</v>
      </c>
    </row>
    <row r="2222" spans="1:4" x14ac:dyDescent="0.3">
      <c r="A2222" s="9">
        <f t="shared" si="127"/>
        <v>42754</v>
      </c>
      <c r="B2222" s="4">
        <v>64699481.00509844</v>
      </c>
      <c r="C2222" s="10">
        <f t="shared" si="126"/>
        <v>-6.4124121128765754E-3</v>
      </c>
      <c r="D2222" s="10">
        <f>B2222/MAX(B$13:$B2222)-1</f>
        <v>-1.4890255569420807E-2</v>
      </c>
    </row>
    <row r="2223" spans="1:4" x14ac:dyDescent="0.3">
      <c r="A2223" s="9">
        <f t="shared" si="127"/>
        <v>42755</v>
      </c>
      <c r="B2223" s="4">
        <v>65533766.144586839</v>
      </c>
      <c r="C2223" s="10">
        <f t="shared" si="126"/>
        <v>1.289477328918065E-2</v>
      </c>
      <c r="D2223" s="10">
        <f>B2223/MAX(B$13:$B2223)-1</f>
        <v>-2.1874887500257234E-3</v>
      </c>
    </row>
    <row r="2224" spans="1:4" x14ac:dyDescent="0.3">
      <c r="A2224" s="9">
        <f t="shared" si="127"/>
        <v>42756</v>
      </c>
      <c r="B2224" s="4">
        <v>65533766.144586839</v>
      </c>
      <c r="C2224" s="10">
        <f t="shared" si="126"/>
        <v>0</v>
      </c>
      <c r="D2224" s="10">
        <f>B2224/MAX(B$13:$B2224)-1</f>
        <v>-2.1874887500257234E-3</v>
      </c>
    </row>
    <row r="2225" spans="1:4" x14ac:dyDescent="0.3">
      <c r="A2225" s="9">
        <f t="shared" si="127"/>
        <v>42757</v>
      </c>
      <c r="B2225" s="4">
        <v>65533766.144586839</v>
      </c>
      <c r="C2225" s="10">
        <f t="shared" si="126"/>
        <v>0</v>
      </c>
      <c r="D2225" s="10">
        <f>B2225/MAX(B$13:$B2225)-1</f>
        <v>-2.1874887500257234E-3</v>
      </c>
    </row>
    <row r="2226" spans="1:4" x14ac:dyDescent="0.3">
      <c r="A2226" s="9">
        <f t="shared" si="127"/>
        <v>42758</v>
      </c>
      <c r="B2226" s="4">
        <v>65798467.11658448</v>
      </c>
      <c r="C2226" s="10">
        <f t="shared" si="126"/>
        <v>4.0391539746644778E-3</v>
      </c>
      <c r="D2226" s="10">
        <f>B2226/MAX(B$13:$B2226)-1</f>
        <v>0</v>
      </c>
    </row>
    <row r="2227" spans="1:4" x14ac:dyDescent="0.3">
      <c r="A2227" s="9">
        <f t="shared" si="127"/>
        <v>42759</v>
      </c>
      <c r="B2227" s="4">
        <v>66031690.556606524</v>
      </c>
      <c r="C2227" s="10">
        <f t="shared" si="126"/>
        <v>3.5445117529684378E-3</v>
      </c>
      <c r="D2227" s="10">
        <f>B2227/MAX(B$13:$B2227)-1</f>
        <v>0</v>
      </c>
    </row>
    <row r="2228" spans="1:4" x14ac:dyDescent="0.3">
      <c r="A2228" s="9">
        <f t="shared" si="127"/>
        <v>42760</v>
      </c>
      <c r="B2228" s="4">
        <v>66146717.914374545</v>
      </c>
      <c r="C2228" s="10">
        <f t="shared" si="126"/>
        <v>1.7420023143193131E-3</v>
      </c>
      <c r="D2228" s="10">
        <f>B2228/MAX(B$13:$B2228)-1</f>
        <v>0</v>
      </c>
    </row>
    <row r="2229" spans="1:4" x14ac:dyDescent="0.3">
      <c r="A2229" s="9">
        <f t="shared" si="127"/>
        <v>42761</v>
      </c>
      <c r="B2229" s="4">
        <v>66146717.91437456</v>
      </c>
      <c r="C2229" s="10">
        <f t="shared" si="126"/>
        <v>0</v>
      </c>
      <c r="D2229" s="10">
        <f>B2229/MAX(B$13:$B2229)-1</f>
        <v>0</v>
      </c>
    </row>
    <row r="2230" spans="1:4" x14ac:dyDescent="0.3">
      <c r="A2230" s="9">
        <f t="shared" si="127"/>
        <v>42762</v>
      </c>
      <c r="B2230" s="4">
        <v>66321710.879527166</v>
      </c>
      <c r="C2230" s="10">
        <f t="shared" si="126"/>
        <v>2.6455275585877125E-3</v>
      </c>
      <c r="D2230" s="10">
        <f>B2230/MAX(B$13:$B2230)-1</f>
        <v>0</v>
      </c>
    </row>
    <row r="2231" spans="1:4" x14ac:dyDescent="0.3">
      <c r="A2231" s="9">
        <f t="shared" si="127"/>
        <v>42763</v>
      </c>
      <c r="B2231" s="4">
        <v>66321710.879527166</v>
      </c>
      <c r="C2231" s="10">
        <f t="shared" si="126"/>
        <v>0</v>
      </c>
      <c r="D2231" s="10">
        <f>B2231/MAX(B$13:$B2231)-1</f>
        <v>0</v>
      </c>
    </row>
    <row r="2232" spans="1:4" x14ac:dyDescent="0.3">
      <c r="A2232" s="9">
        <f t="shared" si="127"/>
        <v>42764</v>
      </c>
      <c r="B2232" s="4">
        <v>66321710.879527166</v>
      </c>
      <c r="C2232" s="10">
        <f t="shared" si="126"/>
        <v>0</v>
      </c>
      <c r="D2232" s="10">
        <f>B2232/MAX(B$13:$B2232)-1</f>
        <v>0</v>
      </c>
    </row>
    <row r="2233" spans="1:4" x14ac:dyDescent="0.3">
      <c r="A2233" s="9">
        <f t="shared" si="127"/>
        <v>42765</v>
      </c>
      <c r="B2233" s="4">
        <v>66218688.598031402</v>
      </c>
      <c r="C2233" s="10">
        <f t="shared" si="126"/>
        <v>-1.5533718917912775E-3</v>
      </c>
      <c r="D2233" s="10">
        <f>B2233/MAX(B$13:$B2233)-1</f>
        <v>-1.5533718917912775E-3</v>
      </c>
    </row>
    <row r="2234" spans="1:4" x14ac:dyDescent="0.3">
      <c r="A2234" s="9">
        <f t="shared" si="127"/>
        <v>42766</v>
      </c>
      <c r="B2234" s="4">
        <v>66383999.918499224</v>
      </c>
      <c r="C2234" s="10">
        <f t="shared" si="126"/>
        <v>2.4964450968112395E-3</v>
      </c>
      <c r="D2234" s="10">
        <f>B2234/MAX(B$13:$B2234)-1</f>
        <v>0</v>
      </c>
    </row>
    <row r="2235" spans="1:4" x14ac:dyDescent="0.3">
      <c r="A2235" s="9">
        <f t="shared" si="127"/>
        <v>42767</v>
      </c>
      <c r="B2235" s="4">
        <v>65788031.440277413</v>
      </c>
      <c r="C2235" s="10">
        <f t="shared" si="126"/>
        <v>-8.9775921751249488E-3</v>
      </c>
      <c r="D2235" s="10">
        <f>B2235/MAX(B$13:$B2235)-1</f>
        <v>-8.9775921751249488E-3</v>
      </c>
    </row>
    <row r="2236" spans="1:4" x14ac:dyDescent="0.3">
      <c r="A2236" s="9">
        <f t="shared" si="127"/>
        <v>42768</v>
      </c>
      <c r="B2236" s="4">
        <v>66660843.917501956</v>
      </c>
      <c r="C2236" s="10">
        <f t="shared" si="126"/>
        <v>1.3267040495304805E-2</v>
      </c>
      <c r="D2236" s="10">
        <f>B2236/MAX(B$13:$B2236)-1</f>
        <v>0</v>
      </c>
    </row>
    <row r="2237" spans="1:4" x14ac:dyDescent="0.3">
      <c r="A2237" s="9">
        <f t="shared" si="127"/>
        <v>42769</v>
      </c>
      <c r="B2237" s="4">
        <v>67244055.682299346</v>
      </c>
      <c r="C2237" s="10">
        <f t="shared" si="126"/>
        <v>8.7489406152607696E-3</v>
      </c>
      <c r="D2237" s="10">
        <f>B2237/MAX(B$13:$B2237)-1</f>
        <v>0</v>
      </c>
    </row>
    <row r="2238" spans="1:4" x14ac:dyDescent="0.3">
      <c r="A2238" s="9">
        <f t="shared" si="127"/>
        <v>42770</v>
      </c>
      <c r="B2238" s="4">
        <v>67244055.682299346</v>
      </c>
      <c r="C2238" s="10">
        <f t="shared" si="126"/>
        <v>0</v>
      </c>
      <c r="D2238" s="10">
        <f>B2238/MAX(B$13:$B2238)-1</f>
        <v>0</v>
      </c>
    </row>
    <row r="2239" spans="1:4" x14ac:dyDescent="0.3">
      <c r="A2239" s="9">
        <f t="shared" si="127"/>
        <v>42771</v>
      </c>
      <c r="B2239" s="4">
        <v>67244055.682299346</v>
      </c>
      <c r="C2239" s="10">
        <f t="shared" si="126"/>
        <v>0</v>
      </c>
      <c r="D2239" s="10">
        <f>B2239/MAX(B$13:$B2239)-1</f>
        <v>0</v>
      </c>
    </row>
    <row r="2240" spans="1:4" x14ac:dyDescent="0.3">
      <c r="A2240" s="9">
        <f t="shared" si="127"/>
        <v>42772</v>
      </c>
      <c r="B2240" s="4">
        <v>67410462.153402403</v>
      </c>
      <c r="C2240" s="10">
        <f t="shared" si="126"/>
        <v>2.4746644058659673E-3</v>
      </c>
      <c r="D2240" s="10">
        <f>B2240/MAX(B$13:$B2240)-1</f>
        <v>0</v>
      </c>
    </row>
    <row r="2241" spans="1:4" x14ac:dyDescent="0.3">
      <c r="A2241" s="9">
        <f t="shared" si="127"/>
        <v>42773</v>
      </c>
      <c r="B2241" s="4">
        <v>66745413.767015196</v>
      </c>
      <c r="C2241" s="10">
        <f t="shared" si="126"/>
        <v>-9.8656553469963493E-3</v>
      </c>
      <c r="D2241" s="10">
        <f>B2241/MAX(B$13:$B2241)-1</f>
        <v>-9.8656553469963493E-3</v>
      </c>
    </row>
    <row r="2242" spans="1:4" x14ac:dyDescent="0.3">
      <c r="A2242" s="9">
        <f t="shared" si="127"/>
        <v>42774</v>
      </c>
      <c r="B2242" s="4">
        <v>66173366.814283095</v>
      </c>
      <c r="C2242" s="10">
        <f t="shared" si="126"/>
        <v>-8.5705806653459948E-3</v>
      </c>
      <c r="D2242" s="10">
        <f>B2242/MAX(B$13:$B2242)-1</f>
        <v>-1.8351681617374438E-2</v>
      </c>
    </row>
    <row r="2243" spans="1:4" x14ac:dyDescent="0.3">
      <c r="A2243" s="9">
        <f t="shared" si="127"/>
        <v>42775</v>
      </c>
      <c r="B2243" s="4">
        <v>65573389.57358665</v>
      </c>
      <c r="C2243" s="10">
        <f t="shared" si="126"/>
        <v>-9.0667479921384686E-3</v>
      </c>
      <c r="D2243" s="10">
        <f>B2243/MAX(B$13:$B2243)-1</f>
        <v>-2.7252039537056238E-2</v>
      </c>
    </row>
    <row r="2244" spans="1:4" x14ac:dyDescent="0.3">
      <c r="A2244" s="9">
        <f t="shared" si="127"/>
        <v>42776</v>
      </c>
      <c r="B2244" s="4">
        <v>65324599.537444741</v>
      </c>
      <c r="C2244" s="10">
        <f t="shared" si="126"/>
        <v>-3.7940700909279146E-3</v>
      </c>
      <c r="D2244" s="10">
        <f>B2244/MAX(B$13:$B2244)-1</f>
        <v>-3.0942713479859774E-2</v>
      </c>
    </row>
    <row r="2245" spans="1:4" x14ac:dyDescent="0.3">
      <c r="A2245" s="9">
        <f t="shared" si="127"/>
        <v>42777</v>
      </c>
      <c r="B2245" s="4">
        <v>65324599.537444741</v>
      </c>
      <c r="C2245" s="10">
        <f t="shared" si="126"/>
        <v>0</v>
      </c>
      <c r="D2245" s="10">
        <f>B2245/MAX(B$13:$B2245)-1</f>
        <v>-3.0942713479859774E-2</v>
      </c>
    </row>
    <row r="2246" spans="1:4" x14ac:dyDescent="0.3">
      <c r="A2246" s="9">
        <f t="shared" si="127"/>
        <v>42778</v>
      </c>
      <c r="B2246" s="4">
        <v>65324599.537444741</v>
      </c>
      <c r="C2246" s="10">
        <f t="shared" si="126"/>
        <v>0</v>
      </c>
      <c r="D2246" s="10">
        <f>B2246/MAX(B$13:$B2246)-1</f>
        <v>-3.0942713479859774E-2</v>
      </c>
    </row>
    <row r="2247" spans="1:4" x14ac:dyDescent="0.3">
      <c r="A2247" s="9">
        <f t="shared" si="127"/>
        <v>42779</v>
      </c>
      <c r="B2247" s="4">
        <v>66010344.475656897</v>
      </c>
      <c r="C2247" s="10">
        <f t="shared" si="126"/>
        <v>1.04974993045166E-2</v>
      </c>
      <c r="D2247" s="10">
        <f>B2247/MAX(B$13:$B2247)-1</f>
        <v>-2.0770035288577793E-2</v>
      </c>
    </row>
    <row r="2248" spans="1:4" x14ac:dyDescent="0.3">
      <c r="A2248" s="9">
        <f t="shared" si="127"/>
        <v>42780</v>
      </c>
      <c r="B2248" s="4">
        <v>66027201.584183939</v>
      </c>
      <c r="C2248" s="10">
        <f t="shared" si="126"/>
        <v>2.5537070986292321E-4</v>
      </c>
      <c r="D2248" s="10">
        <f>B2248/MAX(B$13:$B2248)-1</f>
        <v>-2.0519968637370489E-2</v>
      </c>
    </row>
    <row r="2249" spans="1:4" x14ac:dyDescent="0.3">
      <c r="A2249" s="9">
        <f t="shared" si="127"/>
        <v>42781</v>
      </c>
      <c r="B2249" s="4">
        <v>65889419.331327736</v>
      </c>
      <c r="C2249" s="10">
        <f t="shared" si="126"/>
        <v>-2.0867498477961099E-3</v>
      </c>
      <c r="D2249" s="10">
        <f>B2249/MAX(B$13:$B2249)-1</f>
        <v>-2.2563898443735741E-2</v>
      </c>
    </row>
    <row r="2250" spans="1:4" x14ac:dyDescent="0.3">
      <c r="A2250" s="9">
        <f t="shared" si="127"/>
        <v>42782</v>
      </c>
      <c r="B2250" s="4">
        <v>65718174.618488736</v>
      </c>
      <c r="C2250" s="10">
        <f t="shared" si="126"/>
        <v>-2.5989713458831609E-3</v>
      </c>
      <c r="D2250" s="10">
        <f>B2250/MAX(B$13:$B2250)-1</f>
        <v>-2.5104226864112289E-2</v>
      </c>
    </row>
    <row r="2251" spans="1:4" x14ac:dyDescent="0.3">
      <c r="A2251" s="9">
        <f t="shared" si="127"/>
        <v>42783</v>
      </c>
      <c r="B2251" s="4">
        <v>65535388.515251666</v>
      </c>
      <c r="C2251" s="10">
        <f t="shared" si="126"/>
        <v>-2.7813630597348649E-3</v>
      </c>
      <c r="D2251" s="10">
        <f>B2251/MAX(B$13:$B2251)-1</f>
        <v>-2.781576595460411E-2</v>
      </c>
    </row>
    <row r="2252" spans="1:4" x14ac:dyDescent="0.3">
      <c r="A2252" s="9">
        <f t="shared" si="127"/>
        <v>42784</v>
      </c>
      <c r="B2252" s="4">
        <v>65535388.515251666</v>
      </c>
      <c r="C2252" s="10">
        <f t="shared" si="126"/>
        <v>0</v>
      </c>
      <c r="D2252" s="10">
        <f>B2252/MAX(B$13:$B2252)-1</f>
        <v>-2.781576595460411E-2</v>
      </c>
    </row>
    <row r="2253" spans="1:4" x14ac:dyDescent="0.3">
      <c r="A2253" s="9">
        <f t="shared" si="127"/>
        <v>42785</v>
      </c>
      <c r="B2253" s="4">
        <v>65535388.515251666</v>
      </c>
      <c r="C2253" s="10">
        <f t="shared" si="126"/>
        <v>0</v>
      </c>
      <c r="D2253" s="10">
        <f>B2253/MAX(B$13:$B2253)-1</f>
        <v>-2.781576595460411E-2</v>
      </c>
    </row>
    <row r="2254" spans="1:4" x14ac:dyDescent="0.3">
      <c r="A2254" s="9">
        <f t="shared" si="127"/>
        <v>42786</v>
      </c>
      <c r="B2254" s="4">
        <v>65367657.080223672</v>
      </c>
      <c r="C2254" s="10">
        <f t="shared" si="126"/>
        <v>-2.559402466790317E-3</v>
      </c>
      <c r="D2254" s="10">
        <f>B2254/MAX(B$13:$B2254)-1</f>
        <v>-3.0303976681394507E-2</v>
      </c>
    </row>
    <row r="2255" spans="1:4" x14ac:dyDescent="0.3">
      <c r="A2255" s="9">
        <f t="shared" si="127"/>
        <v>42787</v>
      </c>
      <c r="B2255" s="4">
        <v>65416538.238586307</v>
      </c>
      <c r="C2255" s="10">
        <f t="shared" ref="C2255:C2318" si="128">B2255/B2254-1</f>
        <v>7.4778813477505146E-4</v>
      </c>
      <c r="D2255" s="10">
        <f>B2255/MAX(B$13:$B2255)-1</f>
        <v>-2.9578849500818238E-2</v>
      </c>
    </row>
    <row r="2256" spans="1:4" x14ac:dyDescent="0.3">
      <c r="A2256" s="9">
        <f t="shared" ref="A2256:A2319" si="129">A2255+1</f>
        <v>42788</v>
      </c>
      <c r="B2256" s="4">
        <v>65458136.237096451</v>
      </c>
      <c r="C2256" s="10">
        <f t="shared" si="128"/>
        <v>6.3589421926346645E-4</v>
      </c>
      <c r="D2256" s="10">
        <f>B2256/MAX(B$13:$B2256)-1</f>
        <v>-2.8961764300964865E-2</v>
      </c>
    </row>
    <row r="2257" spans="1:4" x14ac:dyDescent="0.3">
      <c r="A2257" s="9">
        <f t="shared" si="129"/>
        <v>42789</v>
      </c>
      <c r="B2257" s="4">
        <v>65830438.681412809</v>
      </c>
      <c r="C2257" s="10">
        <f t="shared" si="128"/>
        <v>5.6876419910252274E-3</v>
      </c>
      <c r="D2257" s="10">
        <f>B2257/MAX(B$13:$B2257)-1</f>
        <v>-2.3438846456712015E-2</v>
      </c>
    </row>
    <row r="2258" spans="1:4" x14ac:dyDescent="0.3">
      <c r="A2258" s="9">
        <f t="shared" si="129"/>
        <v>42790</v>
      </c>
      <c r="B2258" s="4">
        <v>65830438.681412809</v>
      </c>
      <c r="C2258" s="10">
        <f t="shared" si="128"/>
        <v>0</v>
      </c>
      <c r="D2258" s="10">
        <f>B2258/MAX(B$13:$B2258)-1</f>
        <v>-2.3438846456712015E-2</v>
      </c>
    </row>
    <row r="2259" spans="1:4" x14ac:dyDescent="0.3">
      <c r="A2259" s="9">
        <f t="shared" si="129"/>
        <v>42791</v>
      </c>
      <c r="B2259" s="4">
        <v>65830438.681412809</v>
      </c>
      <c r="C2259" s="10">
        <f t="shared" si="128"/>
        <v>0</v>
      </c>
      <c r="D2259" s="10">
        <f>B2259/MAX(B$13:$B2259)-1</f>
        <v>-2.3438846456712015E-2</v>
      </c>
    </row>
    <row r="2260" spans="1:4" x14ac:dyDescent="0.3">
      <c r="A2260" s="9">
        <f t="shared" si="129"/>
        <v>42792</v>
      </c>
      <c r="B2260" s="4">
        <v>65830438.681412809</v>
      </c>
      <c r="C2260" s="10">
        <f t="shared" si="128"/>
        <v>0</v>
      </c>
      <c r="D2260" s="10">
        <f>B2260/MAX(B$13:$B2260)-1</f>
        <v>-2.3438846456712015E-2</v>
      </c>
    </row>
    <row r="2261" spans="1:4" x14ac:dyDescent="0.3">
      <c r="A2261" s="9">
        <f t="shared" si="129"/>
        <v>42793</v>
      </c>
      <c r="B2261" s="4">
        <v>66254220.101556189</v>
      </c>
      <c r="C2261" s="10">
        <f t="shared" si="128"/>
        <v>6.4374691803934514E-3</v>
      </c>
      <c r="D2261" s="10">
        <f>B2261/MAX(B$13:$B2261)-1</f>
        <v>-1.7152264128007522E-2</v>
      </c>
    </row>
    <row r="2262" spans="1:4" x14ac:dyDescent="0.3">
      <c r="A2262" s="9">
        <f t="shared" si="129"/>
        <v>42794</v>
      </c>
      <c r="B2262" s="4">
        <v>66325310.56342639</v>
      </c>
      <c r="C2262" s="10">
        <f t="shared" si="128"/>
        <v>1.0729952259831421E-3</v>
      </c>
      <c r="D2262" s="10">
        <f>B2262/MAX(B$13:$B2262)-1</f>
        <v>-1.6097673199548579E-2</v>
      </c>
    </row>
    <row r="2263" spans="1:4" x14ac:dyDescent="0.3">
      <c r="A2263" s="9">
        <f t="shared" si="129"/>
        <v>42795</v>
      </c>
      <c r="B2263" s="4">
        <v>66010167.657918237</v>
      </c>
      <c r="C2263" s="10">
        <f t="shared" si="128"/>
        <v>-4.7514727459403439E-3</v>
      </c>
      <c r="D2263" s="10">
        <f>B2263/MAX(B$13:$B2263)-1</f>
        <v>-2.0772658290008295E-2</v>
      </c>
    </row>
    <row r="2264" spans="1:4" x14ac:dyDescent="0.3">
      <c r="A2264" s="9">
        <f t="shared" si="129"/>
        <v>42796</v>
      </c>
      <c r="B2264" s="4">
        <v>66345624.727115601</v>
      </c>
      <c r="C2264" s="10">
        <f t="shared" si="128"/>
        <v>5.0818999723767355E-3</v>
      </c>
      <c r="D2264" s="10">
        <f>B2264/MAX(B$13:$B2264)-1</f>
        <v>-1.5796322889221726E-2</v>
      </c>
    </row>
    <row r="2265" spans="1:4" x14ac:dyDescent="0.3">
      <c r="A2265" s="9">
        <f t="shared" si="129"/>
        <v>42797</v>
      </c>
      <c r="B2265" s="4">
        <v>66558985.658299156</v>
      </c>
      <c r="C2265" s="10">
        <f t="shared" si="128"/>
        <v>3.2159005520127071E-3</v>
      </c>
      <c r="D2265" s="10">
        <f>B2265/MAX(B$13:$B2265)-1</f>
        <v>-1.2631221740708298E-2</v>
      </c>
    </row>
    <row r="2266" spans="1:4" x14ac:dyDescent="0.3">
      <c r="A2266" s="9">
        <f t="shared" si="129"/>
        <v>42798</v>
      </c>
      <c r="B2266" s="4">
        <v>66558985.658299156</v>
      </c>
      <c r="C2266" s="10">
        <f t="shared" si="128"/>
        <v>0</v>
      </c>
      <c r="D2266" s="10">
        <f>B2266/MAX(B$13:$B2266)-1</f>
        <v>-1.2631221740708298E-2</v>
      </c>
    </row>
    <row r="2267" spans="1:4" x14ac:dyDescent="0.3">
      <c r="A2267" s="9">
        <f t="shared" si="129"/>
        <v>42799</v>
      </c>
      <c r="B2267" s="4">
        <v>66558985.658299156</v>
      </c>
      <c r="C2267" s="10">
        <f t="shared" si="128"/>
        <v>0</v>
      </c>
      <c r="D2267" s="10">
        <f>B2267/MAX(B$13:$B2267)-1</f>
        <v>-1.2631221740708298E-2</v>
      </c>
    </row>
    <row r="2268" spans="1:4" x14ac:dyDescent="0.3">
      <c r="A2268" s="9">
        <f t="shared" si="129"/>
        <v>42800</v>
      </c>
      <c r="B2268" s="4">
        <v>66204937.541840978</v>
      </c>
      <c r="C2268" s="10">
        <f t="shared" si="128"/>
        <v>-5.3193135826287152E-3</v>
      </c>
      <c r="D2268" s="10">
        <f>B2268/MAX(B$13:$B2268)-1</f>
        <v>-1.788334589396634E-2</v>
      </c>
    </row>
    <row r="2269" spans="1:4" x14ac:dyDescent="0.3">
      <c r="A2269" s="9">
        <f t="shared" si="129"/>
        <v>42801</v>
      </c>
      <c r="B2269" s="4">
        <v>65908615.291603066</v>
      </c>
      <c r="C2269" s="10">
        <f t="shared" si="128"/>
        <v>-4.4758330910082966E-3</v>
      </c>
      <c r="D2269" s="10">
        <f>B2269/MAX(B$13:$B2269)-1</f>
        <v>-2.2279136113644515E-2</v>
      </c>
    </row>
    <row r="2270" spans="1:4" x14ac:dyDescent="0.3">
      <c r="A2270" s="9">
        <f t="shared" si="129"/>
        <v>42802</v>
      </c>
      <c r="B2270" s="4">
        <v>65495482.173435569</v>
      </c>
      <c r="C2270" s="10">
        <f t="shared" si="128"/>
        <v>-6.2682718539852633E-3</v>
      </c>
      <c r="D2270" s="10">
        <f>B2270/MAX(B$13:$B2270)-1</f>
        <v>-2.8407756285797503E-2</v>
      </c>
    </row>
    <row r="2271" spans="1:4" x14ac:dyDescent="0.3">
      <c r="A2271" s="9">
        <f t="shared" si="129"/>
        <v>42803</v>
      </c>
      <c r="B2271" s="4">
        <v>65474450.121642746</v>
      </c>
      <c r="C2271" s="10">
        <f t="shared" si="128"/>
        <v>-3.2112217659729936E-4</v>
      </c>
      <c r="D2271" s="10">
        <f>B2271/MAX(B$13:$B2271)-1</f>
        <v>-2.8719756101864058E-2</v>
      </c>
    </row>
    <row r="2272" spans="1:4" x14ac:dyDescent="0.3">
      <c r="A2272" s="9">
        <f t="shared" si="129"/>
        <v>42804</v>
      </c>
      <c r="B2272" s="4">
        <v>65381946.928507559</v>
      </c>
      <c r="C2272" s="10">
        <f t="shared" si="128"/>
        <v>-1.4128135931393837E-3</v>
      </c>
      <c r="D2272" s="10">
        <f>B2272/MAX(B$13:$B2272)-1</f>
        <v>-3.0091994033191183E-2</v>
      </c>
    </row>
    <row r="2273" spans="1:4" x14ac:dyDescent="0.3">
      <c r="A2273" s="9">
        <f t="shared" si="129"/>
        <v>42805</v>
      </c>
      <c r="B2273" s="4">
        <v>65381946.928507559</v>
      </c>
      <c r="C2273" s="10">
        <f t="shared" si="128"/>
        <v>0</v>
      </c>
      <c r="D2273" s="10">
        <f>B2273/MAX(B$13:$B2273)-1</f>
        <v>-3.0091994033191183E-2</v>
      </c>
    </row>
    <row r="2274" spans="1:4" x14ac:dyDescent="0.3">
      <c r="A2274" s="9">
        <f t="shared" si="129"/>
        <v>42806</v>
      </c>
      <c r="B2274" s="4">
        <v>65381946.928507559</v>
      </c>
      <c r="C2274" s="10">
        <f t="shared" si="128"/>
        <v>0</v>
      </c>
      <c r="D2274" s="10">
        <f>B2274/MAX(B$13:$B2274)-1</f>
        <v>-3.0091994033191183E-2</v>
      </c>
    </row>
    <row r="2275" spans="1:4" x14ac:dyDescent="0.3">
      <c r="A2275" s="9">
        <f t="shared" si="129"/>
        <v>42807</v>
      </c>
      <c r="B2275" s="4">
        <v>65381946.928507559</v>
      </c>
      <c r="C2275" s="10">
        <f t="shared" si="128"/>
        <v>0</v>
      </c>
      <c r="D2275" s="10">
        <f>B2275/MAX(B$13:$B2275)-1</f>
        <v>-3.0091994033191183E-2</v>
      </c>
    </row>
    <row r="2276" spans="1:4" x14ac:dyDescent="0.3">
      <c r="A2276" s="9">
        <f t="shared" si="129"/>
        <v>42808</v>
      </c>
      <c r="B2276" s="4">
        <v>65397818.912838839</v>
      </c>
      <c r="C2276" s="10">
        <f t="shared" si="128"/>
        <v>2.4275790301309108E-4</v>
      </c>
      <c r="D2276" s="10">
        <f>B2276/MAX(B$13:$B2276)-1</f>
        <v>-2.985654119954706E-2</v>
      </c>
    </row>
    <row r="2277" spans="1:4" x14ac:dyDescent="0.3">
      <c r="A2277" s="9">
        <f t="shared" si="129"/>
        <v>42809</v>
      </c>
      <c r="B2277" s="4">
        <v>65048973.429332197</v>
      </c>
      <c r="C2277" s="10">
        <f t="shared" si="128"/>
        <v>-5.3342066953574463E-3</v>
      </c>
      <c r="D2277" s="10">
        <f>B2277/MAX(B$13:$B2277)-1</f>
        <v>-3.5031486932937672E-2</v>
      </c>
    </row>
    <row r="2278" spans="1:4" x14ac:dyDescent="0.3">
      <c r="A2278" s="9">
        <f t="shared" si="129"/>
        <v>42810</v>
      </c>
      <c r="B2278" s="4">
        <v>65552956.127459832</v>
      </c>
      <c r="C2278" s="10">
        <f t="shared" si="128"/>
        <v>7.7477425324037341E-3</v>
      </c>
      <c r="D2278" s="10">
        <f>B2278/MAX(B$13:$B2278)-1</f>
        <v>-2.7555159341817625E-2</v>
      </c>
    </row>
    <row r="2279" spans="1:4" x14ac:dyDescent="0.3">
      <c r="A2279" s="9">
        <f t="shared" si="129"/>
        <v>42811</v>
      </c>
      <c r="B2279" s="4">
        <v>65285769.961383604</v>
      </c>
      <c r="C2279" s="10">
        <f t="shared" si="128"/>
        <v>-4.0758827955327259E-3</v>
      </c>
      <c r="D2279" s="10">
        <f>B2279/MAX(B$13:$B2279)-1</f>
        <v>-3.1518730537460904E-2</v>
      </c>
    </row>
    <row r="2280" spans="1:4" x14ac:dyDescent="0.3">
      <c r="A2280" s="9">
        <f t="shared" si="129"/>
        <v>42812</v>
      </c>
      <c r="B2280" s="4">
        <v>65285769.961383604</v>
      </c>
      <c r="C2280" s="10">
        <f t="shared" si="128"/>
        <v>0</v>
      </c>
      <c r="D2280" s="10">
        <f>B2280/MAX(B$13:$B2280)-1</f>
        <v>-3.1518730537460904E-2</v>
      </c>
    </row>
    <row r="2281" spans="1:4" x14ac:dyDescent="0.3">
      <c r="A2281" s="9">
        <f t="shared" si="129"/>
        <v>42813</v>
      </c>
      <c r="B2281" s="4">
        <v>65285769.961383604</v>
      </c>
      <c r="C2281" s="10">
        <f t="shared" si="128"/>
        <v>0</v>
      </c>
      <c r="D2281" s="10">
        <f>B2281/MAX(B$13:$B2281)-1</f>
        <v>-3.1518730537460904E-2</v>
      </c>
    </row>
    <row r="2282" spans="1:4" x14ac:dyDescent="0.3">
      <c r="A2282" s="9">
        <f t="shared" si="129"/>
        <v>42814</v>
      </c>
      <c r="B2282" s="4">
        <v>65359834.23841998</v>
      </c>
      <c r="C2282" s="10">
        <f t="shared" si="128"/>
        <v>1.1344627945750752E-3</v>
      </c>
      <c r="D2282" s="10">
        <f>B2282/MAX(B$13:$B2282)-1</f>
        <v>-3.0420024570012916E-2</v>
      </c>
    </row>
    <row r="2283" spans="1:4" x14ac:dyDescent="0.3">
      <c r="A2283" s="9">
        <f t="shared" si="129"/>
        <v>42815</v>
      </c>
      <c r="B2283" s="4">
        <v>65840894.255925797</v>
      </c>
      <c r="C2283" s="10">
        <f t="shared" si="128"/>
        <v>7.360178052946198E-3</v>
      </c>
      <c r="D2283" s="10">
        <f>B2283/MAX(B$13:$B2283)-1</f>
        <v>-2.3283743314276961E-2</v>
      </c>
    </row>
    <row r="2284" spans="1:4" x14ac:dyDescent="0.3">
      <c r="A2284" s="9">
        <f t="shared" si="129"/>
        <v>42816</v>
      </c>
      <c r="B2284" s="4">
        <v>66144293.127304375</v>
      </c>
      <c r="C2284" s="10">
        <f t="shared" si="128"/>
        <v>4.6080612179910663E-3</v>
      </c>
      <c r="D2284" s="10">
        <f>B2284/MAX(B$13:$B2284)-1</f>
        <v>-1.8782975010862124E-2</v>
      </c>
    </row>
    <row r="2285" spans="1:4" x14ac:dyDescent="0.3">
      <c r="A2285" s="9">
        <f t="shared" si="129"/>
        <v>42817</v>
      </c>
      <c r="B2285" s="4">
        <v>66126363.472815119</v>
      </c>
      <c r="C2285" s="10">
        <f t="shared" si="128"/>
        <v>-2.7106880490423979E-4</v>
      </c>
      <c r="D2285" s="10">
        <f>B2285/MAX(B$13:$B2285)-1</f>
        <v>-1.9048952337177738E-2</v>
      </c>
    </row>
    <row r="2286" spans="1:4" x14ac:dyDescent="0.3">
      <c r="A2286" s="9">
        <f t="shared" si="129"/>
        <v>42818</v>
      </c>
      <c r="B2286" s="4">
        <v>66259404.652220286</v>
      </c>
      <c r="C2286" s="10">
        <f t="shared" si="128"/>
        <v>2.0119234208284542E-3</v>
      </c>
      <c r="D2286" s="10">
        <f>B2286/MAX(B$13:$B2286)-1</f>
        <v>-1.7075353949698724E-2</v>
      </c>
    </row>
    <row r="2287" spans="1:4" x14ac:dyDescent="0.3">
      <c r="A2287" s="9">
        <f t="shared" si="129"/>
        <v>42819</v>
      </c>
      <c r="B2287" s="4">
        <v>66259404.652220286</v>
      </c>
      <c r="C2287" s="10">
        <f t="shared" si="128"/>
        <v>0</v>
      </c>
      <c r="D2287" s="10">
        <f>B2287/MAX(B$13:$B2287)-1</f>
        <v>-1.7075353949698724E-2</v>
      </c>
    </row>
    <row r="2288" spans="1:4" x14ac:dyDescent="0.3">
      <c r="A2288" s="9">
        <f t="shared" si="129"/>
        <v>42820</v>
      </c>
      <c r="B2288" s="4">
        <v>66259404.652220286</v>
      </c>
      <c r="C2288" s="10">
        <f t="shared" si="128"/>
        <v>0</v>
      </c>
      <c r="D2288" s="10">
        <f>B2288/MAX(B$13:$B2288)-1</f>
        <v>-1.7075353949698724E-2</v>
      </c>
    </row>
    <row r="2289" spans="1:4" x14ac:dyDescent="0.3">
      <c r="A2289" s="9">
        <f t="shared" si="129"/>
        <v>42821</v>
      </c>
      <c r="B2289" s="4">
        <v>66555895.15931841</v>
      </c>
      <c r="C2289" s="10">
        <f t="shared" si="128"/>
        <v>4.4746931949408708E-3</v>
      </c>
      <c r="D2289" s="10">
        <f>B2289/MAX(B$13:$B2289)-1</f>
        <v>-1.2677067724877755E-2</v>
      </c>
    </row>
    <row r="2290" spans="1:4" x14ac:dyDescent="0.3">
      <c r="A2290" s="9">
        <f t="shared" si="129"/>
        <v>42822</v>
      </c>
      <c r="B2290" s="4">
        <v>66709877.138670102</v>
      </c>
      <c r="C2290" s="10">
        <f t="shared" si="128"/>
        <v>2.3135738612349854E-3</v>
      </c>
      <c r="D2290" s="10">
        <f>B2290/MAX(B$13:$B2290)-1</f>
        <v>-1.0392823196168188E-2</v>
      </c>
    </row>
    <row r="2291" spans="1:4" x14ac:dyDescent="0.3">
      <c r="A2291" s="9">
        <f t="shared" si="129"/>
        <v>42823</v>
      </c>
      <c r="B2291" s="4">
        <v>66883864.65794497</v>
      </c>
      <c r="C2291" s="10">
        <f t="shared" si="128"/>
        <v>2.6081223161782408E-3</v>
      </c>
      <c r="D2291" s="10">
        <f>B2291/MAX(B$13:$B2291)-1</f>
        <v>-7.8118066340960857E-3</v>
      </c>
    </row>
    <row r="2292" spans="1:4" x14ac:dyDescent="0.3">
      <c r="A2292" s="9">
        <f t="shared" si="129"/>
        <v>42824</v>
      </c>
      <c r="B2292" s="4">
        <v>67537537.358878672</v>
      </c>
      <c r="C2292" s="10">
        <f t="shared" si="128"/>
        <v>9.7732495614104575E-3</v>
      </c>
      <c r="D2292" s="10">
        <f>B2292/MAX(B$13:$B2292)-1</f>
        <v>0</v>
      </c>
    </row>
    <row r="2293" spans="1:4" x14ac:dyDescent="0.3">
      <c r="A2293" s="9">
        <f t="shared" si="129"/>
        <v>42825</v>
      </c>
      <c r="B2293" s="4">
        <v>66785347.389614448</v>
      </c>
      <c r="C2293" s="10">
        <f t="shared" si="128"/>
        <v>-1.1137361513009592E-2</v>
      </c>
      <c r="D2293" s="10">
        <f>B2293/MAX(B$13:$B2293)-1</f>
        <v>-1.1137361513009592E-2</v>
      </c>
    </row>
    <row r="2294" spans="1:4" x14ac:dyDescent="0.3">
      <c r="A2294" s="9">
        <f t="shared" si="129"/>
        <v>42826</v>
      </c>
      <c r="B2294" s="4">
        <v>66785347.389614448</v>
      </c>
      <c r="C2294" s="10">
        <f t="shared" si="128"/>
        <v>0</v>
      </c>
      <c r="D2294" s="10">
        <f>B2294/MAX(B$13:$B2294)-1</f>
        <v>-1.1137361513009592E-2</v>
      </c>
    </row>
    <row r="2295" spans="1:4" x14ac:dyDescent="0.3">
      <c r="A2295" s="9">
        <f t="shared" si="129"/>
        <v>42827</v>
      </c>
      <c r="B2295" s="4">
        <v>66785347.389614448</v>
      </c>
      <c r="C2295" s="10">
        <f t="shared" si="128"/>
        <v>0</v>
      </c>
      <c r="D2295" s="10">
        <f>B2295/MAX(B$13:$B2295)-1</f>
        <v>-1.1137361513009592E-2</v>
      </c>
    </row>
    <row r="2296" spans="1:4" x14ac:dyDescent="0.3">
      <c r="A2296" s="9">
        <f t="shared" si="129"/>
        <v>42828</v>
      </c>
      <c r="B2296" s="4">
        <v>66817703.103174515</v>
      </c>
      <c r="C2296" s="10">
        <f t="shared" si="128"/>
        <v>4.8447323888733962E-4</v>
      </c>
      <c r="D2296" s="10">
        <f>B2296/MAX(B$13:$B2296)-1</f>
        <v>-1.0658284027727061E-2</v>
      </c>
    </row>
    <row r="2297" spans="1:4" x14ac:dyDescent="0.3">
      <c r="A2297" s="9">
        <f t="shared" si="129"/>
        <v>42829</v>
      </c>
      <c r="B2297" s="4">
        <v>66817703.103174515</v>
      </c>
      <c r="C2297" s="10">
        <f t="shared" si="128"/>
        <v>0</v>
      </c>
      <c r="D2297" s="10">
        <f>B2297/MAX(B$13:$B2297)-1</f>
        <v>-1.0658284027727061E-2</v>
      </c>
    </row>
    <row r="2298" spans="1:4" x14ac:dyDescent="0.3">
      <c r="A2298" s="9">
        <f t="shared" si="129"/>
        <v>42830</v>
      </c>
      <c r="B2298" s="4">
        <v>66820586.354290619</v>
      </c>
      <c r="C2298" s="10">
        <f t="shared" si="128"/>
        <v>4.3151006128505642E-5</v>
      </c>
      <c r="D2298" s="10">
        <f>B2298/MAX(B$13:$B2298)-1</f>
        <v>-1.0615592937277873E-2</v>
      </c>
    </row>
    <row r="2299" spans="1:4" x14ac:dyDescent="0.3">
      <c r="A2299" s="9">
        <f t="shared" si="129"/>
        <v>42831</v>
      </c>
      <c r="B2299" s="4">
        <v>66718943.409064181</v>
      </c>
      <c r="C2299" s="10">
        <f t="shared" si="128"/>
        <v>-1.5211321955110879E-3</v>
      </c>
      <c r="D2299" s="10">
        <f>B2299/MAX(B$13:$B2299)-1</f>
        <v>-1.2120577412597644E-2</v>
      </c>
    </row>
    <row r="2300" spans="1:4" x14ac:dyDescent="0.3">
      <c r="A2300" s="9">
        <f t="shared" si="129"/>
        <v>42832</v>
      </c>
      <c r="B2300" s="4">
        <v>66860314.236848153</v>
      </c>
      <c r="C2300" s="10">
        <f t="shared" si="128"/>
        <v>2.1189008782289687E-3</v>
      </c>
      <c r="D2300" s="10">
        <f>B2300/MAX(B$13:$B2300)-1</f>
        <v>-1.0027358836492861E-2</v>
      </c>
    </row>
    <row r="2301" spans="1:4" x14ac:dyDescent="0.3">
      <c r="A2301" s="9">
        <f t="shared" si="129"/>
        <v>42833</v>
      </c>
      <c r="B2301" s="4">
        <v>66860314.236848153</v>
      </c>
      <c r="C2301" s="10">
        <f t="shared" si="128"/>
        <v>0</v>
      </c>
      <c r="D2301" s="10">
        <f>B2301/MAX(B$13:$B2301)-1</f>
        <v>-1.0027358836492861E-2</v>
      </c>
    </row>
    <row r="2302" spans="1:4" x14ac:dyDescent="0.3">
      <c r="A2302" s="9">
        <f t="shared" si="129"/>
        <v>42834</v>
      </c>
      <c r="B2302" s="4">
        <v>66860314.236848153</v>
      </c>
      <c r="C2302" s="10">
        <f t="shared" si="128"/>
        <v>0</v>
      </c>
      <c r="D2302" s="10">
        <f>B2302/MAX(B$13:$B2302)-1</f>
        <v>-1.0027358836492861E-2</v>
      </c>
    </row>
    <row r="2303" spans="1:4" x14ac:dyDescent="0.3">
      <c r="A2303" s="9">
        <f t="shared" si="129"/>
        <v>42835</v>
      </c>
      <c r="B2303" s="4">
        <v>66746397.530164942</v>
      </c>
      <c r="C2303" s="10">
        <f t="shared" si="128"/>
        <v>-1.7038015448097577E-3</v>
      </c>
      <c r="D2303" s="10">
        <f>B2303/MAX(B$13:$B2303)-1</f>
        <v>-1.1714075751826702E-2</v>
      </c>
    </row>
    <row r="2304" spans="1:4" x14ac:dyDescent="0.3">
      <c r="A2304" s="9">
        <f t="shared" si="129"/>
        <v>42836</v>
      </c>
      <c r="B2304" s="4">
        <v>67234562.298568577</v>
      </c>
      <c r="C2304" s="10">
        <f t="shared" si="128"/>
        <v>7.3137245824093089E-3</v>
      </c>
      <c r="D2304" s="10">
        <f>B2304/MAX(B$13:$B2304)-1</f>
        <v>-4.486024693203694E-3</v>
      </c>
    </row>
    <row r="2305" spans="1:4" x14ac:dyDescent="0.3">
      <c r="A2305" s="9">
        <f t="shared" si="129"/>
        <v>42837</v>
      </c>
      <c r="B2305" s="4">
        <v>66720332.138476305</v>
      </c>
      <c r="C2305" s="10">
        <f t="shared" si="128"/>
        <v>-7.6483008517067574E-3</v>
      </c>
      <c r="D2305" s="10">
        <f>B2305/MAX(B$13:$B2305)-1</f>
        <v>-1.2100015078428616E-2</v>
      </c>
    </row>
    <row r="2306" spans="1:4" x14ac:dyDescent="0.3">
      <c r="A2306" s="9">
        <f t="shared" si="129"/>
        <v>42838</v>
      </c>
      <c r="B2306" s="4">
        <v>66713215.532277904</v>
      </c>
      <c r="C2306" s="10">
        <f t="shared" si="128"/>
        <v>-1.0666323098673658E-4</v>
      </c>
      <c r="D2306" s="10">
        <f>B2306/MAX(B$13:$B2306)-1</f>
        <v>-1.2205387682712177E-2</v>
      </c>
    </row>
    <row r="2307" spans="1:4" x14ac:dyDescent="0.3">
      <c r="A2307" s="9">
        <f t="shared" si="129"/>
        <v>42839</v>
      </c>
      <c r="B2307" s="4">
        <v>66713215.532277904</v>
      </c>
      <c r="C2307" s="10">
        <f t="shared" si="128"/>
        <v>0</v>
      </c>
      <c r="D2307" s="10">
        <f>B2307/MAX(B$13:$B2307)-1</f>
        <v>-1.2205387682712177E-2</v>
      </c>
    </row>
    <row r="2308" spans="1:4" x14ac:dyDescent="0.3">
      <c r="A2308" s="9">
        <f t="shared" si="129"/>
        <v>42840</v>
      </c>
      <c r="B2308" s="4">
        <v>66713215.532277904</v>
      </c>
      <c r="C2308" s="10">
        <f t="shared" si="128"/>
        <v>0</v>
      </c>
      <c r="D2308" s="10">
        <f>B2308/MAX(B$13:$B2308)-1</f>
        <v>-1.2205387682712177E-2</v>
      </c>
    </row>
    <row r="2309" spans="1:4" x14ac:dyDescent="0.3">
      <c r="A2309" s="9">
        <f t="shared" si="129"/>
        <v>42841</v>
      </c>
      <c r="B2309" s="4">
        <v>66713215.532277904</v>
      </c>
      <c r="C2309" s="10">
        <f t="shared" si="128"/>
        <v>0</v>
      </c>
      <c r="D2309" s="10">
        <f>B2309/MAX(B$13:$B2309)-1</f>
        <v>-1.2205387682712177E-2</v>
      </c>
    </row>
    <row r="2310" spans="1:4" x14ac:dyDescent="0.3">
      <c r="A2310" s="9">
        <f t="shared" si="129"/>
        <v>42842</v>
      </c>
      <c r="B2310" s="4">
        <v>66832323.666071095</v>
      </c>
      <c r="C2310" s="10">
        <f t="shared" si="128"/>
        <v>1.7853753989052201E-3</v>
      </c>
      <c r="D2310" s="10">
        <f>B2310/MAX(B$13:$B2310)-1</f>
        <v>-1.0441803482709733E-2</v>
      </c>
    </row>
    <row r="2311" spans="1:4" x14ac:dyDescent="0.3">
      <c r="A2311" s="9">
        <f t="shared" si="129"/>
        <v>42843</v>
      </c>
      <c r="B2311" s="4">
        <v>66364296.362911388</v>
      </c>
      <c r="C2311" s="10">
        <f t="shared" si="128"/>
        <v>-7.003008087796192E-3</v>
      </c>
      <c r="D2311" s="10">
        <f>B2311/MAX(B$13:$B2311)-1</f>
        <v>-1.7371687536265279E-2</v>
      </c>
    </row>
    <row r="2312" spans="1:4" x14ac:dyDescent="0.3">
      <c r="A2312" s="9">
        <f t="shared" si="129"/>
        <v>42844</v>
      </c>
      <c r="B2312" s="4">
        <v>66673261.234517679</v>
      </c>
      <c r="C2312" s="10">
        <f t="shared" si="128"/>
        <v>4.6555887508656912E-3</v>
      </c>
      <c r="D2312" s="10">
        <f>B2312/MAX(B$13:$B2312)-1</f>
        <v>-1.279697421847692E-2</v>
      </c>
    </row>
    <row r="2313" spans="1:4" x14ac:dyDescent="0.3">
      <c r="A2313" s="9">
        <f t="shared" si="129"/>
        <v>42845</v>
      </c>
      <c r="B2313" s="4">
        <v>66746741.550327249</v>
      </c>
      <c r="C2313" s="10">
        <f t="shared" si="128"/>
        <v>1.1020957194685099E-3</v>
      </c>
      <c r="D2313" s="10">
        <f>B2313/MAX(B$13:$B2313)-1</f>
        <v>-1.1708981989516754E-2</v>
      </c>
    </row>
    <row r="2314" spans="1:4" x14ac:dyDescent="0.3">
      <c r="A2314" s="9">
        <f t="shared" si="129"/>
        <v>42846</v>
      </c>
      <c r="B2314" s="4">
        <v>66835749.424922042</v>
      </c>
      <c r="C2314" s="10">
        <f t="shared" si="128"/>
        <v>1.3335164013614786E-3</v>
      </c>
      <c r="D2314" s="10">
        <f>B2314/MAX(B$13:$B2314)-1</f>
        <v>-1.0391079707681605E-2</v>
      </c>
    </row>
    <row r="2315" spans="1:4" x14ac:dyDescent="0.3">
      <c r="A2315" s="9">
        <f t="shared" si="129"/>
        <v>42847</v>
      </c>
      <c r="B2315" s="4">
        <v>66835749.424922042</v>
      </c>
      <c r="C2315" s="10">
        <f t="shared" si="128"/>
        <v>0</v>
      </c>
      <c r="D2315" s="10">
        <f>B2315/MAX(B$13:$B2315)-1</f>
        <v>-1.0391079707681605E-2</v>
      </c>
    </row>
    <row r="2316" spans="1:4" x14ac:dyDescent="0.3">
      <c r="A2316" s="9">
        <f t="shared" si="129"/>
        <v>42848</v>
      </c>
      <c r="B2316" s="4">
        <v>66835749.424922042</v>
      </c>
      <c r="C2316" s="10">
        <f t="shared" si="128"/>
        <v>0</v>
      </c>
      <c r="D2316" s="10">
        <f>B2316/MAX(B$13:$B2316)-1</f>
        <v>-1.0391079707681605E-2</v>
      </c>
    </row>
    <row r="2317" spans="1:4" x14ac:dyDescent="0.3">
      <c r="A2317" s="9">
        <f t="shared" si="129"/>
        <v>42849</v>
      </c>
      <c r="B2317" s="4">
        <v>66723983.316878743</v>
      </c>
      <c r="C2317" s="10">
        <f t="shared" si="128"/>
        <v>-1.6722503900229446E-3</v>
      </c>
      <c r="D2317" s="10">
        <f>B2317/MAX(B$13:$B2317)-1</f>
        <v>-1.204595361061056E-2</v>
      </c>
    </row>
    <row r="2318" spans="1:4" x14ac:dyDescent="0.3">
      <c r="A2318" s="9">
        <f t="shared" si="129"/>
        <v>42850</v>
      </c>
      <c r="B2318" s="4">
        <v>67330739.794341564</v>
      </c>
      <c r="C2318" s="10">
        <f t="shared" si="128"/>
        <v>9.0935290026268323E-3</v>
      </c>
      <c r="D2318" s="10">
        <f>B2318/MAX(B$13:$B2318)-1</f>
        <v>-3.0619648365061147E-3</v>
      </c>
    </row>
    <row r="2319" spans="1:4" x14ac:dyDescent="0.3">
      <c r="A2319" s="9">
        <f t="shared" si="129"/>
        <v>42851</v>
      </c>
      <c r="B2319" s="4">
        <v>67233748.997800902</v>
      </c>
      <c r="C2319" s="10">
        <f t="shared" ref="C2319:C2382" si="130">B2319/B2318-1</f>
        <v>-1.4405128599049855E-3</v>
      </c>
      <c r="D2319" s="10">
        <f>B2319/MAX(B$13:$B2319)-1</f>
        <v>-4.4980668966875248E-3</v>
      </c>
    </row>
    <row r="2320" spans="1:4" x14ac:dyDescent="0.3">
      <c r="A2320" s="9">
        <f t="shared" ref="A2320:A2383" si="131">A2319+1</f>
        <v>42852</v>
      </c>
      <c r="B2320" s="4">
        <v>67916800.887122482</v>
      </c>
      <c r="C2320" s="10">
        <f t="shared" si="130"/>
        <v>1.0159360432867137E-2</v>
      </c>
      <c r="D2320" s="10">
        <f>B2320/MAX(B$13:$B2320)-1</f>
        <v>0</v>
      </c>
    </row>
    <row r="2321" spans="1:4" x14ac:dyDescent="0.3">
      <c r="A2321" s="9">
        <f t="shared" si="131"/>
        <v>42853</v>
      </c>
      <c r="B2321" s="4">
        <v>68856356.306051731</v>
      </c>
      <c r="C2321" s="10">
        <f t="shared" si="130"/>
        <v>1.3833917479281643E-2</v>
      </c>
      <c r="D2321" s="10">
        <f>B2321/MAX(B$13:$B2321)-1</f>
        <v>0</v>
      </c>
    </row>
    <row r="2322" spans="1:4" x14ac:dyDescent="0.3">
      <c r="A2322" s="9">
        <f t="shared" si="131"/>
        <v>42854</v>
      </c>
      <c r="B2322" s="4">
        <v>68856356.306051731</v>
      </c>
      <c r="C2322" s="10">
        <f t="shared" si="130"/>
        <v>0</v>
      </c>
      <c r="D2322" s="10">
        <f>B2322/MAX(B$13:$B2322)-1</f>
        <v>0</v>
      </c>
    </row>
    <row r="2323" spans="1:4" x14ac:dyDescent="0.3">
      <c r="A2323" s="9">
        <f t="shared" si="131"/>
        <v>42855</v>
      </c>
      <c r="B2323" s="4">
        <v>68856356.306051731</v>
      </c>
      <c r="C2323" s="10">
        <f t="shared" si="130"/>
        <v>0</v>
      </c>
      <c r="D2323" s="10">
        <f>B2323/MAX(B$13:$B2323)-1</f>
        <v>0</v>
      </c>
    </row>
    <row r="2324" spans="1:4" x14ac:dyDescent="0.3">
      <c r="A2324" s="9">
        <f t="shared" si="131"/>
        <v>42856</v>
      </c>
      <c r="B2324" s="4">
        <v>68856356.306051731</v>
      </c>
      <c r="C2324" s="10">
        <f t="shared" si="130"/>
        <v>0</v>
      </c>
      <c r="D2324" s="10">
        <f>B2324/MAX(B$13:$B2324)-1</f>
        <v>0</v>
      </c>
    </row>
    <row r="2325" spans="1:4" x14ac:dyDescent="0.3">
      <c r="A2325" s="9">
        <f t="shared" si="131"/>
        <v>42857</v>
      </c>
      <c r="B2325" s="4">
        <v>69106046.734034821</v>
      </c>
      <c r="C2325" s="10">
        <f t="shared" si="130"/>
        <v>3.6262509574753743E-3</v>
      </c>
      <c r="D2325" s="10">
        <f>B2325/MAX(B$13:$B2325)-1</f>
        <v>0</v>
      </c>
    </row>
    <row r="2326" spans="1:4" x14ac:dyDescent="0.3">
      <c r="A2326" s="9">
        <f t="shared" si="131"/>
        <v>42858</v>
      </c>
      <c r="B2326" s="4">
        <v>68998126.715288967</v>
      </c>
      <c r="C2326" s="10">
        <f t="shared" si="130"/>
        <v>-1.5616581159851872E-3</v>
      </c>
      <c r="D2326" s="10">
        <f>B2326/MAX(B$13:$B2326)-1</f>
        <v>-1.5616581159851872E-3</v>
      </c>
    </row>
    <row r="2327" spans="1:4" x14ac:dyDescent="0.3">
      <c r="A2327" s="9">
        <f t="shared" si="131"/>
        <v>42859</v>
      </c>
      <c r="B2327" s="4">
        <v>68905473.560632721</v>
      </c>
      <c r="C2327" s="10">
        <f t="shared" si="130"/>
        <v>-1.3428357995655116E-3</v>
      </c>
      <c r="D2327" s="10">
        <f>B2327/MAX(B$13:$B2327)-1</f>
        <v>-2.9023968651258336E-3</v>
      </c>
    </row>
    <row r="2328" spans="1:4" x14ac:dyDescent="0.3">
      <c r="A2328" s="9">
        <f t="shared" si="131"/>
        <v>42860</v>
      </c>
      <c r="B2328" s="4">
        <v>68195925.707745075</v>
      </c>
      <c r="C2328" s="10">
        <f t="shared" si="130"/>
        <v>-1.029740913489674E-2</v>
      </c>
      <c r="D2328" s="10">
        <f>B2328/MAX(B$13:$B2328)-1</f>
        <v>-1.3169918832030558E-2</v>
      </c>
    </row>
    <row r="2329" spans="1:4" x14ac:dyDescent="0.3">
      <c r="A2329" s="9">
        <f t="shared" si="131"/>
        <v>42861</v>
      </c>
      <c r="B2329" s="4">
        <v>68195925.707745075</v>
      </c>
      <c r="C2329" s="10">
        <f t="shared" si="130"/>
        <v>0</v>
      </c>
      <c r="D2329" s="10">
        <f>B2329/MAX(B$13:$B2329)-1</f>
        <v>-1.3169918832030558E-2</v>
      </c>
    </row>
    <row r="2330" spans="1:4" x14ac:dyDescent="0.3">
      <c r="A2330" s="9">
        <f t="shared" si="131"/>
        <v>42862</v>
      </c>
      <c r="B2330" s="4">
        <v>68195925.707745075</v>
      </c>
      <c r="C2330" s="10">
        <f t="shared" si="130"/>
        <v>0</v>
      </c>
      <c r="D2330" s="10">
        <f>B2330/MAX(B$13:$B2330)-1</f>
        <v>-1.3169918832030558E-2</v>
      </c>
    </row>
    <row r="2331" spans="1:4" x14ac:dyDescent="0.3">
      <c r="A2331" s="9">
        <f t="shared" si="131"/>
        <v>42863</v>
      </c>
      <c r="B2331" s="4">
        <v>67852861.923515499</v>
      </c>
      <c r="C2331" s="10">
        <f t="shared" si="130"/>
        <v>-5.030561293350333E-3</v>
      </c>
      <c r="D2331" s="10">
        <f>B2331/MAX(B$13:$B2331)-1</f>
        <v>-1.8134228041467915E-2</v>
      </c>
    </row>
    <row r="2332" spans="1:4" x14ac:dyDescent="0.3">
      <c r="A2332" s="9">
        <f t="shared" si="131"/>
        <v>42864</v>
      </c>
      <c r="B2332" s="4">
        <v>67983478.89461875</v>
      </c>
      <c r="C2332" s="10">
        <f t="shared" si="130"/>
        <v>1.9250031229409714E-3</v>
      </c>
      <c r="D2332" s="10">
        <f>B2332/MAX(B$13:$B2332)-1</f>
        <v>-1.6244133364138769E-2</v>
      </c>
    </row>
    <row r="2333" spans="1:4" x14ac:dyDescent="0.3">
      <c r="A2333" s="9">
        <f t="shared" si="131"/>
        <v>42865</v>
      </c>
      <c r="B2333" s="4">
        <v>68200363.773433805</v>
      </c>
      <c r="C2333" s="10">
        <f t="shared" si="130"/>
        <v>3.1902586090253315E-3</v>
      </c>
      <c r="D2333" s="10">
        <f>B2333/MAX(B$13:$B2333)-1</f>
        <v>-1.310569774142456E-2</v>
      </c>
    </row>
    <row r="2334" spans="1:4" x14ac:dyDescent="0.3">
      <c r="A2334" s="9">
        <f t="shared" si="131"/>
        <v>42866</v>
      </c>
      <c r="B2334" s="4">
        <v>68123764.780185312</v>
      </c>
      <c r="C2334" s="10">
        <f t="shared" si="130"/>
        <v>-1.1231464028983451E-3</v>
      </c>
      <c r="D2334" s="10">
        <f>B2334/MAX(B$13:$B2334)-1</f>
        <v>-1.4214124527047178E-2</v>
      </c>
    </row>
    <row r="2335" spans="1:4" x14ac:dyDescent="0.3">
      <c r="A2335" s="9">
        <f t="shared" si="131"/>
        <v>42867</v>
      </c>
      <c r="B2335" s="4">
        <v>68245310.626835734</v>
      </c>
      <c r="C2335" s="10">
        <f t="shared" si="130"/>
        <v>1.7841915672542896E-3</v>
      </c>
      <c r="D2335" s="10">
        <f>B2335/MAX(B$13:$B2335)-1</f>
        <v>-1.2455293680909918E-2</v>
      </c>
    </row>
    <row r="2336" spans="1:4" x14ac:dyDescent="0.3">
      <c r="A2336" s="9">
        <f t="shared" si="131"/>
        <v>42868</v>
      </c>
      <c r="B2336" s="4">
        <v>68245310.626835734</v>
      </c>
      <c r="C2336" s="10">
        <f t="shared" si="130"/>
        <v>0</v>
      </c>
      <c r="D2336" s="10">
        <f>B2336/MAX(B$13:$B2336)-1</f>
        <v>-1.2455293680909918E-2</v>
      </c>
    </row>
    <row r="2337" spans="1:4" x14ac:dyDescent="0.3">
      <c r="A2337" s="9">
        <f t="shared" si="131"/>
        <v>42869</v>
      </c>
      <c r="B2337" s="4">
        <v>68245310.626835734</v>
      </c>
      <c r="C2337" s="10">
        <f t="shared" si="130"/>
        <v>0</v>
      </c>
      <c r="D2337" s="10">
        <f>B2337/MAX(B$13:$B2337)-1</f>
        <v>-1.2455293680909918E-2</v>
      </c>
    </row>
    <row r="2338" spans="1:4" x14ac:dyDescent="0.3">
      <c r="A2338" s="9">
        <f t="shared" si="131"/>
        <v>42870</v>
      </c>
      <c r="B2338" s="4">
        <v>67897709.067913443</v>
      </c>
      <c r="C2338" s="10">
        <f t="shared" si="130"/>
        <v>-5.0934130965125668E-3</v>
      </c>
      <c r="D2338" s="10">
        <f>B2338/MAX(B$13:$B2338)-1</f>
        <v>-1.7485266821467116E-2</v>
      </c>
    </row>
    <row r="2339" spans="1:4" x14ac:dyDescent="0.3">
      <c r="A2339" s="9">
        <f t="shared" si="131"/>
        <v>42871</v>
      </c>
      <c r="B2339" s="4">
        <v>68420282.677139014</v>
      </c>
      <c r="C2339" s="10">
        <f t="shared" si="130"/>
        <v>7.6964836722674956E-3</v>
      </c>
      <c r="D2339" s="10">
        <f>B2339/MAX(B$13:$B2339)-1</f>
        <v>-9.9233582197962855E-3</v>
      </c>
    </row>
    <row r="2340" spans="1:4" x14ac:dyDescent="0.3">
      <c r="A2340" s="9">
        <f t="shared" si="131"/>
        <v>42872</v>
      </c>
      <c r="B2340" s="4">
        <v>68194864.712016955</v>
      </c>
      <c r="C2340" s="10">
        <f t="shared" si="130"/>
        <v>-3.2946073342865478E-3</v>
      </c>
      <c r="D2340" s="10">
        <f>B2340/MAX(B$13:$B2340)-1</f>
        <v>-1.3185271985311053E-2</v>
      </c>
    </row>
    <row r="2341" spans="1:4" x14ac:dyDescent="0.3">
      <c r="A2341" s="9">
        <f t="shared" si="131"/>
        <v>42873</v>
      </c>
      <c r="B2341" s="4">
        <v>68700677.006450579</v>
      </c>
      <c r="C2341" s="10">
        <f t="shared" si="130"/>
        <v>7.417161051197052E-3</v>
      </c>
      <c r="D2341" s="10">
        <f>B2341/MAX(B$13:$B2341)-1</f>
        <v>-5.865908219932936E-3</v>
      </c>
    </row>
    <row r="2342" spans="1:4" x14ac:dyDescent="0.3">
      <c r="A2342" s="9">
        <f t="shared" si="131"/>
        <v>42874</v>
      </c>
      <c r="B2342" s="4">
        <v>67117218.107882217</v>
      </c>
      <c r="C2342" s="10">
        <f t="shared" si="130"/>
        <v>-2.3048665130617096E-2</v>
      </c>
      <c r="D2342" s="10">
        <f>B2342/MAX(B$13:$B2342)-1</f>
        <v>-2.8779371996301761E-2</v>
      </c>
    </row>
    <row r="2343" spans="1:4" x14ac:dyDescent="0.3">
      <c r="A2343" s="9">
        <f t="shared" si="131"/>
        <v>42875</v>
      </c>
      <c r="B2343" s="4">
        <v>67117218.107882217</v>
      </c>
      <c r="C2343" s="10">
        <f t="shared" si="130"/>
        <v>0</v>
      </c>
      <c r="D2343" s="10">
        <f>B2343/MAX(B$13:$B2343)-1</f>
        <v>-2.8779371996301761E-2</v>
      </c>
    </row>
    <row r="2344" spans="1:4" x14ac:dyDescent="0.3">
      <c r="A2344" s="9">
        <f t="shared" si="131"/>
        <v>42876</v>
      </c>
      <c r="B2344" s="4">
        <v>67117218.107882217</v>
      </c>
      <c r="C2344" s="10">
        <f t="shared" si="130"/>
        <v>0</v>
      </c>
      <c r="D2344" s="10">
        <f>B2344/MAX(B$13:$B2344)-1</f>
        <v>-2.8779371996301761E-2</v>
      </c>
    </row>
    <row r="2345" spans="1:4" x14ac:dyDescent="0.3">
      <c r="A2345" s="9">
        <f t="shared" si="131"/>
        <v>42877</v>
      </c>
      <c r="B2345" s="4">
        <v>67160905.435195625</v>
      </c>
      <c r="C2345" s="10">
        <f t="shared" si="130"/>
        <v>6.509108771937111E-4</v>
      </c>
      <c r="D2345" s="10">
        <f>B2345/MAX(B$13:$B2345)-1</f>
        <v>-2.8147193925379232E-2</v>
      </c>
    </row>
    <row r="2346" spans="1:4" x14ac:dyDescent="0.3">
      <c r="A2346" s="9">
        <f t="shared" si="131"/>
        <v>42878</v>
      </c>
      <c r="B2346" s="4">
        <v>66662353.639014445</v>
      </c>
      <c r="C2346" s="10">
        <f t="shared" si="130"/>
        <v>-7.4232441172527031E-3</v>
      </c>
      <c r="D2346" s="10">
        <f>B2346/MAX(B$13:$B2346)-1</f>
        <v>-3.5361494550908201E-2</v>
      </c>
    </row>
    <row r="2347" spans="1:4" x14ac:dyDescent="0.3">
      <c r="A2347" s="9">
        <f t="shared" si="131"/>
        <v>42879</v>
      </c>
      <c r="B2347" s="4">
        <v>66759042.406784654</v>
      </c>
      <c r="C2347" s="10">
        <f t="shared" si="130"/>
        <v>1.4504253524230126E-3</v>
      </c>
      <c r="D2347" s="10">
        <f>B2347/MAX(B$13:$B2347)-1</f>
        <v>-3.3962358406681381E-2</v>
      </c>
    </row>
    <row r="2348" spans="1:4" x14ac:dyDescent="0.3">
      <c r="A2348" s="9">
        <f t="shared" si="131"/>
        <v>42880</v>
      </c>
      <c r="B2348" s="4">
        <v>67489286.591265485</v>
      </c>
      <c r="C2348" s="10">
        <f t="shared" si="130"/>
        <v>1.0938505978429269E-2</v>
      </c>
      <c r="D2348" s="10">
        <f>B2348/MAX(B$13:$B2348)-1</f>
        <v>-2.3395349888725159E-2</v>
      </c>
    </row>
    <row r="2349" spans="1:4" x14ac:dyDescent="0.3">
      <c r="A2349" s="9">
        <f t="shared" si="131"/>
        <v>42881</v>
      </c>
      <c r="B2349" s="4">
        <v>67493911.667210847</v>
      </c>
      <c r="C2349" s="10">
        <f t="shared" si="130"/>
        <v>6.8530520604959122E-5</v>
      </c>
      <c r="D2349" s="10">
        <f>B2349/MAX(B$13:$B2349)-1</f>
        <v>-2.3328422663627668E-2</v>
      </c>
    </row>
    <row r="2350" spans="1:4" x14ac:dyDescent="0.3">
      <c r="A2350" s="9">
        <f t="shared" si="131"/>
        <v>42882</v>
      </c>
      <c r="B2350" s="4">
        <v>67493911.667210847</v>
      </c>
      <c r="C2350" s="10">
        <f t="shared" si="130"/>
        <v>0</v>
      </c>
      <c r="D2350" s="10">
        <f>B2350/MAX(B$13:$B2350)-1</f>
        <v>-2.3328422663627668E-2</v>
      </c>
    </row>
    <row r="2351" spans="1:4" x14ac:dyDescent="0.3">
      <c r="A2351" s="9">
        <f t="shared" si="131"/>
        <v>42883</v>
      </c>
      <c r="B2351" s="4">
        <v>67493911.667210847</v>
      </c>
      <c r="C2351" s="10">
        <f t="shared" si="130"/>
        <v>0</v>
      </c>
      <c r="D2351" s="10">
        <f>B2351/MAX(B$13:$B2351)-1</f>
        <v>-2.3328422663627668E-2</v>
      </c>
    </row>
    <row r="2352" spans="1:4" x14ac:dyDescent="0.3">
      <c r="A2352" s="9">
        <f t="shared" si="131"/>
        <v>42884</v>
      </c>
      <c r="B2352" s="4">
        <v>67114999.56036754</v>
      </c>
      <c r="C2352" s="10">
        <f t="shared" si="130"/>
        <v>-5.6140190645874721E-3</v>
      </c>
      <c r="D2352" s="10">
        <f>B2352/MAX(B$13:$B2352)-1</f>
        <v>-2.8811475518634833E-2</v>
      </c>
    </row>
    <row r="2353" spans="1:4" x14ac:dyDescent="0.3">
      <c r="A2353" s="9">
        <f t="shared" si="131"/>
        <v>42885</v>
      </c>
      <c r="B2353" s="4">
        <v>66831089.34210334</v>
      </c>
      <c r="C2353" s="10">
        <f t="shared" si="130"/>
        <v>-4.2302051720768397E-3</v>
      </c>
      <c r="D2353" s="10">
        <f>B2353/MAX(B$13:$B2353)-1</f>
        <v>-3.2919802237957541E-2</v>
      </c>
    </row>
    <row r="2354" spans="1:4" x14ac:dyDescent="0.3">
      <c r="A2354" s="9">
        <f t="shared" si="131"/>
        <v>42886</v>
      </c>
      <c r="B2354" s="4">
        <v>66244814.001216963</v>
      </c>
      <c r="C2354" s="10">
        <f t="shared" si="130"/>
        <v>-8.7724941588978034E-3</v>
      </c>
      <c r="D2354" s="10">
        <f>B2354/MAX(B$13:$B2354)-1</f>
        <v>-4.1403507624010794E-2</v>
      </c>
    </row>
    <row r="2355" spans="1:4" x14ac:dyDescent="0.3">
      <c r="A2355" s="9">
        <f t="shared" si="131"/>
        <v>42887</v>
      </c>
      <c r="B2355" s="4">
        <v>66191905.098927245</v>
      </c>
      <c r="C2355" s="10">
        <f t="shared" si="130"/>
        <v>-7.9868746085909326E-4</v>
      </c>
      <c r="D2355" s="10">
        <f>B2355/MAX(B$13:$B2355)-1</f>
        <v>-4.2169126622495057E-2</v>
      </c>
    </row>
    <row r="2356" spans="1:4" x14ac:dyDescent="0.3">
      <c r="A2356" s="9">
        <f t="shared" si="131"/>
        <v>42888</v>
      </c>
      <c r="B2356" s="4">
        <v>66407899.457613856</v>
      </c>
      <c r="C2356" s="10">
        <f t="shared" si="130"/>
        <v>3.2631536796501326E-3</v>
      </c>
      <c r="D2356" s="10">
        <f>B2356/MAX(B$13:$B2356)-1</f>
        <v>-3.9043577283550901E-2</v>
      </c>
    </row>
    <row r="2357" spans="1:4" x14ac:dyDescent="0.3">
      <c r="A2357" s="9">
        <f t="shared" si="131"/>
        <v>42889</v>
      </c>
      <c r="B2357" s="4">
        <v>66407899.457613856</v>
      </c>
      <c r="C2357" s="10">
        <f t="shared" si="130"/>
        <v>0</v>
      </c>
      <c r="D2357" s="10">
        <f>B2357/MAX(B$13:$B2357)-1</f>
        <v>-3.9043577283550901E-2</v>
      </c>
    </row>
    <row r="2358" spans="1:4" x14ac:dyDescent="0.3">
      <c r="A2358" s="9">
        <f t="shared" si="131"/>
        <v>42890</v>
      </c>
      <c r="B2358" s="4">
        <v>66407899.457613856</v>
      </c>
      <c r="C2358" s="10">
        <f t="shared" si="130"/>
        <v>0</v>
      </c>
      <c r="D2358" s="10">
        <f>B2358/MAX(B$13:$B2358)-1</f>
        <v>-3.9043577283550901E-2</v>
      </c>
    </row>
    <row r="2359" spans="1:4" x14ac:dyDescent="0.3">
      <c r="A2359" s="9">
        <f t="shared" si="131"/>
        <v>42891</v>
      </c>
      <c r="B2359" s="4">
        <v>66500529.64119643</v>
      </c>
      <c r="C2359" s="10">
        <f t="shared" si="130"/>
        <v>1.3948669411190107E-3</v>
      </c>
      <c r="D2359" s="10">
        <f>B2359/MAX(B$13:$B2359)-1</f>
        <v>-3.7703170937647745E-2</v>
      </c>
    </row>
    <row r="2360" spans="1:4" x14ac:dyDescent="0.3">
      <c r="A2360" s="9">
        <f t="shared" si="131"/>
        <v>42892</v>
      </c>
      <c r="B2360" s="4">
        <v>66135677.617132917</v>
      </c>
      <c r="C2360" s="10">
        <f t="shared" si="130"/>
        <v>-5.4864529054441391E-3</v>
      </c>
      <c r="D2360" s="10">
        <f>B2360/MAX(B$13:$B2360)-1</f>
        <v>-4.2982767171356517E-2</v>
      </c>
    </row>
    <row r="2361" spans="1:4" x14ac:dyDescent="0.3">
      <c r="A2361" s="9">
        <f t="shared" si="131"/>
        <v>42893</v>
      </c>
      <c r="B2361" s="4">
        <v>65922687.52538792</v>
      </c>
      <c r="C2361" s="10">
        <f t="shared" si="130"/>
        <v>-3.2205021467840433E-3</v>
      </c>
      <c r="D2361" s="10">
        <f>B2361/MAX(B$13:$B2361)-1</f>
        <v>-4.6064843224190577E-2</v>
      </c>
    </row>
    <row r="2362" spans="1:4" x14ac:dyDescent="0.3">
      <c r="A2362" s="9">
        <f t="shared" si="131"/>
        <v>42894</v>
      </c>
      <c r="B2362" s="4">
        <v>65981921.386126667</v>
      </c>
      <c r="C2362" s="10">
        <f t="shared" si="130"/>
        <v>8.9853528371297564E-4</v>
      </c>
      <c r="D2362" s="10">
        <f>B2362/MAX(B$13:$B2362)-1</f>
        <v>-4.5207698827453235E-2</v>
      </c>
    </row>
    <row r="2363" spans="1:4" x14ac:dyDescent="0.3">
      <c r="A2363" s="9">
        <f t="shared" si="131"/>
        <v>42895</v>
      </c>
      <c r="B2363" s="4">
        <v>65690586.968205228</v>
      </c>
      <c r="C2363" s="10">
        <f t="shared" si="130"/>
        <v>-4.415367297604833E-3</v>
      </c>
      <c r="D2363" s="10">
        <f>B2363/MAX(B$13:$B2363)-1</f>
        <v>-4.9423457530055392E-2</v>
      </c>
    </row>
    <row r="2364" spans="1:4" x14ac:dyDescent="0.3">
      <c r="A2364" s="9">
        <f t="shared" si="131"/>
        <v>42896</v>
      </c>
      <c r="B2364" s="4">
        <v>65690586.968205228</v>
      </c>
      <c r="C2364" s="10">
        <f t="shared" si="130"/>
        <v>0</v>
      </c>
      <c r="D2364" s="10">
        <f>B2364/MAX(B$13:$B2364)-1</f>
        <v>-4.9423457530055392E-2</v>
      </c>
    </row>
    <row r="2365" spans="1:4" x14ac:dyDescent="0.3">
      <c r="A2365" s="9">
        <f t="shared" si="131"/>
        <v>42897</v>
      </c>
      <c r="B2365" s="4">
        <v>65690586.968205228</v>
      </c>
      <c r="C2365" s="10">
        <f t="shared" si="130"/>
        <v>0</v>
      </c>
      <c r="D2365" s="10">
        <f>B2365/MAX(B$13:$B2365)-1</f>
        <v>-4.9423457530055392E-2</v>
      </c>
    </row>
    <row r="2366" spans="1:4" x14ac:dyDescent="0.3">
      <c r="A2366" s="9">
        <f t="shared" si="131"/>
        <v>42898</v>
      </c>
      <c r="B2366" s="4">
        <v>66397811.660743944</v>
      </c>
      <c r="C2366" s="10">
        <f t="shared" si="130"/>
        <v>1.0765997461417376E-2</v>
      </c>
      <c r="D2366" s="10">
        <f>B2366/MAX(B$13:$B2366)-1</f>
        <v>-3.9189552886941037E-2</v>
      </c>
    </row>
    <row r="2367" spans="1:4" x14ac:dyDescent="0.3">
      <c r="A2367" s="9">
        <f t="shared" si="131"/>
        <v>42899</v>
      </c>
      <c r="B2367" s="4">
        <v>66323336.210115641</v>
      </c>
      <c r="C2367" s="10">
        <f t="shared" si="130"/>
        <v>-1.1216551986507062E-3</v>
      </c>
      <c r="D2367" s="10">
        <f>B2367/MAX(B$13:$B2367)-1</f>
        <v>-4.0267250919863273E-2</v>
      </c>
    </row>
    <row r="2368" spans="1:4" x14ac:dyDescent="0.3">
      <c r="A2368" s="9">
        <f t="shared" si="131"/>
        <v>42900</v>
      </c>
      <c r="B2368" s="4">
        <v>66445264.217458472</v>
      </c>
      <c r="C2368" s="10">
        <f t="shared" si="130"/>
        <v>1.8383877276100247E-3</v>
      </c>
      <c r="D2368" s="10">
        <f>B2368/MAX(B$13:$B2368)-1</f>
        <v>-3.8502890012169E-2</v>
      </c>
    </row>
    <row r="2369" spans="1:4" x14ac:dyDescent="0.3">
      <c r="A2369" s="9">
        <f t="shared" si="131"/>
        <v>42901</v>
      </c>
      <c r="B2369" s="4">
        <v>66092094.924956642</v>
      </c>
      <c r="C2369" s="10">
        <f t="shared" si="130"/>
        <v>-5.3151913332152301E-3</v>
      </c>
      <c r="D2369" s="10">
        <f>B2369/MAX(B$13:$B2369)-1</f>
        <v>-4.3613431118087687E-2</v>
      </c>
    </row>
    <row r="2370" spans="1:4" x14ac:dyDescent="0.3">
      <c r="A2370" s="9">
        <f t="shared" si="131"/>
        <v>42902</v>
      </c>
      <c r="B2370" s="4">
        <v>66259684.47970774</v>
      </c>
      <c r="C2370" s="10">
        <f t="shared" si="130"/>
        <v>2.5356974225341222E-3</v>
      </c>
      <c r="D2370" s="10">
        <f>B2370/MAX(B$13:$B2370)-1</f>
        <v>-4.1188324160427503E-2</v>
      </c>
    </row>
    <row r="2371" spans="1:4" x14ac:dyDescent="0.3">
      <c r="A2371" s="9">
        <f t="shared" si="131"/>
        <v>42903</v>
      </c>
      <c r="B2371" s="4">
        <v>66259684.47970774</v>
      </c>
      <c r="C2371" s="10">
        <f t="shared" si="130"/>
        <v>0</v>
      </c>
      <c r="D2371" s="10">
        <f>B2371/MAX(B$13:$B2371)-1</f>
        <v>-4.1188324160427503E-2</v>
      </c>
    </row>
    <row r="2372" spans="1:4" x14ac:dyDescent="0.3">
      <c r="A2372" s="9">
        <f t="shared" si="131"/>
        <v>42904</v>
      </c>
      <c r="B2372" s="4">
        <v>66259684.47970774</v>
      </c>
      <c r="C2372" s="10">
        <f t="shared" si="130"/>
        <v>0</v>
      </c>
      <c r="D2372" s="10">
        <f>B2372/MAX(B$13:$B2372)-1</f>
        <v>-4.1188324160427503E-2</v>
      </c>
    </row>
    <row r="2373" spans="1:4" x14ac:dyDescent="0.3">
      <c r="A2373" s="9">
        <f t="shared" si="131"/>
        <v>42905</v>
      </c>
      <c r="B2373" s="4">
        <v>66616663.700168587</v>
      </c>
      <c r="C2373" s="10">
        <f t="shared" si="130"/>
        <v>5.3875780312562238E-3</v>
      </c>
      <c r="D2373" s="10">
        <f>B2373/MAX(B$13:$B2373)-1</f>
        <v>-3.6022651439562181E-2</v>
      </c>
    </row>
    <row r="2374" spans="1:4" x14ac:dyDescent="0.3">
      <c r="A2374" s="9">
        <f t="shared" si="131"/>
        <v>42906</v>
      </c>
      <c r="B2374" s="4">
        <v>66799571.257466882</v>
      </c>
      <c r="C2374" s="10">
        <f t="shared" si="130"/>
        <v>2.7456727362020761E-3</v>
      </c>
      <c r="D2374" s="10">
        <f>B2374/MAX(B$13:$B2374)-1</f>
        <v>-3.3375885115303427E-2</v>
      </c>
    </row>
    <row r="2375" spans="1:4" x14ac:dyDescent="0.3">
      <c r="A2375" s="9">
        <f t="shared" si="131"/>
        <v>42907</v>
      </c>
      <c r="B2375" s="4">
        <v>66863876.451411352</v>
      </c>
      <c r="C2375" s="10">
        <f t="shared" si="130"/>
        <v>9.6265878259327309E-4</v>
      </c>
      <c r="D2375" s="10">
        <f>B2375/MAX(B$13:$B2375)-1</f>
        <v>-3.2445355921643215E-2</v>
      </c>
    </row>
    <row r="2376" spans="1:4" x14ac:dyDescent="0.3">
      <c r="A2376" s="9">
        <f t="shared" si="131"/>
        <v>42908</v>
      </c>
      <c r="B2376" s="4">
        <v>66950877.642334647</v>
      </c>
      <c r="C2376" s="10">
        <f t="shared" si="130"/>
        <v>1.3011688155191159E-3</v>
      </c>
      <c r="D2376" s="10">
        <f>B2376/MAX(B$13:$B2376)-1</f>
        <v>-3.1186403991457778E-2</v>
      </c>
    </row>
    <row r="2377" spans="1:4" x14ac:dyDescent="0.3">
      <c r="A2377" s="9">
        <f t="shared" si="131"/>
        <v>42909</v>
      </c>
      <c r="B2377" s="4">
        <v>67381680.187307358</v>
      </c>
      <c r="C2377" s="10">
        <f t="shared" si="130"/>
        <v>6.4346063881961513E-3</v>
      </c>
      <c r="D2377" s="10">
        <f>B2377/MAX(B$13:$B2377)-1</f>
        <v>-2.4952469837609903E-2</v>
      </c>
    </row>
    <row r="2378" spans="1:4" x14ac:dyDescent="0.3">
      <c r="A2378" s="9">
        <f t="shared" si="131"/>
        <v>42910</v>
      </c>
      <c r="B2378" s="4">
        <v>67381680.187307358</v>
      </c>
      <c r="C2378" s="10">
        <f t="shared" si="130"/>
        <v>0</v>
      </c>
      <c r="D2378" s="10">
        <f>B2378/MAX(B$13:$B2378)-1</f>
        <v>-2.4952469837609903E-2</v>
      </c>
    </row>
    <row r="2379" spans="1:4" x14ac:dyDescent="0.3">
      <c r="A2379" s="9">
        <f t="shared" si="131"/>
        <v>42911</v>
      </c>
      <c r="B2379" s="4">
        <v>67381680.187307358</v>
      </c>
      <c r="C2379" s="10">
        <f t="shared" si="130"/>
        <v>0</v>
      </c>
      <c r="D2379" s="10">
        <f>B2379/MAX(B$13:$B2379)-1</f>
        <v>-2.4952469837609903E-2</v>
      </c>
    </row>
    <row r="2380" spans="1:4" x14ac:dyDescent="0.3">
      <c r="A2380" s="9">
        <f t="shared" si="131"/>
        <v>42912</v>
      </c>
      <c r="B2380" s="4">
        <v>67381680.187307358</v>
      </c>
      <c r="C2380" s="10">
        <f t="shared" si="130"/>
        <v>0</v>
      </c>
      <c r="D2380" s="10">
        <f>B2380/MAX(B$13:$B2380)-1</f>
        <v>-2.4952469837609903E-2</v>
      </c>
    </row>
    <row r="2381" spans="1:4" x14ac:dyDescent="0.3">
      <c r="A2381" s="9">
        <f t="shared" si="131"/>
        <v>42913</v>
      </c>
      <c r="B2381" s="4">
        <v>67921551.731155708</v>
      </c>
      <c r="C2381" s="10">
        <f t="shared" si="130"/>
        <v>8.012141317159438E-3</v>
      </c>
      <c r="D2381" s="10">
        <f>B2381/MAX(B$13:$B2381)-1</f>
        <v>-1.7140251235001513E-2</v>
      </c>
    </row>
    <row r="2382" spans="1:4" x14ac:dyDescent="0.3">
      <c r="A2382" s="9">
        <f t="shared" si="131"/>
        <v>42914</v>
      </c>
      <c r="B2382" s="4">
        <v>67967853.178835824</v>
      </c>
      <c r="C2382" s="10">
        <f t="shared" si="130"/>
        <v>6.8169007479967902E-4</v>
      </c>
      <c r="D2382" s="10">
        <f>B2382/MAX(B$13:$B2382)-1</f>
        <v>-1.647024549934839E-2</v>
      </c>
    </row>
    <row r="2383" spans="1:4" x14ac:dyDescent="0.3">
      <c r="A2383" s="9">
        <f t="shared" si="131"/>
        <v>42915</v>
      </c>
      <c r="B2383" s="4">
        <v>68244471.662761852</v>
      </c>
      <c r="C2383" s="10">
        <f t="shared" ref="C2383:C2446" si="132">B2383/B2382-1</f>
        <v>4.0698428887873117E-3</v>
      </c>
      <c r="D2383" s="10">
        <f>B2383/MAX(B$13:$B2383)-1</f>
        <v>-1.246743392208316E-2</v>
      </c>
    </row>
    <row r="2384" spans="1:4" x14ac:dyDescent="0.3">
      <c r="A2384" s="9">
        <f t="shared" ref="A2384:A2447" si="133">A2383+1</f>
        <v>42916</v>
      </c>
      <c r="B2384" s="4">
        <v>68175517.332860827</v>
      </c>
      <c r="C2384" s="10">
        <f t="shared" si="132"/>
        <v>-1.0104016958585316E-3</v>
      </c>
      <c r="D2384" s="10">
        <f>B2384/MAX(B$13:$B2384)-1</f>
        <v>-1.3465238501563781E-2</v>
      </c>
    </row>
    <row r="2385" spans="1:4" x14ac:dyDescent="0.3">
      <c r="A2385" s="9">
        <f t="shared" si="133"/>
        <v>42917</v>
      </c>
      <c r="B2385" s="4">
        <v>68175517.332860827</v>
      </c>
      <c r="C2385" s="10">
        <f t="shared" si="132"/>
        <v>0</v>
      </c>
      <c r="D2385" s="10">
        <f>B2385/MAX(B$13:$B2385)-1</f>
        <v>-1.3465238501563781E-2</v>
      </c>
    </row>
    <row r="2386" spans="1:4" x14ac:dyDescent="0.3">
      <c r="A2386" s="9">
        <f t="shared" si="133"/>
        <v>42918</v>
      </c>
      <c r="B2386" s="4">
        <v>68175517.332860827</v>
      </c>
      <c r="C2386" s="10">
        <f t="shared" si="132"/>
        <v>0</v>
      </c>
      <c r="D2386" s="10">
        <f>B2386/MAX(B$13:$B2386)-1</f>
        <v>-1.3465238501563781E-2</v>
      </c>
    </row>
    <row r="2387" spans="1:4" x14ac:dyDescent="0.3">
      <c r="A2387" s="9">
        <f t="shared" si="133"/>
        <v>42919</v>
      </c>
      <c r="B2387" s="4">
        <v>68709676.679037318</v>
      </c>
      <c r="C2387" s="10">
        <f t="shared" si="132"/>
        <v>7.8350611344613075E-3</v>
      </c>
      <c r="D2387" s="10">
        <f>B2387/MAX(B$13:$B2387)-1</f>
        <v>-5.7356783339523876E-3</v>
      </c>
    </row>
    <row r="2388" spans="1:4" x14ac:dyDescent="0.3">
      <c r="A2388" s="9">
        <f t="shared" si="133"/>
        <v>42920</v>
      </c>
      <c r="B2388" s="4">
        <v>68280503.152901769</v>
      </c>
      <c r="C2388" s="10">
        <f t="shared" si="132"/>
        <v>-6.2461875368784447E-3</v>
      </c>
      <c r="D2388" s="10">
        <f>B2388/MAX(B$13:$B2388)-1</f>
        <v>-1.194603974830577E-2</v>
      </c>
    </row>
    <row r="2389" spans="1:4" x14ac:dyDescent="0.3">
      <c r="A2389" s="9">
        <f t="shared" si="133"/>
        <v>42921</v>
      </c>
      <c r="B2389" s="4">
        <v>68299684.519575462</v>
      </c>
      <c r="C2389" s="10">
        <f t="shared" si="132"/>
        <v>2.8092011317992771E-4</v>
      </c>
      <c r="D2389" s="10">
        <f>B2389/MAX(B$13:$B2389)-1</f>
        <v>-1.1668475517964016E-2</v>
      </c>
    </row>
    <row r="2390" spans="1:4" x14ac:dyDescent="0.3">
      <c r="A2390" s="9">
        <f t="shared" si="133"/>
        <v>42922</v>
      </c>
      <c r="B2390" s="4">
        <v>68127937.908348709</v>
      </c>
      <c r="C2390" s="10">
        <f t="shared" si="132"/>
        <v>-2.5146032874797664E-3</v>
      </c>
      <c r="D2390" s="10">
        <f>B2390/MAX(B$13:$B2390)-1</f>
        <v>-1.4153737218546403E-2</v>
      </c>
    </row>
    <row r="2391" spans="1:4" x14ac:dyDescent="0.3">
      <c r="A2391" s="9">
        <f t="shared" si="133"/>
        <v>42923</v>
      </c>
      <c r="B2391" s="4">
        <v>68423203.10950242</v>
      </c>
      <c r="C2391" s="10">
        <f t="shared" si="132"/>
        <v>4.3339811862634914E-3</v>
      </c>
      <c r="D2391" s="10">
        <f>B2391/MAX(B$13:$B2391)-1</f>
        <v>-9.8810980631033329E-3</v>
      </c>
    </row>
    <row r="2392" spans="1:4" x14ac:dyDescent="0.3">
      <c r="A2392" s="9">
        <f t="shared" si="133"/>
        <v>42924</v>
      </c>
      <c r="B2392" s="4">
        <v>68423203.10950242</v>
      </c>
      <c r="C2392" s="10">
        <f t="shared" si="132"/>
        <v>0</v>
      </c>
      <c r="D2392" s="10">
        <f>B2392/MAX(B$13:$B2392)-1</f>
        <v>-9.8810980631033329E-3</v>
      </c>
    </row>
    <row r="2393" spans="1:4" x14ac:dyDescent="0.3">
      <c r="A2393" s="9">
        <f t="shared" si="133"/>
        <v>42925</v>
      </c>
      <c r="B2393" s="4">
        <v>68423203.10950242</v>
      </c>
      <c r="C2393" s="10">
        <f t="shared" si="132"/>
        <v>0</v>
      </c>
      <c r="D2393" s="10">
        <f>B2393/MAX(B$13:$B2393)-1</f>
        <v>-9.8810980631033329E-3</v>
      </c>
    </row>
    <row r="2394" spans="1:4" x14ac:dyDescent="0.3">
      <c r="A2394" s="9">
        <f t="shared" si="133"/>
        <v>42926</v>
      </c>
      <c r="B2394" s="4">
        <v>68806017.103360966</v>
      </c>
      <c r="C2394" s="10">
        <f t="shared" si="132"/>
        <v>5.5947979115491542E-3</v>
      </c>
      <c r="D2394" s="10">
        <f>B2394/MAX(B$13:$B2394)-1</f>
        <v>-4.3415828983615068E-3</v>
      </c>
    </row>
    <row r="2395" spans="1:4" x14ac:dyDescent="0.3">
      <c r="A2395" s="9">
        <f t="shared" si="133"/>
        <v>42927</v>
      </c>
      <c r="B2395" s="4">
        <v>69012591.184370622</v>
      </c>
      <c r="C2395" s="10">
        <f t="shared" si="132"/>
        <v>3.0022676752141653E-3</v>
      </c>
      <c r="D2395" s="10">
        <f>B2395/MAX(B$13:$B2395)-1</f>
        <v>-1.3523498171422732E-3</v>
      </c>
    </row>
    <row r="2396" spans="1:4" x14ac:dyDescent="0.3">
      <c r="A2396" s="9">
        <f t="shared" si="133"/>
        <v>42928</v>
      </c>
      <c r="B2396" s="4">
        <v>68726708.107547671</v>
      </c>
      <c r="C2396" s="10">
        <f t="shared" si="132"/>
        <v>-4.1424770743530015E-3</v>
      </c>
      <c r="D2396" s="10">
        <f>B2396/MAX(B$13:$B2396)-1</f>
        <v>-5.4892248133813215E-3</v>
      </c>
    </row>
    <row r="2397" spans="1:4" x14ac:dyDescent="0.3">
      <c r="A2397" s="9">
        <f t="shared" si="133"/>
        <v>42929</v>
      </c>
      <c r="B2397" s="4">
        <v>68594999.495739982</v>
      </c>
      <c r="C2397" s="10">
        <f t="shared" si="132"/>
        <v>-1.9164108893675591E-3</v>
      </c>
      <c r="D2397" s="10">
        <f>B2397/MAX(B$13:$B2397)-1</f>
        <v>-7.3951160925422865E-3</v>
      </c>
    </row>
    <row r="2398" spans="1:4" x14ac:dyDescent="0.3">
      <c r="A2398" s="9">
        <f t="shared" si="133"/>
        <v>42930</v>
      </c>
      <c r="B2398" s="4">
        <v>68478523.035662919</v>
      </c>
      <c r="C2398" s="10">
        <f t="shared" si="132"/>
        <v>-1.6980313569985306E-3</v>
      </c>
      <c r="D2398" s="10">
        <f>B2398/MAX(B$13:$B2398)-1</f>
        <v>-9.0805903105269925E-3</v>
      </c>
    </row>
    <row r="2399" spans="1:4" x14ac:dyDescent="0.3">
      <c r="A2399" s="9">
        <f t="shared" si="133"/>
        <v>42931</v>
      </c>
      <c r="B2399" s="4">
        <v>68478523.035662919</v>
      </c>
      <c r="C2399" s="10">
        <f t="shared" si="132"/>
        <v>0</v>
      </c>
      <c r="D2399" s="10">
        <f>B2399/MAX(B$13:$B2399)-1</f>
        <v>-9.0805903105269925E-3</v>
      </c>
    </row>
    <row r="2400" spans="1:4" x14ac:dyDescent="0.3">
      <c r="A2400" s="9">
        <f t="shared" si="133"/>
        <v>42932</v>
      </c>
      <c r="B2400" s="4">
        <v>68478523.035662919</v>
      </c>
      <c r="C2400" s="10">
        <f t="shared" si="132"/>
        <v>0</v>
      </c>
      <c r="D2400" s="10">
        <f>B2400/MAX(B$13:$B2400)-1</f>
        <v>-9.0805903105269925E-3</v>
      </c>
    </row>
    <row r="2401" spans="1:4" x14ac:dyDescent="0.3">
      <c r="A2401" s="9">
        <f t="shared" si="133"/>
        <v>42933</v>
      </c>
      <c r="B2401" s="4">
        <v>68366601.661497697</v>
      </c>
      <c r="C2401" s="10">
        <f t="shared" si="132"/>
        <v>-1.6344011115271284E-3</v>
      </c>
      <c r="D2401" s="10">
        <f>B2401/MAX(B$13:$B2401)-1</f>
        <v>-1.0700150095157235E-2</v>
      </c>
    </row>
    <row r="2402" spans="1:4" x14ac:dyDescent="0.3">
      <c r="A2402" s="9">
        <f t="shared" si="133"/>
        <v>42934</v>
      </c>
      <c r="B2402" s="4">
        <v>67947433.76300773</v>
      </c>
      <c r="C2402" s="10">
        <f t="shared" si="132"/>
        <v>-6.1311793814966542E-3</v>
      </c>
      <c r="D2402" s="10">
        <f>B2402/MAX(B$13:$B2402)-1</f>
        <v>-1.6765724937011561E-2</v>
      </c>
    </row>
    <row r="2403" spans="1:4" x14ac:dyDescent="0.3">
      <c r="A2403" s="9">
        <f t="shared" si="133"/>
        <v>42935</v>
      </c>
      <c r="B2403" s="4">
        <v>67824610.83237192</v>
      </c>
      <c r="C2403" s="10">
        <f t="shared" si="132"/>
        <v>-1.8076169155144539E-3</v>
      </c>
      <c r="D2403" s="10">
        <f>B2403/MAX(B$13:$B2403)-1</f>
        <v>-1.8543035844528988E-2</v>
      </c>
    </row>
    <row r="2404" spans="1:4" x14ac:dyDescent="0.3">
      <c r="A2404" s="9">
        <f t="shared" si="133"/>
        <v>42936</v>
      </c>
      <c r="B2404" s="4">
        <v>68055524.288171515</v>
      </c>
      <c r="C2404" s="10">
        <f t="shared" si="132"/>
        <v>3.4045673534388587E-3</v>
      </c>
      <c r="D2404" s="10">
        <f>B2404/MAX(B$13:$B2404)-1</f>
        <v>-1.5201599505559993E-2</v>
      </c>
    </row>
    <row r="2405" spans="1:4" x14ac:dyDescent="0.3">
      <c r="A2405" s="9">
        <f t="shared" si="133"/>
        <v>42937</v>
      </c>
      <c r="B2405" s="4">
        <v>67909854.714162767</v>
      </c>
      <c r="C2405" s="10">
        <f t="shared" si="132"/>
        <v>-2.1404518668011185E-3</v>
      </c>
      <c r="D2405" s="10">
        <f>B2405/MAX(B$13:$B2405)-1</f>
        <v>-1.7309513080321026E-2</v>
      </c>
    </row>
    <row r="2406" spans="1:4" x14ac:dyDescent="0.3">
      <c r="A2406" s="9">
        <f t="shared" si="133"/>
        <v>42938</v>
      </c>
      <c r="B2406" s="4">
        <v>67909854.714162767</v>
      </c>
      <c r="C2406" s="10">
        <f t="shared" si="132"/>
        <v>0</v>
      </c>
      <c r="D2406" s="10">
        <f>B2406/MAX(B$13:$B2406)-1</f>
        <v>-1.7309513080321026E-2</v>
      </c>
    </row>
    <row r="2407" spans="1:4" x14ac:dyDescent="0.3">
      <c r="A2407" s="9">
        <f t="shared" si="133"/>
        <v>42939</v>
      </c>
      <c r="B2407" s="4">
        <v>67909854.714162767</v>
      </c>
      <c r="C2407" s="10">
        <f t="shared" si="132"/>
        <v>0</v>
      </c>
      <c r="D2407" s="10">
        <f>B2407/MAX(B$13:$B2407)-1</f>
        <v>-1.7309513080321026E-2</v>
      </c>
    </row>
    <row r="2408" spans="1:4" x14ac:dyDescent="0.3">
      <c r="A2408" s="9">
        <f t="shared" si="133"/>
        <v>42940</v>
      </c>
      <c r="B2408" s="4">
        <v>67812129.031884804</v>
      </c>
      <c r="C2408" s="10">
        <f t="shared" si="132"/>
        <v>-1.4390500861664046E-3</v>
      </c>
      <c r="D2408" s="10">
        <f>B2408/MAX(B$13:$B2408)-1</f>
        <v>-1.8723653910197702E-2</v>
      </c>
    </row>
    <row r="2409" spans="1:4" x14ac:dyDescent="0.3">
      <c r="A2409" s="9">
        <f t="shared" si="133"/>
        <v>42941</v>
      </c>
      <c r="B2409" s="4">
        <v>68111325.545716837</v>
      </c>
      <c r="C2409" s="10">
        <f t="shared" si="132"/>
        <v>4.4121386262825357E-3</v>
      </c>
      <c r="D2409" s="10">
        <f>B2409/MAX(B$13:$B2409)-1</f>
        <v>-1.4394126640557503E-2</v>
      </c>
    </row>
    <row r="2410" spans="1:4" x14ac:dyDescent="0.3">
      <c r="A2410" s="9">
        <f t="shared" si="133"/>
        <v>42942</v>
      </c>
      <c r="B2410" s="4">
        <v>69133746.08744508</v>
      </c>
      <c r="C2410" s="10">
        <f t="shared" si="132"/>
        <v>1.5011021053201956E-2</v>
      </c>
      <c r="D2410" s="10">
        <f>B2410/MAX(B$13:$B2410)-1</f>
        <v>0</v>
      </c>
    </row>
    <row r="2411" spans="1:4" x14ac:dyDescent="0.3">
      <c r="A2411" s="9">
        <f t="shared" si="133"/>
        <v>42943</v>
      </c>
      <c r="B2411" s="4">
        <v>69536386.922499046</v>
      </c>
      <c r="C2411" s="10">
        <f t="shared" si="132"/>
        <v>5.8240853105901991E-3</v>
      </c>
      <c r="D2411" s="10">
        <f>B2411/MAX(B$13:$B2411)-1</f>
        <v>0</v>
      </c>
    </row>
    <row r="2412" spans="1:4" x14ac:dyDescent="0.3">
      <c r="A2412" s="9">
        <f t="shared" si="133"/>
        <v>42944</v>
      </c>
      <c r="B2412" s="4">
        <v>70030144.323793828</v>
      </c>
      <c r="C2412" s="10">
        <f t="shared" si="132"/>
        <v>7.1007054456984076E-3</v>
      </c>
      <c r="D2412" s="10">
        <f>B2412/MAX(B$13:$B2412)-1</f>
        <v>0</v>
      </c>
    </row>
    <row r="2413" spans="1:4" x14ac:dyDescent="0.3">
      <c r="A2413" s="9">
        <f t="shared" si="133"/>
        <v>42945</v>
      </c>
      <c r="B2413" s="4">
        <v>70030144.323793828</v>
      </c>
      <c r="C2413" s="10">
        <f t="shared" si="132"/>
        <v>0</v>
      </c>
      <c r="D2413" s="10">
        <f>B2413/MAX(B$13:$B2413)-1</f>
        <v>0</v>
      </c>
    </row>
    <row r="2414" spans="1:4" x14ac:dyDescent="0.3">
      <c r="A2414" s="9">
        <f t="shared" si="133"/>
        <v>42946</v>
      </c>
      <c r="B2414" s="4">
        <v>70030144.323793828</v>
      </c>
      <c r="C2414" s="10">
        <f t="shared" si="132"/>
        <v>0</v>
      </c>
      <c r="D2414" s="10">
        <f>B2414/MAX(B$13:$B2414)-1</f>
        <v>0</v>
      </c>
    </row>
    <row r="2415" spans="1:4" x14ac:dyDescent="0.3">
      <c r="A2415" s="9">
        <f t="shared" si="133"/>
        <v>42947</v>
      </c>
      <c r="B2415" s="4">
        <v>69339974.798847854</v>
      </c>
      <c r="C2415" s="10">
        <f t="shared" si="132"/>
        <v>-9.8553206138614069E-3</v>
      </c>
      <c r="D2415" s="10">
        <f>B2415/MAX(B$13:$B2415)-1</f>
        <v>-9.8553206138614069E-3</v>
      </c>
    </row>
    <row r="2416" spans="1:4" x14ac:dyDescent="0.3">
      <c r="A2416" s="9">
        <f t="shared" si="133"/>
        <v>42948</v>
      </c>
      <c r="B2416" s="4">
        <v>69161897.532396808</v>
      </c>
      <c r="C2416" s="10">
        <f t="shared" si="132"/>
        <v>-2.5681761057404495E-3</v>
      </c>
      <c r="D2416" s="10">
        <f>B2416/MAX(B$13:$B2416)-1</f>
        <v>-1.2398186520686916E-2</v>
      </c>
    </row>
    <row r="2417" spans="1:4" x14ac:dyDescent="0.3">
      <c r="A2417" s="9">
        <f t="shared" si="133"/>
        <v>42949</v>
      </c>
      <c r="B2417" s="4">
        <v>69140696.590661079</v>
      </c>
      <c r="C2417" s="10">
        <f t="shared" si="132"/>
        <v>-3.0654077594960416E-4</v>
      </c>
      <c r="D2417" s="10">
        <f>B2417/MAX(B$13:$B2417)-1</f>
        <v>-1.2700926746920138E-2</v>
      </c>
    </row>
    <row r="2418" spans="1:4" x14ac:dyDescent="0.3">
      <c r="A2418" s="9">
        <f t="shared" si="133"/>
        <v>42950</v>
      </c>
      <c r="B2418" s="4">
        <v>70414388.431873977</v>
      </c>
      <c r="C2418" s="10">
        <f t="shared" si="132"/>
        <v>1.8421738628895179E-2</v>
      </c>
      <c r="D2418" s="10">
        <f>B2418/MAX(B$13:$B2418)-1</f>
        <v>0</v>
      </c>
    </row>
    <row r="2419" spans="1:4" x14ac:dyDescent="0.3">
      <c r="A2419" s="9">
        <f t="shared" si="133"/>
        <v>42951</v>
      </c>
      <c r="B2419" s="4">
        <v>70193672.913436264</v>
      </c>
      <c r="C2419" s="10">
        <f t="shared" si="132"/>
        <v>-3.1345229768097171E-3</v>
      </c>
      <c r="D2419" s="10">
        <f>B2419/MAX(B$13:$B2419)-1</f>
        <v>-3.1345229768097171E-3</v>
      </c>
    </row>
    <row r="2420" spans="1:4" x14ac:dyDescent="0.3">
      <c r="A2420" s="9">
        <f t="shared" si="133"/>
        <v>42952</v>
      </c>
      <c r="B2420" s="4">
        <v>70193672.913436264</v>
      </c>
      <c r="C2420" s="10">
        <f t="shared" si="132"/>
        <v>0</v>
      </c>
      <c r="D2420" s="10">
        <f>B2420/MAX(B$13:$B2420)-1</f>
        <v>-3.1345229768097171E-3</v>
      </c>
    </row>
    <row r="2421" spans="1:4" x14ac:dyDescent="0.3">
      <c r="A2421" s="9">
        <f t="shared" si="133"/>
        <v>42953</v>
      </c>
      <c r="B2421" s="4">
        <v>70193672.913436264</v>
      </c>
      <c r="C2421" s="10">
        <f t="shared" si="132"/>
        <v>0</v>
      </c>
      <c r="D2421" s="10">
        <f>B2421/MAX(B$13:$B2421)-1</f>
        <v>-3.1345229768097171E-3</v>
      </c>
    </row>
    <row r="2422" spans="1:4" x14ac:dyDescent="0.3">
      <c r="A2422" s="9">
        <f t="shared" si="133"/>
        <v>42954</v>
      </c>
      <c r="B2422" s="4">
        <v>70190966.145088285</v>
      </c>
      <c r="C2422" s="10">
        <f t="shared" si="132"/>
        <v>-3.8561429194894359E-5</v>
      </c>
      <c r="D2422" s="10">
        <f>B2422/MAX(B$13:$B2422)-1</f>
        <v>-3.172963534318729E-3</v>
      </c>
    </row>
    <row r="2423" spans="1:4" x14ac:dyDescent="0.3">
      <c r="A2423" s="9">
        <f t="shared" si="133"/>
        <v>42955</v>
      </c>
      <c r="B2423" s="4">
        <v>69932656.577172548</v>
      </c>
      <c r="C2423" s="10">
        <f t="shared" si="132"/>
        <v>-3.6800970566753799E-3</v>
      </c>
      <c r="D2423" s="10">
        <f>B2423/MAX(B$13:$B2423)-1</f>
        <v>-6.8413837772305364E-3</v>
      </c>
    </row>
    <row r="2424" spans="1:4" x14ac:dyDescent="0.3">
      <c r="A2424" s="9">
        <f t="shared" si="133"/>
        <v>42956</v>
      </c>
      <c r="B2424" s="4">
        <v>69652474.20014374</v>
      </c>
      <c r="C2424" s="10">
        <f t="shared" si="132"/>
        <v>-4.0064597963559434E-3</v>
      </c>
      <c r="D2424" s="10">
        <f>B2424/MAX(B$13:$B2424)-1</f>
        <v>-1.0820433844531463E-2</v>
      </c>
    </row>
    <row r="2425" spans="1:4" x14ac:dyDescent="0.3">
      <c r="A2425" s="9">
        <f t="shared" si="133"/>
        <v>42957</v>
      </c>
      <c r="B2425" s="4">
        <v>70042208.29519026</v>
      </c>
      <c r="C2425" s="10">
        <f t="shared" si="132"/>
        <v>5.5954092014971479E-3</v>
      </c>
      <c r="D2425" s="10">
        <f>B2425/MAX(B$13:$B2425)-1</f>
        <v>-5.2855693981322949E-3</v>
      </c>
    </row>
    <row r="2426" spans="1:4" x14ac:dyDescent="0.3">
      <c r="A2426" s="9">
        <f t="shared" si="133"/>
        <v>42958</v>
      </c>
      <c r="B2426" s="4">
        <v>69867273.668775961</v>
      </c>
      <c r="C2426" s="10">
        <f t="shared" si="132"/>
        <v>-2.4975601237048339E-3</v>
      </c>
      <c r="D2426" s="10">
        <f>B2426/MAX(B$13:$B2426)-1</f>
        <v>-7.7699284944774405E-3</v>
      </c>
    </row>
    <row r="2427" spans="1:4" x14ac:dyDescent="0.3">
      <c r="A2427" s="9">
        <f t="shared" si="133"/>
        <v>42959</v>
      </c>
      <c r="B2427" s="4">
        <v>69867273.668775961</v>
      </c>
      <c r="C2427" s="10">
        <f t="shared" si="132"/>
        <v>0</v>
      </c>
      <c r="D2427" s="10">
        <f>B2427/MAX(B$13:$B2427)-1</f>
        <v>-7.7699284944774405E-3</v>
      </c>
    </row>
    <row r="2428" spans="1:4" x14ac:dyDescent="0.3">
      <c r="A2428" s="9">
        <f t="shared" si="133"/>
        <v>42960</v>
      </c>
      <c r="B2428" s="4">
        <v>69867273.668775961</v>
      </c>
      <c r="C2428" s="10">
        <f t="shared" si="132"/>
        <v>0</v>
      </c>
      <c r="D2428" s="10">
        <f>B2428/MAX(B$13:$B2428)-1</f>
        <v>-7.7699284944774405E-3</v>
      </c>
    </row>
    <row r="2429" spans="1:4" x14ac:dyDescent="0.3">
      <c r="A2429" s="9">
        <f t="shared" si="133"/>
        <v>42961</v>
      </c>
      <c r="B2429" s="4">
        <v>70594444.892366529</v>
      </c>
      <c r="C2429" s="10">
        <f t="shared" si="132"/>
        <v>1.0407894646611071E-2</v>
      </c>
      <c r="D2429" s="10">
        <f>B2429/MAX(B$13:$B2429)-1</f>
        <v>0</v>
      </c>
    </row>
    <row r="2430" spans="1:4" x14ac:dyDescent="0.3">
      <c r="A2430" s="9">
        <f t="shared" si="133"/>
        <v>42962</v>
      </c>
      <c r="B2430" s="4">
        <v>70594444.892366529</v>
      </c>
      <c r="C2430" s="10">
        <f t="shared" si="132"/>
        <v>0</v>
      </c>
      <c r="D2430" s="10">
        <f>B2430/MAX(B$13:$B2430)-1</f>
        <v>0</v>
      </c>
    </row>
    <row r="2431" spans="1:4" x14ac:dyDescent="0.3">
      <c r="A2431" s="9">
        <f t="shared" si="133"/>
        <v>42963</v>
      </c>
      <c r="B2431" s="4">
        <v>70629057.078524947</v>
      </c>
      <c r="C2431" s="10">
        <f t="shared" si="132"/>
        <v>4.9029617289564342E-4</v>
      </c>
      <c r="D2431" s="10">
        <f>B2431/MAX(B$13:$B2431)-1</f>
        <v>0</v>
      </c>
    </row>
    <row r="2432" spans="1:4" x14ac:dyDescent="0.3">
      <c r="A2432" s="9">
        <f t="shared" si="133"/>
        <v>42964</v>
      </c>
      <c r="B2432" s="4">
        <v>70205141.250053585</v>
      </c>
      <c r="C2432" s="10">
        <f t="shared" si="132"/>
        <v>-6.0020032265198919E-3</v>
      </c>
      <c r="D2432" s="10">
        <f>B2432/MAX(B$13:$B2432)-1</f>
        <v>-6.0020032265198919E-3</v>
      </c>
    </row>
    <row r="2433" spans="1:4" x14ac:dyDescent="0.3">
      <c r="A2433" s="9">
        <f t="shared" si="133"/>
        <v>42965</v>
      </c>
      <c r="B2433" s="4">
        <v>70298767.569320962</v>
      </c>
      <c r="C2433" s="10">
        <f t="shared" si="132"/>
        <v>1.3336105817933763E-3</v>
      </c>
      <c r="D2433" s="10">
        <f>B2433/MAX(B$13:$B2433)-1</f>
        <v>-4.6763969797412042E-3</v>
      </c>
    </row>
    <row r="2434" spans="1:4" x14ac:dyDescent="0.3">
      <c r="A2434" s="9">
        <f t="shared" si="133"/>
        <v>42966</v>
      </c>
      <c r="B2434" s="4">
        <v>70298767.569320962</v>
      </c>
      <c r="C2434" s="10">
        <f t="shared" si="132"/>
        <v>0</v>
      </c>
      <c r="D2434" s="10">
        <f>B2434/MAX(B$13:$B2434)-1</f>
        <v>-4.6763969797412042E-3</v>
      </c>
    </row>
    <row r="2435" spans="1:4" x14ac:dyDescent="0.3">
      <c r="A2435" s="9">
        <f t="shared" si="133"/>
        <v>42967</v>
      </c>
      <c r="B2435" s="4">
        <v>70298767.569320962</v>
      </c>
      <c r="C2435" s="10">
        <f t="shared" si="132"/>
        <v>0</v>
      </c>
      <c r="D2435" s="10">
        <f>B2435/MAX(B$13:$B2435)-1</f>
        <v>-4.6763969797412042E-3</v>
      </c>
    </row>
    <row r="2436" spans="1:4" x14ac:dyDescent="0.3">
      <c r="A2436" s="9">
        <f t="shared" si="133"/>
        <v>42968</v>
      </c>
      <c r="B2436" s="4">
        <v>70659245.024400309</v>
      </c>
      <c r="C2436" s="10">
        <f t="shared" si="132"/>
        <v>5.1277919591390386E-3</v>
      </c>
      <c r="D2436" s="10">
        <f>B2436/MAX(B$13:$B2436)-1</f>
        <v>0</v>
      </c>
    </row>
    <row r="2437" spans="1:4" x14ac:dyDescent="0.3">
      <c r="A2437" s="9">
        <f t="shared" si="133"/>
        <v>42969</v>
      </c>
      <c r="B2437" s="4">
        <v>70826368.37984468</v>
      </c>
      <c r="C2437" s="10">
        <f t="shared" si="132"/>
        <v>2.3652015442092722E-3</v>
      </c>
      <c r="D2437" s="10">
        <f>B2437/MAX(B$13:$B2437)-1</f>
        <v>0</v>
      </c>
    </row>
    <row r="2438" spans="1:4" x14ac:dyDescent="0.3">
      <c r="A2438" s="9">
        <f t="shared" si="133"/>
        <v>42970</v>
      </c>
      <c r="B2438" s="4">
        <v>70642800.867319807</v>
      </c>
      <c r="C2438" s="10">
        <f t="shared" si="132"/>
        <v>-2.5917962013863871E-3</v>
      </c>
      <c r="D2438" s="10">
        <f>B2438/MAX(B$13:$B2438)-1</f>
        <v>-2.5917962013863871E-3</v>
      </c>
    </row>
    <row r="2439" spans="1:4" x14ac:dyDescent="0.3">
      <c r="A2439" s="9">
        <f t="shared" si="133"/>
        <v>42971</v>
      </c>
      <c r="B2439" s="4">
        <v>71154600.268531516</v>
      </c>
      <c r="C2439" s="10">
        <f t="shared" si="132"/>
        <v>7.2448911273061967E-3</v>
      </c>
      <c r="D2439" s="10">
        <f>B2439/MAX(B$13:$B2439)-1</f>
        <v>0</v>
      </c>
    </row>
    <row r="2440" spans="1:4" x14ac:dyDescent="0.3">
      <c r="A2440" s="9">
        <f t="shared" si="133"/>
        <v>42972</v>
      </c>
      <c r="B2440" s="4">
        <v>71154600.268531516</v>
      </c>
      <c r="C2440" s="10">
        <f t="shared" si="132"/>
        <v>0</v>
      </c>
      <c r="D2440" s="10">
        <f>B2440/MAX(B$13:$B2440)-1</f>
        <v>0</v>
      </c>
    </row>
    <row r="2441" spans="1:4" x14ac:dyDescent="0.3">
      <c r="A2441" s="9">
        <f t="shared" si="133"/>
        <v>42973</v>
      </c>
      <c r="B2441" s="4">
        <v>71154600.268531516</v>
      </c>
      <c r="C2441" s="10">
        <f t="shared" si="132"/>
        <v>0</v>
      </c>
      <c r="D2441" s="10">
        <f>B2441/MAX(B$13:$B2441)-1</f>
        <v>0</v>
      </c>
    </row>
    <row r="2442" spans="1:4" x14ac:dyDescent="0.3">
      <c r="A2442" s="9">
        <f t="shared" si="133"/>
        <v>42974</v>
      </c>
      <c r="B2442" s="4">
        <v>71154600.268531516</v>
      </c>
      <c r="C2442" s="10">
        <f t="shared" si="132"/>
        <v>0</v>
      </c>
      <c r="D2442" s="10">
        <f>B2442/MAX(B$13:$B2442)-1</f>
        <v>0</v>
      </c>
    </row>
    <row r="2443" spans="1:4" x14ac:dyDescent="0.3">
      <c r="A2443" s="9">
        <f t="shared" si="133"/>
        <v>42975</v>
      </c>
      <c r="B2443" s="4">
        <v>71798621.304268196</v>
      </c>
      <c r="C2443" s="10">
        <f t="shared" si="132"/>
        <v>9.0510105222458836E-3</v>
      </c>
      <c r="D2443" s="10">
        <f>B2443/MAX(B$13:$B2443)-1</f>
        <v>0</v>
      </c>
    </row>
    <row r="2444" spans="1:4" x14ac:dyDescent="0.3">
      <c r="A2444" s="9">
        <f t="shared" si="133"/>
        <v>42976</v>
      </c>
      <c r="B2444" s="4">
        <v>70785400.269346982</v>
      </c>
      <c r="C2444" s="10">
        <f t="shared" si="132"/>
        <v>-1.41119845550709E-2</v>
      </c>
      <c r="D2444" s="10">
        <f>B2444/MAX(B$13:$B2444)-1</f>
        <v>-1.41119845550709E-2</v>
      </c>
    </row>
    <row r="2445" spans="1:4" x14ac:dyDescent="0.3">
      <c r="A2445" s="9">
        <f t="shared" si="133"/>
        <v>42977</v>
      </c>
      <c r="B2445" s="4">
        <v>70785400.269346982</v>
      </c>
      <c r="C2445" s="10">
        <f t="shared" si="132"/>
        <v>0</v>
      </c>
      <c r="D2445" s="10">
        <f>B2445/MAX(B$13:$B2445)-1</f>
        <v>-1.41119845550709E-2</v>
      </c>
    </row>
    <row r="2446" spans="1:4" x14ac:dyDescent="0.3">
      <c r="A2446" s="9">
        <f t="shared" si="133"/>
        <v>42978</v>
      </c>
      <c r="B2446" s="4">
        <v>70785400.269346982</v>
      </c>
      <c r="C2446" s="10">
        <f t="shared" si="132"/>
        <v>0</v>
      </c>
      <c r="D2446" s="10">
        <f>B2446/MAX(B$13:$B2446)-1</f>
        <v>-1.41119845550709E-2</v>
      </c>
    </row>
    <row r="2447" spans="1:4" x14ac:dyDescent="0.3">
      <c r="A2447" s="9">
        <f t="shared" si="133"/>
        <v>42979</v>
      </c>
      <c r="B2447" s="4">
        <v>70709768.054658353</v>
      </c>
      <c r="C2447" s="10">
        <f t="shared" ref="C2447:C2510" si="134">B2447/B2446-1</f>
        <v>-1.0684719504423512E-3</v>
      </c>
      <c r="D2447" s="10">
        <f>B2447/MAX(B$13:$B2447)-1</f>
        <v>-1.5165378245850958E-2</v>
      </c>
    </row>
    <row r="2448" spans="1:4" x14ac:dyDescent="0.3">
      <c r="A2448" s="9">
        <f t="shared" ref="A2448:A2511" si="135">A2447+1</f>
        <v>42980</v>
      </c>
      <c r="B2448" s="4">
        <v>70709768.054658353</v>
      </c>
      <c r="C2448" s="10">
        <f t="shared" si="134"/>
        <v>0</v>
      </c>
      <c r="D2448" s="10">
        <f>B2448/MAX(B$13:$B2448)-1</f>
        <v>-1.5165378245850958E-2</v>
      </c>
    </row>
    <row r="2449" spans="1:4" x14ac:dyDescent="0.3">
      <c r="A2449" s="9">
        <f t="shared" si="135"/>
        <v>42981</v>
      </c>
      <c r="B2449" s="4">
        <v>70709768.054658353</v>
      </c>
      <c r="C2449" s="10">
        <f t="shared" si="134"/>
        <v>0</v>
      </c>
      <c r="D2449" s="10">
        <f>B2449/MAX(B$13:$B2449)-1</f>
        <v>-1.5165378245850958E-2</v>
      </c>
    </row>
    <row r="2450" spans="1:4" x14ac:dyDescent="0.3">
      <c r="A2450" s="9">
        <f t="shared" si="135"/>
        <v>42982</v>
      </c>
      <c r="B2450" s="4">
        <v>70473744.420774013</v>
      </c>
      <c r="C2450" s="10">
        <f t="shared" si="134"/>
        <v>-3.3379212006733328E-3</v>
      </c>
      <c r="D2450" s="10">
        <f>B2450/MAX(B$13:$B2450)-1</f>
        <v>-1.845267860896127E-2</v>
      </c>
    </row>
    <row r="2451" spans="1:4" x14ac:dyDescent="0.3">
      <c r="A2451" s="9">
        <f t="shared" si="135"/>
        <v>42983</v>
      </c>
      <c r="B2451" s="4">
        <v>70286300.021770701</v>
      </c>
      <c r="C2451" s="10">
        <f t="shared" si="134"/>
        <v>-2.6597763542142161E-3</v>
      </c>
      <c r="D2451" s="10">
        <f>B2451/MAX(B$13:$B2451)-1</f>
        <v>-2.1063374964939485E-2</v>
      </c>
    </row>
    <row r="2452" spans="1:4" x14ac:dyDescent="0.3">
      <c r="A2452" s="9">
        <f t="shared" si="135"/>
        <v>42984</v>
      </c>
      <c r="B2452" s="4">
        <v>70286300.021770701</v>
      </c>
      <c r="C2452" s="10">
        <f t="shared" si="134"/>
        <v>0</v>
      </c>
      <c r="D2452" s="10">
        <f>B2452/MAX(B$13:$B2452)-1</f>
        <v>-2.1063374964939485E-2</v>
      </c>
    </row>
    <row r="2453" spans="1:4" x14ac:dyDescent="0.3">
      <c r="A2453" s="9">
        <f t="shared" si="135"/>
        <v>42985</v>
      </c>
      <c r="B2453" s="4">
        <v>70554506.601546153</v>
      </c>
      <c r="C2453" s="10">
        <f t="shared" si="134"/>
        <v>3.8159154727503974E-3</v>
      </c>
      <c r="D2453" s="10">
        <f>B2453/MAX(B$13:$B2453)-1</f>
        <v>-1.7327835550626114E-2</v>
      </c>
    </row>
    <row r="2454" spans="1:4" x14ac:dyDescent="0.3">
      <c r="A2454" s="9">
        <f t="shared" si="135"/>
        <v>42986</v>
      </c>
      <c r="B2454" s="4">
        <v>70960803.655189991</v>
      </c>
      <c r="C2454" s="10">
        <f t="shared" si="134"/>
        <v>5.7586265316598162E-3</v>
      </c>
      <c r="D2454" s="10">
        <f>B2454/MAX(B$13:$B2454)-1</f>
        <v>-1.1668993552504281E-2</v>
      </c>
    </row>
    <row r="2455" spans="1:4" x14ac:dyDescent="0.3">
      <c r="A2455" s="9">
        <f t="shared" si="135"/>
        <v>42987</v>
      </c>
      <c r="B2455" s="4">
        <v>70960803.655189991</v>
      </c>
      <c r="C2455" s="10">
        <f t="shared" si="134"/>
        <v>0</v>
      </c>
      <c r="D2455" s="10">
        <f>B2455/MAX(B$13:$B2455)-1</f>
        <v>-1.1668993552504281E-2</v>
      </c>
    </row>
    <row r="2456" spans="1:4" x14ac:dyDescent="0.3">
      <c r="A2456" s="9">
        <f t="shared" si="135"/>
        <v>42988</v>
      </c>
      <c r="B2456" s="4">
        <v>70960803.655189991</v>
      </c>
      <c r="C2456" s="10">
        <f t="shared" si="134"/>
        <v>0</v>
      </c>
      <c r="D2456" s="10">
        <f>B2456/MAX(B$13:$B2456)-1</f>
        <v>-1.1668993552504281E-2</v>
      </c>
    </row>
    <row r="2457" spans="1:4" x14ac:dyDescent="0.3">
      <c r="A2457" s="9">
        <f t="shared" si="135"/>
        <v>42989</v>
      </c>
      <c r="B2457" s="4">
        <v>71164566.794586793</v>
      </c>
      <c r="C2457" s="10">
        <f t="shared" si="134"/>
        <v>2.8714886092175984E-3</v>
      </c>
      <c r="D2457" s="10">
        <f>B2457/MAX(B$13:$B2457)-1</f>
        <v>-8.8310123253537709E-3</v>
      </c>
    </row>
    <row r="2458" spans="1:4" x14ac:dyDescent="0.3">
      <c r="A2458" s="9">
        <f t="shared" si="135"/>
        <v>42990</v>
      </c>
      <c r="B2458" s="4">
        <v>71478786.612528294</v>
      </c>
      <c r="C2458" s="10">
        <f t="shared" si="134"/>
        <v>4.4153970451121793E-3</v>
      </c>
      <c r="D2458" s="10">
        <f>B2458/MAX(B$13:$B2458)-1</f>
        <v>-4.4546077059683942E-3</v>
      </c>
    </row>
    <row r="2459" spans="1:4" x14ac:dyDescent="0.3">
      <c r="A2459" s="9">
        <f t="shared" si="135"/>
        <v>42991</v>
      </c>
      <c r="B2459" s="4">
        <v>71627887.681713283</v>
      </c>
      <c r="C2459" s="10">
        <f t="shared" si="134"/>
        <v>2.0859485205482198E-3</v>
      </c>
      <c r="D2459" s="10">
        <f>B2459/MAX(B$13:$B2459)-1</f>
        <v>-2.37795126777407E-3</v>
      </c>
    </row>
    <row r="2460" spans="1:4" x14ac:dyDescent="0.3">
      <c r="A2460" s="9">
        <f t="shared" si="135"/>
        <v>42992</v>
      </c>
      <c r="B2460" s="4">
        <v>71683772.837555215</v>
      </c>
      <c r="C2460" s="10">
        <f t="shared" si="134"/>
        <v>7.8021504822634036E-4</v>
      </c>
      <c r="D2460" s="10">
        <f>B2460/MAX(B$13:$B2460)-1</f>
        <v>-1.5995915329108934E-3</v>
      </c>
    </row>
    <row r="2461" spans="1:4" x14ac:dyDescent="0.3">
      <c r="A2461" s="9">
        <f t="shared" si="135"/>
        <v>42993</v>
      </c>
      <c r="B2461" s="4">
        <v>71600221.986771211</v>
      </c>
      <c r="C2461" s="10">
        <f t="shared" si="134"/>
        <v>-1.1655476194499803E-3</v>
      </c>
      <c r="D2461" s="10">
        <f>B2461/MAX(B$13:$B2461)-1</f>
        <v>-2.7632747522575718E-3</v>
      </c>
    </row>
    <row r="2462" spans="1:4" x14ac:dyDescent="0.3">
      <c r="A2462" s="9">
        <f t="shared" si="135"/>
        <v>42994</v>
      </c>
      <c r="B2462" s="4">
        <v>71600221.986771211</v>
      </c>
      <c r="C2462" s="10">
        <f t="shared" si="134"/>
        <v>0</v>
      </c>
      <c r="D2462" s="10">
        <f>B2462/MAX(B$13:$B2462)-1</f>
        <v>-2.7632747522575718E-3</v>
      </c>
    </row>
    <row r="2463" spans="1:4" x14ac:dyDescent="0.3">
      <c r="A2463" s="9">
        <f t="shared" si="135"/>
        <v>42995</v>
      </c>
      <c r="B2463" s="4">
        <v>71600221.986771211</v>
      </c>
      <c r="C2463" s="10">
        <f t="shared" si="134"/>
        <v>0</v>
      </c>
      <c r="D2463" s="10">
        <f>B2463/MAX(B$13:$B2463)-1</f>
        <v>-2.7632747522575718E-3</v>
      </c>
    </row>
    <row r="2464" spans="1:4" x14ac:dyDescent="0.3">
      <c r="A2464" s="9">
        <f t="shared" si="135"/>
        <v>42996</v>
      </c>
      <c r="B2464" s="4">
        <v>71725627.534114361</v>
      </c>
      <c r="C2464" s="10">
        <f t="shared" si="134"/>
        <v>1.7514686946964453E-3</v>
      </c>
      <c r="D2464" s="10">
        <f>B2464/MAX(B$13:$B2464)-1</f>
        <v>-1.0166458467845141E-3</v>
      </c>
    </row>
    <row r="2465" spans="1:4" x14ac:dyDescent="0.3">
      <c r="A2465" s="9">
        <f t="shared" si="135"/>
        <v>42997</v>
      </c>
      <c r="B2465" s="4">
        <v>71873242.216973394</v>
      </c>
      <c r="C2465" s="10">
        <f t="shared" si="134"/>
        <v>2.0580465857733543E-3</v>
      </c>
      <c r="D2465" s="10">
        <f>B2465/MAX(B$13:$B2465)-1</f>
        <v>0</v>
      </c>
    </row>
    <row r="2466" spans="1:4" x14ac:dyDescent="0.3">
      <c r="A2466" s="9">
        <f t="shared" si="135"/>
        <v>42998</v>
      </c>
      <c r="B2466" s="4">
        <v>71619826.195064515</v>
      </c>
      <c r="C2466" s="10">
        <f t="shared" si="134"/>
        <v>-3.5258743600832254E-3</v>
      </c>
      <c r="D2466" s="10">
        <f>B2466/MAX(B$13:$B2466)-1</f>
        <v>-3.5258743600832254E-3</v>
      </c>
    </row>
    <row r="2467" spans="1:4" x14ac:dyDescent="0.3">
      <c r="A2467" s="9">
        <f t="shared" si="135"/>
        <v>42999</v>
      </c>
      <c r="B2467" s="4">
        <v>71558012.681838766</v>
      </c>
      <c r="C2467" s="10">
        <f t="shared" si="134"/>
        <v>-8.6307823559073071E-4</v>
      </c>
      <c r="D2467" s="10">
        <f>B2467/MAX(B$13:$B2467)-1</f>
        <v>-4.3859094902523044E-3</v>
      </c>
    </row>
    <row r="2468" spans="1:4" x14ac:dyDescent="0.3">
      <c r="A2468" s="9">
        <f t="shared" si="135"/>
        <v>43000</v>
      </c>
      <c r="B2468" s="4">
        <v>72772194.862226516</v>
      </c>
      <c r="C2468" s="10">
        <f t="shared" si="134"/>
        <v>1.6967801855904519E-2</v>
      </c>
      <c r="D2468" s="10">
        <f>B2468/MAX(B$13:$B2468)-1</f>
        <v>0</v>
      </c>
    </row>
    <row r="2469" spans="1:4" x14ac:dyDescent="0.3">
      <c r="A2469" s="9">
        <f t="shared" si="135"/>
        <v>43001</v>
      </c>
      <c r="B2469" s="4">
        <v>72772194.862226516</v>
      </c>
      <c r="C2469" s="10">
        <f t="shared" si="134"/>
        <v>0</v>
      </c>
      <c r="D2469" s="10">
        <f>B2469/MAX(B$13:$B2469)-1</f>
        <v>0</v>
      </c>
    </row>
    <row r="2470" spans="1:4" x14ac:dyDescent="0.3">
      <c r="A2470" s="9">
        <f t="shared" si="135"/>
        <v>43002</v>
      </c>
      <c r="B2470" s="4">
        <v>72772194.862226516</v>
      </c>
      <c r="C2470" s="10">
        <f t="shared" si="134"/>
        <v>0</v>
      </c>
      <c r="D2470" s="10">
        <f>B2470/MAX(B$13:$B2470)-1</f>
        <v>0</v>
      </c>
    </row>
    <row r="2471" spans="1:4" x14ac:dyDescent="0.3">
      <c r="A2471" s="9">
        <f t="shared" si="135"/>
        <v>43003</v>
      </c>
      <c r="B2471" s="4">
        <v>73241791.933004066</v>
      </c>
      <c r="C2471" s="10">
        <f t="shared" si="134"/>
        <v>6.4529738544591986E-3</v>
      </c>
      <c r="D2471" s="10">
        <f>B2471/MAX(B$13:$B2471)-1</f>
        <v>0</v>
      </c>
    </row>
    <row r="2472" spans="1:4" x14ac:dyDescent="0.3">
      <c r="A2472" s="9">
        <f t="shared" si="135"/>
        <v>43004</v>
      </c>
      <c r="B2472" s="4">
        <v>73541669.89203316</v>
      </c>
      <c r="C2472" s="10">
        <f t="shared" si="134"/>
        <v>4.0943558467738672E-3</v>
      </c>
      <c r="D2472" s="10">
        <f>B2472/MAX(B$13:$B2472)-1</f>
        <v>0</v>
      </c>
    </row>
    <row r="2473" spans="1:4" x14ac:dyDescent="0.3">
      <c r="A2473" s="9">
        <f t="shared" si="135"/>
        <v>43005</v>
      </c>
      <c r="B2473" s="4">
        <v>73605791.015224069</v>
      </c>
      <c r="C2473" s="10">
        <f t="shared" si="134"/>
        <v>8.7190192016373125E-4</v>
      </c>
      <c r="D2473" s="10">
        <f>B2473/MAX(B$13:$B2473)-1</f>
        <v>0</v>
      </c>
    </row>
    <row r="2474" spans="1:4" x14ac:dyDescent="0.3">
      <c r="A2474" s="9">
        <f t="shared" si="135"/>
        <v>43006</v>
      </c>
      <c r="B2474" s="4">
        <v>74130417.755652994</v>
      </c>
      <c r="C2474" s="10">
        <f t="shared" si="134"/>
        <v>7.1275199028892899E-3</v>
      </c>
      <c r="D2474" s="10">
        <f>B2474/MAX(B$13:$B2474)-1</f>
        <v>0</v>
      </c>
    </row>
    <row r="2475" spans="1:4" x14ac:dyDescent="0.3">
      <c r="A2475" s="9">
        <f t="shared" si="135"/>
        <v>43007</v>
      </c>
      <c r="B2475" s="4">
        <v>73943621.186494857</v>
      </c>
      <c r="C2475" s="10">
        <f t="shared" si="134"/>
        <v>-2.5198369955751199E-3</v>
      </c>
      <c r="D2475" s="10">
        <f>B2475/MAX(B$13:$B2475)-1</f>
        <v>-2.5198369955751199E-3</v>
      </c>
    </row>
    <row r="2476" spans="1:4" x14ac:dyDescent="0.3">
      <c r="A2476" s="9">
        <f t="shared" si="135"/>
        <v>43008</v>
      </c>
      <c r="B2476" s="4">
        <v>73943621.186494857</v>
      </c>
      <c r="C2476" s="10">
        <f t="shared" si="134"/>
        <v>0</v>
      </c>
      <c r="D2476" s="10">
        <f>B2476/MAX(B$13:$B2476)-1</f>
        <v>-2.5198369955751199E-3</v>
      </c>
    </row>
    <row r="2477" spans="1:4" x14ac:dyDescent="0.3">
      <c r="A2477" s="9">
        <f t="shared" si="135"/>
        <v>43009</v>
      </c>
      <c r="B2477" s="4">
        <v>73943621.186494857</v>
      </c>
      <c r="C2477" s="10">
        <f t="shared" si="134"/>
        <v>0</v>
      </c>
      <c r="D2477" s="10">
        <f>B2477/MAX(B$13:$B2477)-1</f>
        <v>-2.5198369955751199E-3</v>
      </c>
    </row>
    <row r="2478" spans="1:4" x14ac:dyDescent="0.3">
      <c r="A2478" s="9">
        <f t="shared" si="135"/>
        <v>43010</v>
      </c>
      <c r="B2478" s="4">
        <v>73943621.186494857</v>
      </c>
      <c r="C2478" s="10">
        <f t="shared" si="134"/>
        <v>0</v>
      </c>
      <c r="D2478" s="10">
        <f>B2478/MAX(B$13:$B2478)-1</f>
        <v>-2.5198369955751199E-3</v>
      </c>
    </row>
    <row r="2479" spans="1:4" x14ac:dyDescent="0.3">
      <c r="A2479" s="9">
        <f t="shared" si="135"/>
        <v>43011</v>
      </c>
      <c r="B2479" s="4">
        <v>74239770.129933402</v>
      </c>
      <c r="C2479" s="10">
        <f t="shared" si="134"/>
        <v>4.0050641108260177E-3</v>
      </c>
      <c r="D2479" s="10">
        <f>B2479/MAX(B$13:$B2479)-1</f>
        <v>0</v>
      </c>
    </row>
    <row r="2480" spans="1:4" x14ac:dyDescent="0.3">
      <c r="A2480" s="9">
        <f t="shared" si="135"/>
        <v>43012</v>
      </c>
      <c r="B2480" s="4">
        <v>74228972.157362565</v>
      </c>
      <c r="C2480" s="10">
        <f t="shared" si="134"/>
        <v>-1.454472791596606E-4</v>
      </c>
      <c r="D2480" s="10">
        <f>B2480/MAX(B$13:$B2480)-1</f>
        <v>-1.454472791596606E-4</v>
      </c>
    </row>
    <row r="2481" spans="1:4" x14ac:dyDescent="0.3">
      <c r="A2481" s="9">
        <f t="shared" si="135"/>
        <v>43013</v>
      </c>
      <c r="B2481" s="4">
        <v>74267197.791490838</v>
      </c>
      <c r="C2481" s="10">
        <f t="shared" si="134"/>
        <v>5.1496919622207038E-4</v>
      </c>
      <c r="D2481" s="10">
        <f>B2481/MAX(B$13:$B2481)-1</f>
        <v>0</v>
      </c>
    </row>
    <row r="2482" spans="1:4" x14ac:dyDescent="0.3">
      <c r="A2482" s="9">
        <f t="shared" si="135"/>
        <v>43014</v>
      </c>
      <c r="B2482" s="4">
        <v>74977881.586483374</v>
      </c>
      <c r="C2482" s="10">
        <f t="shared" si="134"/>
        <v>9.569282484412911E-3</v>
      </c>
      <c r="D2482" s="10">
        <f>B2482/MAX(B$13:$B2482)-1</f>
        <v>0</v>
      </c>
    </row>
    <row r="2483" spans="1:4" x14ac:dyDescent="0.3">
      <c r="A2483" s="9">
        <f t="shared" si="135"/>
        <v>43015</v>
      </c>
      <c r="B2483" s="4">
        <v>74977881.586483374</v>
      </c>
      <c r="C2483" s="10">
        <f t="shared" si="134"/>
        <v>0</v>
      </c>
      <c r="D2483" s="10">
        <f>B2483/MAX(B$13:$B2483)-1</f>
        <v>0</v>
      </c>
    </row>
    <row r="2484" spans="1:4" x14ac:dyDescent="0.3">
      <c r="A2484" s="9">
        <f t="shared" si="135"/>
        <v>43016</v>
      </c>
      <c r="B2484" s="4">
        <v>74977881.586483374</v>
      </c>
      <c r="C2484" s="10">
        <f t="shared" si="134"/>
        <v>0</v>
      </c>
      <c r="D2484" s="10">
        <f>B2484/MAX(B$13:$B2484)-1</f>
        <v>0</v>
      </c>
    </row>
    <row r="2485" spans="1:4" x14ac:dyDescent="0.3">
      <c r="A2485" s="9">
        <f t="shared" si="135"/>
        <v>43017</v>
      </c>
      <c r="B2485" s="4">
        <v>74774385.800778389</v>
      </c>
      <c r="C2485" s="10">
        <f t="shared" si="134"/>
        <v>-2.7140775572628284E-3</v>
      </c>
      <c r="D2485" s="10">
        <f>B2485/MAX(B$13:$B2485)-1</f>
        <v>-2.7140775572628284E-3</v>
      </c>
    </row>
    <row r="2486" spans="1:4" x14ac:dyDescent="0.3">
      <c r="A2486" s="9">
        <f t="shared" si="135"/>
        <v>43018</v>
      </c>
      <c r="B2486" s="4">
        <v>74933460.651790932</v>
      </c>
      <c r="C2486" s="10">
        <f t="shared" si="134"/>
        <v>2.1273976283318063E-3</v>
      </c>
      <c r="D2486" s="10">
        <f>B2486/MAX(B$13:$B2486)-1</f>
        <v>-5.9245385108952497E-4</v>
      </c>
    </row>
    <row r="2487" spans="1:4" x14ac:dyDescent="0.3">
      <c r="A2487" s="9">
        <f t="shared" si="135"/>
        <v>43019</v>
      </c>
      <c r="B2487" s="4">
        <v>75335954.971709982</v>
      </c>
      <c r="C2487" s="10">
        <f t="shared" si="134"/>
        <v>5.3713563529302899E-3</v>
      </c>
      <c r="D2487" s="10">
        <f>B2487/MAX(B$13:$B2487)-1</f>
        <v>0</v>
      </c>
    </row>
    <row r="2488" spans="1:4" x14ac:dyDescent="0.3">
      <c r="A2488" s="9">
        <f t="shared" si="135"/>
        <v>43020</v>
      </c>
      <c r="B2488" s="4">
        <v>75295612.109566301</v>
      </c>
      <c r="C2488" s="10">
        <f t="shared" si="134"/>
        <v>-5.3550608283692291E-4</v>
      </c>
      <c r="D2488" s="10">
        <f>B2488/MAX(B$13:$B2488)-1</f>
        <v>-5.3550608283692291E-4</v>
      </c>
    </row>
    <row r="2489" spans="1:4" x14ac:dyDescent="0.3">
      <c r="A2489" s="9">
        <f t="shared" si="135"/>
        <v>43021</v>
      </c>
      <c r="B2489" s="4">
        <v>74964710.565316543</v>
      </c>
      <c r="C2489" s="10">
        <f t="shared" si="134"/>
        <v>-4.3946989071321774E-3</v>
      </c>
      <c r="D2489" s="10">
        <f>B2489/MAX(B$13:$B2489)-1</f>
        <v>-4.9278516019720664E-3</v>
      </c>
    </row>
    <row r="2490" spans="1:4" x14ac:dyDescent="0.3">
      <c r="A2490" s="9">
        <f t="shared" si="135"/>
        <v>43022</v>
      </c>
      <c r="B2490" s="4">
        <v>74964710.565316543</v>
      </c>
      <c r="C2490" s="10">
        <f t="shared" si="134"/>
        <v>0</v>
      </c>
      <c r="D2490" s="10">
        <f>B2490/MAX(B$13:$B2490)-1</f>
        <v>-4.9278516019720664E-3</v>
      </c>
    </row>
    <row r="2491" spans="1:4" x14ac:dyDescent="0.3">
      <c r="A2491" s="9">
        <f t="shared" si="135"/>
        <v>43023</v>
      </c>
      <c r="B2491" s="4">
        <v>74964710.565316543</v>
      </c>
      <c r="C2491" s="10">
        <f t="shared" si="134"/>
        <v>0</v>
      </c>
      <c r="D2491" s="10">
        <f>B2491/MAX(B$13:$B2491)-1</f>
        <v>-4.9278516019720664E-3</v>
      </c>
    </row>
    <row r="2492" spans="1:4" x14ac:dyDescent="0.3">
      <c r="A2492" s="9">
        <f t="shared" si="135"/>
        <v>43024</v>
      </c>
      <c r="B2492" s="4">
        <v>74964710.565316543</v>
      </c>
      <c r="C2492" s="10">
        <f t="shared" si="134"/>
        <v>0</v>
      </c>
      <c r="D2492" s="10">
        <f>B2492/MAX(B$13:$B2492)-1</f>
        <v>-4.9278516019720664E-3</v>
      </c>
    </row>
    <row r="2493" spans="1:4" x14ac:dyDescent="0.3">
      <c r="A2493" s="9">
        <f t="shared" si="135"/>
        <v>43025</v>
      </c>
      <c r="B2493" s="4">
        <v>75244781.285282269</v>
      </c>
      <c r="C2493" s="10">
        <f t="shared" si="134"/>
        <v>3.7360341666590191E-3</v>
      </c>
      <c r="D2493" s="10">
        <f>B2493/MAX(B$13:$B2493)-1</f>
        <v>-1.2102280572662272E-3</v>
      </c>
    </row>
    <row r="2494" spans="1:4" x14ac:dyDescent="0.3">
      <c r="A2494" s="9">
        <f t="shared" si="135"/>
        <v>43026</v>
      </c>
      <c r="B2494" s="4">
        <v>75917066.298198462</v>
      </c>
      <c r="C2494" s="10">
        <f t="shared" si="134"/>
        <v>8.9346397375693609E-3</v>
      </c>
      <c r="D2494" s="10">
        <f>B2494/MAX(B$13:$B2494)-1</f>
        <v>0</v>
      </c>
    </row>
    <row r="2495" spans="1:4" x14ac:dyDescent="0.3">
      <c r="A2495" s="9">
        <f t="shared" si="135"/>
        <v>43027</v>
      </c>
      <c r="B2495" s="4">
        <v>75917066.298198462</v>
      </c>
      <c r="C2495" s="10">
        <f t="shared" si="134"/>
        <v>0</v>
      </c>
      <c r="D2495" s="10">
        <f>B2495/MAX(B$13:$B2495)-1</f>
        <v>0</v>
      </c>
    </row>
    <row r="2496" spans="1:4" x14ac:dyDescent="0.3">
      <c r="A2496" s="9">
        <f t="shared" si="135"/>
        <v>43028</v>
      </c>
      <c r="B2496" s="4">
        <v>75917066.298198462</v>
      </c>
      <c r="C2496" s="10">
        <f t="shared" si="134"/>
        <v>0</v>
      </c>
      <c r="D2496" s="10">
        <f>B2496/MAX(B$13:$B2496)-1</f>
        <v>0</v>
      </c>
    </row>
    <row r="2497" spans="1:4" x14ac:dyDescent="0.3">
      <c r="A2497" s="9">
        <f t="shared" si="135"/>
        <v>43029</v>
      </c>
      <c r="B2497" s="4">
        <v>75917066.298198462</v>
      </c>
      <c r="C2497" s="10">
        <f t="shared" si="134"/>
        <v>0</v>
      </c>
      <c r="D2497" s="10">
        <f>B2497/MAX(B$13:$B2497)-1</f>
        <v>0</v>
      </c>
    </row>
    <row r="2498" spans="1:4" x14ac:dyDescent="0.3">
      <c r="A2498" s="9">
        <f t="shared" si="135"/>
        <v>43030</v>
      </c>
      <c r="B2498" s="4">
        <v>75917066.298198462</v>
      </c>
      <c r="C2498" s="10">
        <f t="shared" si="134"/>
        <v>0</v>
      </c>
      <c r="D2498" s="10">
        <f>B2498/MAX(B$13:$B2498)-1</f>
        <v>0</v>
      </c>
    </row>
    <row r="2499" spans="1:4" x14ac:dyDescent="0.3">
      <c r="A2499" s="9">
        <f t="shared" si="135"/>
        <v>43031</v>
      </c>
      <c r="B2499" s="4">
        <v>76621540.412962124</v>
      </c>
      <c r="C2499" s="10">
        <f t="shared" si="134"/>
        <v>9.279522367164672E-3</v>
      </c>
      <c r="D2499" s="10">
        <f>B2499/MAX(B$13:$B2499)-1</f>
        <v>0</v>
      </c>
    </row>
    <row r="2500" spans="1:4" x14ac:dyDescent="0.3">
      <c r="A2500" s="9">
        <f t="shared" si="135"/>
        <v>43032</v>
      </c>
      <c r="B2500" s="4">
        <v>76629343.046982333</v>
      </c>
      <c r="C2500" s="10">
        <f t="shared" si="134"/>
        <v>1.0183342671199469E-4</v>
      </c>
      <c r="D2500" s="10">
        <f>B2500/MAX(B$13:$B2500)-1</f>
        <v>0</v>
      </c>
    </row>
    <row r="2501" spans="1:4" x14ac:dyDescent="0.3">
      <c r="A2501" s="9">
        <f t="shared" si="135"/>
        <v>43033</v>
      </c>
      <c r="B2501" s="4">
        <v>77496368.88979581</v>
      </c>
      <c r="C2501" s="10">
        <f t="shared" si="134"/>
        <v>1.1314540988324628E-2</v>
      </c>
      <c r="D2501" s="10">
        <f>B2501/MAX(B$13:$B2501)-1</f>
        <v>0</v>
      </c>
    </row>
    <row r="2502" spans="1:4" x14ac:dyDescent="0.3">
      <c r="A2502" s="9">
        <f t="shared" si="135"/>
        <v>43034</v>
      </c>
      <c r="B2502" s="4">
        <v>78046528.395815298</v>
      </c>
      <c r="C2502" s="10">
        <f t="shared" si="134"/>
        <v>7.0991649531586543E-3</v>
      </c>
      <c r="D2502" s="10">
        <f>B2502/MAX(B$13:$B2502)-1</f>
        <v>0</v>
      </c>
    </row>
    <row r="2503" spans="1:4" x14ac:dyDescent="0.3">
      <c r="A2503" s="9">
        <f t="shared" si="135"/>
        <v>43035</v>
      </c>
      <c r="B2503" s="4">
        <v>78015249.730160713</v>
      </c>
      <c r="C2503" s="10">
        <f t="shared" si="134"/>
        <v>-4.0076946787370726E-4</v>
      </c>
      <c r="D2503" s="10">
        <f>B2503/MAX(B$13:$B2503)-1</f>
        <v>-4.0076946787370726E-4</v>
      </c>
    </row>
    <row r="2504" spans="1:4" x14ac:dyDescent="0.3">
      <c r="A2504" s="9">
        <f t="shared" si="135"/>
        <v>43036</v>
      </c>
      <c r="B2504" s="4">
        <v>78015249.730160713</v>
      </c>
      <c r="C2504" s="10">
        <f t="shared" si="134"/>
        <v>0</v>
      </c>
      <c r="D2504" s="10">
        <f>B2504/MAX(B$13:$B2504)-1</f>
        <v>-4.0076946787370726E-4</v>
      </c>
    </row>
    <row r="2505" spans="1:4" x14ac:dyDescent="0.3">
      <c r="A2505" s="9">
        <f t="shared" si="135"/>
        <v>43037</v>
      </c>
      <c r="B2505" s="4">
        <v>78015249.730160713</v>
      </c>
      <c r="C2505" s="10">
        <f t="shared" si="134"/>
        <v>0</v>
      </c>
      <c r="D2505" s="10">
        <f>B2505/MAX(B$13:$B2505)-1</f>
        <v>-4.0076946787370726E-4</v>
      </c>
    </row>
    <row r="2506" spans="1:4" x14ac:dyDescent="0.3">
      <c r="A2506" s="9">
        <f t="shared" si="135"/>
        <v>43038</v>
      </c>
      <c r="B2506" s="4">
        <v>78076626.137280703</v>
      </c>
      <c r="C2506" s="10">
        <f t="shared" si="134"/>
        <v>7.8672320260819717E-4</v>
      </c>
      <c r="D2506" s="10">
        <f>B2506/MAX(B$13:$B2506)-1</f>
        <v>0</v>
      </c>
    </row>
    <row r="2507" spans="1:4" x14ac:dyDescent="0.3">
      <c r="A2507" s="9">
        <f t="shared" si="135"/>
        <v>43039</v>
      </c>
      <c r="B2507" s="4">
        <v>78430472.190829068</v>
      </c>
      <c r="C2507" s="10">
        <f t="shared" si="134"/>
        <v>4.5320356559235275E-3</v>
      </c>
      <c r="D2507" s="10">
        <f>B2507/MAX(B$13:$B2507)-1</f>
        <v>0</v>
      </c>
    </row>
    <row r="2508" spans="1:4" x14ac:dyDescent="0.3">
      <c r="A2508" s="9">
        <f t="shared" si="135"/>
        <v>43040</v>
      </c>
      <c r="B2508" s="4">
        <v>77319911.791333944</v>
      </c>
      <c r="C2508" s="10">
        <f t="shared" si="134"/>
        <v>-1.4159807642022404E-2</v>
      </c>
      <c r="D2508" s="10">
        <f>B2508/MAX(B$13:$B2508)-1</f>
        <v>-1.4159807642022404E-2</v>
      </c>
    </row>
    <row r="2509" spans="1:4" x14ac:dyDescent="0.3">
      <c r="A2509" s="9">
        <f t="shared" si="135"/>
        <v>43041</v>
      </c>
      <c r="B2509" s="4">
        <v>77625630.144148305</v>
      </c>
      <c r="C2509" s="10">
        <f t="shared" si="134"/>
        <v>3.9539407861639564E-3</v>
      </c>
      <c r="D2509" s="10">
        <f>B2509/MAX(B$13:$B2509)-1</f>
        <v>-1.0261853896818329E-2</v>
      </c>
    </row>
    <row r="2510" spans="1:4" x14ac:dyDescent="0.3">
      <c r="A2510" s="9">
        <f t="shared" si="135"/>
        <v>43042</v>
      </c>
      <c r="B2510" s="4">
        <v>77934693.465081543</v>
      </c>
      <c r="C2510" s="10">
        <f t="shared" si="134"/>
        <v>3.9814597364209448E-3</v>
      </c>
      <c r="D2510" s="10">
        <f>B2510/MAX(B$13:$B2510)-1</f>
        <v>-6.3212513185085806E-3</v>
      </c>
    </row>
    <row r="2511" spans="1:4" x14ac:dyDescent="0.3">
      <c r="A2511" s="9">
        <f t="shared" si="135"/>
        <v>43043</v>
      </c>
      <c r="B2511" s="4">
        <v>77934693.465081543</v>
      </c>
      <c r="C2511" s="10">
        <f t="shared" ref="C2511:C2574" si="136">B2511/B2510-1</f>
        <v>0</v>
      </c>
      <c r="D2511" s="10">
        <f>B2511/MAX(B$13:$B2511)-1</f>
        <v>-6.3212513185085806E-3</v>
      </c>
    </row>
    <row r="2512" spans="1:4" x14ac:dyDescent="0.3">
      <c r="A2512" s="9">
        <f t="shared" ref="A2512:A2575" si="137">A2511+1</f>
        <v>43044</v>
      </c>
      <c r="B2512" s="4">
        <v>77934693.465081543</v>
      </c>
      <c r="C2512" s="10">
        <f t="shared" si="136"/>
        <v>0</v>
      </c>
      <c r="D2512" s="10">
        <f>B2512/MAX(B$13:$B2512)-1</f>
        <v>-6.3212513185085806E-3</v>
      </c>
    </row>
    <row r="2513" spans="1:4" x14ac:dyDescent="0.3">
      <c r="A2513" s="9">
        <f t="shared" si="137"/>
        <v>43045</v>
      </c>
      <c r="B2513" s="4">
        <v>77506506.347355694</v>
      </c>
      <c r="C2513" s="10">
        <f t="shared" si="136"/>
        <v>-5.4941785062347925E-3</v>
      </c>
      <c r="D2513" s="10">
        <f>B2513/MAX(B$13:$B2513)-1</f>
        <v>-1.1780699741616663E-2</v>
      </c>
    </row>
    <row r="2514" spans="1:4" x14ac:dyDescent="0.3">
      <c r="A2514" s="9">
        <f t="shared" si="137"/>
        <v>43046</v>
      </c>
      <c r="B2514" s="4">
        <v>78216305.943507209</v>
      </c>
      <c r="C2514" s="10">
        <f t="shared" si="136"/>
        <v>9.1579356314999139E-3</v>
      </c>
      <c r="D2514" s="10">
        <f>B2514/MAX(B$13:$B2514)-1</f>
        <v>-2.7306510000446593E-3</v>
      </c>
    </row>
    <row r="2515" spans="1:4" x14ac:dyDescent="0.3">
      <c r="A2515" s="9">
        <f t="shared" si="137"/>
        <v>43047</v>
      </c>
      <c r="B2515" s="4">
        <v>77802256.446979001</v>
      </c>
      <c r="C2515" s="10">
        <f t="shared" si="136"/>
        <v>-5.2936467854575175E-3</v>
      </c>
      <c r="D2515" s="10">
        <f>B2515/MAX(B$13:$B2515)-1</f>
        <v>-8.0098426836134884E-3</v>
      </c>
    </row>
    <row r="2516" spans="1:4" x14ac:dyDescent="0.3">
      <c r="A2516" s="9">
        <f t="shared" si="137"/>
        <v>43048</v>
      </c>
      <c r="B2516" s="4">
        <v>76746398.536972314</v>
      </c>
      <c r="C2516" s="10">
        <f t="shared" si="136"/>
        <v>-1.3571044828580736E-2</v>
      </c>
      <c r="D2516" s="10">
        <f>B2516/MAX(B$13:$B2516)-1</f>
        <v>-2.1472185578065073E-2</v>
      </c>
    </row>
    <row r="2517" spans="1:4" x14ac:dyDescent="0.3">
      <c r="A2517" s="9">
        <f t="shared" si="137"/>
        <v>43049</v>
      </c>
      <c r="B2517" s="4">
        <v>76349460.213124827</v>
      </c>
      <c r="C2517" s="10">
        <f t="shared" si="136"/>
        <v>-5.1720775360717397E-3</v>
      </c>
      <c r="D2517" s="10">
        <f>B2517/MAX(B$13:$B2517)-1</f>
        <v>-2.6533207305458162E-2</v>
      </c>
    </row>
    <row r="2518" spans="1:4" x14ac:dyDescent="0.3">
      <c r="A2518" s="9">
        <f t="shared" si="137"/>
        <v>43050</v>
      </c>
      <c r="B2518" s="4">
        <v>76349460.213124827</v>
      </c>
      <c r="C2518" s="10">
        <f t="shared" si="136"/>
        <v>0</v>
      </c>
      <c r="D2518" s="10">
        <f>B2518/MAX(B$13:$B2518)-1</f>
        <v>-2.6533207305458162E-2</v>
      </c>
    </row>
    <row r="2519" spans="1:4" x14ac:dyDescent="0.3">
      <c r="A2519" s="9">
        <f t="shared" si="137"/>
        <v>43051</v>
      </c>
      <c r="B2519" s="4">
        <v>76349460.213124827</v>
      </c>
      <c r="C2519" s="10">
        <f t="shared" si="136"/>
        <v>0</v>
      </c>
      <c r="D2519" s="10">
        <f>B2519/MAX(B$13:$B2519)-1</f>
        <v>-2.6533207305458162E-2</v>
      </c>
    </row>
    <row r="2520" spans="1:4" x14ac:dyDescent="0.3">
      <c r="A2520" s="9">
        <f t="shared" si="137"/>
        <v>43052</v>
      </c>
      <c r="B2520" s="4">
        <v>76469740.159595996</v>
      </c>
      <c r="C2520" s="10">
        <f t="shared" si="136"/>
        <v>1.5753869920680508E-3</v>
      </c>
      <c r="D2520" s="10">
        <f>B2520/MAX(B$13:$B2520)-1</f>
        <v>-2.4999620383037047E-2</v>
      </c>
    </row>
    <row r="2521" spans="1:4" x14ac:dyDescent="0.3">
      <c r="A2521" s="9">
        <f t="shared" si="137"/>
        <v>43053</v>
      </c>
      <c r="B2521" s="4">
        <v>76469740.159595996</v>
      </c>
      <c r="C2521" s="10">
        <f t="shared" si="136"/>
        <v>0</v>
      </c>
      <c r="D2521" s="10">
        <f>B2521/MAX(B$13:$B2521)-1</f>
        <v>-2.4999620383037047E-2</v>
      </c>
    </row>
    <row r="2522" spans="1:4" x14ac:dyDescent="0.3">
      <c r="A2522" s="9">
        <f t="shared" si="137"/>
        <v>43054</v>
      </c>
      <c r="B2522" s="4">
        <v>76469740.159595996</v>
      </c>
      <c r="C2522" s="10">
        <f t="shared" si="136"/>
        <v>0</v>
      </c>
      <c r="D2522" s="10">
        <f>B2522/MAX(B$13:$B2522)-1</f>
        <v>-2.4999620383037047E-2</v>
      </c>
    </row>
    <row r="2523" spans="1:4" x14ac:dyDescent="0.3">
      <c r="A2523" s="9">
        <f t="shared" si="137"/>
        <v>43055</v>
      </c>
      <c r="B2523" s="4">
        <v>77313602.926319212</v>
      </c>
      <c r="C2523" s="10">
        <f t="shared" si="136"/>
        <v>1.1035250871286317E-2</v>
      </c>
      <c r="D2523" s="10">
        <f>B2523/MAX(B$13:$B2523)-1</f>
        <v>-1.4240246594364514E-2</v>
      </c>
    </row>
    <row r="2524" spans="1:4" x14ac:dyDescent="0.3">
      <c r="A2524" s="9">
        <f t="shared" si="137"/>
        <v>43056</v>
      </c>
      <c r="B2524" s="4">
        <v>77631619.235801011</v>
      </c>
      <c r="C2524" s="10">
        <f t="shared" si="136"/>
        <v>4.1133293165094287E-3</v>
      </c>
      <c r="D2524" s="10">
        <f>B2524/MAX(B$13:$B2524)-1</f>
        <v>-1.0185492101645988E-2</v>
      </c>
    </row>
    <row r="2525" spans="1:4" x14ac:dyDescent="0.3">
      <c r="A2525" s="9">
        <f t="shared" si="137"/>
        <v>43057</v>
      </c>
      <c r="B2525" s="4">
        <v>77631619.235801011</v>
      </c>
      <c r="C2525" s="10">
        <f t="shared" si="136"/>
        <v>0</v>
      </c>
      <c r="D2525" s="10">
        <f>B2525/MAX(B$13:$B2525)-1</f>
        <v>-1.0185492101645988E-2</v>
      </c>
    </row>
    <row r="2526" spans="1:4" x14ac:dyDescent="0.3">
      <c r="A2526" s="9">
        <f t="shared" si="137"/>
        <v>43058</v>
      </c>
      <c r="B2526" s="4">
        <v>77631619.235801011</v>
      </c>
      <c r="C2526" s="10">
        <f t="shared" si="136"/>
        <v>0</v>
      </c>
      <c r="D2526" s="10">
        <f>B2526/MAX(B$13:$B2526)-1</f>
        <v>-1.0185492101645988E-2</v>
      </c>
    </row>
    <row r="2527" spans="1:4" x14ac:dyDescent="0.3">
      <c r="A2527" s="9">
        <f t="shared" si="137"/>
        <v>43059</v>
      </c>
      <c r="B2527" s="4">
        <v>77713457.759309053</v>
      </c>
      <c r="C2527" s="10">
        <f t="shared" si="136"/>
        <v>1.0541906031802384E-3</v>
      </c>
      <c r="D2527" s="10">
        <f>B2527/MAX(B$13:$B2527)-1</f>
        <v>-9.1420389485281639E-3</v>
      </c>
    </row>
    <row r="2528" spans="1:4" x14ac:dyDescent="0.3">
      <c r="A2528" s="9">
        <f t="shared" si="137"/>
        <v>43060</v>
      </c>
      <c r="B2528" s="4">
        <v>78098173.303420812</v>
      </c>
      <c r="C2528" s="10">
        <f t="shared" si="136"/>
        <v>4.9504365807950812E-3</v>
      </c>
      <c r="D2528" s="10">
        <f>B2528/MAX(B$13:$B2528)-1</f>
        <v>-4.2368594517668834E-3</v>
      </c>
    </row>
    <row r="2529" spans="1:4" x14ac:dyDescent="0.3">
      <c r="A2529" s="9">
        <f t="shared" si="137"/>
        <v>43061</v>
      </c>
      <c r="B2529" s="4">
        <v>77946224.995150045</v>
      </c>
      <c r="C2529" s="10">
        <f t="shared" si="136"/>
        <v>-1.9456064315414023E-3</v>
      </c>
      <c r="D2529" s="10">
        <f>B2529/MAX(B$13:$B2529)-1</f>
        <v>-6.1742226223093777E-3</v>
      </c>
    </row>
    <row r="2530" spans="1:4" x14ac:dyDescent="0.3">
      <c r="A2530" s="9">
        <f t="shared" si="137"/>
        <v>43062</v>
      </c>
      <c r="B2530" s="4">
        <v>77634347.353795871</v>
      </c>
      <c r="C2530" s="10">
        <f t="shared" si="136"/>
        <v>-4.0011898122529477E-3</v>
      </c>
      <c r="D2530" s="10">
        <f>B2530/MAX(B$13:$B2530)-1</f>
        <v>-1.0150708197907421E-2</v>
      </c>
    </row>
    <row r="2531" spans="1:4" x14ac:dyDescent="0.3">
      <c r="A2531" s="9">
        <f t="shared" si="137"/>
        <v>43063</v>
      </c>
      <c r="B2531" s="4">
        <v>77634347.353795871</v>
      </c>
      <c r="C2531" s="10">
        <f t="shared" si="136"/>
        <v>0</v>
      </c>
      <c r="D2531" s="10">
        <f>B2531/MAX(B$13:$B2531)-1</f>
        <v>-1.0150708197907421E-2</v>
      </c>
    </row>
    <row r="2532" spans="1:4" x14ac:dyDescent="0.3">
      <c r="A2532" s="9">
        <f t="shared" si="137"/>
        <v>43064</v>
      </c>
      <c r="B2532" s="4">
        <v>77634347.353795871</v>
      </c>
      <c r="C2532" s="10">
        <f t="shared" si="136"/>
        <v>0</v>
      </c>
      <c r="D2532" s="10">
        <f>B2532/MAX(B$13:$B2532)-1</f>
        <v>-1.0150708197907421E-2</v>
      </c>
    </row>
    <row r="2533" spans="1:4" x14ac:dyDescent="0.3">
      <c r="A2533" s="9">
        <f t="shared" si="137"/>
        <v>43065</v>
      </c>
      <c r="B2533" s="4">
        <v>77634347.353795871</v>
      </c>
      <c r="C2533" s="10">
        <f t="shared" si="136"/>
        <v>0</v>
      </c>
      <c r="D2533" s="10">
        <f>B2533/MAX(B$13:$B2533)-1</f>
        <v>-1.0150708197907421E-2</v>
      </c>
    </row>
    <row r="2534" spans="1:4" x14ac:dyDescent="0.3">
      <c r="A2534" s="9">
        <f t="shared" si="137"/>
        <v>43066</v>
      </c>
      <c r="B2534" s="4">
        <v>78431293.431874692</v>
      </c>
      <c r="C2534" s="10">
        <f t="shared" si="136"/>
        <v>1.026538001854993E-2</v>
      </c>
      <c r="D2534" s="10">
        <f>B2534/MAX(B$13:$B2534)-1</f>
        <v>0</v>
      </c>
    </row>
    <row r="2535" spans="1:4" x14ac:dyDescent="0.3">
      <c r="A2535" s="9">
        <f t="shared" si="137"/>
        <v>43067</v>
      </c>
      <c r="B2535" s="4">
        <v>78543022.012919456</v>
      </c>
      <c r="C2535" s="10">
        <f t="shared" si="136"/>
        <v>1.4245408453172903E-3</v>
      </c>
      <c r="D2535" s="10">
        <f>B2535/MAX(B$13:$B2535)-1</f>
        <v>0</v>
      </c>
    </row>
    <row r="2536" spans="1:4" x14ac:dyDescent="0.3">
      <c r="A2536" s="9">
        <f t="shared" si="137"/>
        <v>43068</v>
      </c>
      <c r="B2536" s="4">
        <v>78543022.012919456</v>
      </c>
      <c r="C2536" s="10">
        <f t="shared" si="136"/>
        <v>0</v>
      </c>
      <c r="D2536" s="10">
        <f>B2536/MAX(B$13:$B2536)-1</f>
        <v>0</v>
      </c>
    </row>
    <row r="2537" spans="1:4" x14ac:dyDescent="0.3">
      <c r="A2537" s="9">
        <f t="shared" si="137"/>
        <v>43069</v>
      </c>
      <c r="B2537" s="4">
        <v>78543022.012919456</v>
      </c>
      <c r="C2537" s="10">
        <f t="shared" si="136"/>
        <v>0</v>
      </c>
      <c r="D2537" s="10">
        <f>B2537/MAX(B$13:$B2537)-1</f>
        <v>0</v>
      </c>
    </row>
    <row r="2538" spans="1:4" x14ac:dyDescent="0.3">
      <c r="A2538" s="9">
        <f t="shared" si="137"/>
        <v>43070</v>
      </c>
      <c r="B2538" s="4">
        <v>79673678.25567849</v>
      </c>
      <c r="C2538" s="10">
        <f t="shared" si="136"/>
        <v>1.4395374837666175E-2</v>
      </c>
      <c r="D2538" s="10">
        <f>B2538/MAX(B$13:$B2538)-1</f>
        <v>0</v>
      </c>
    </row>
    <row r="2539" spans="1:4" x14ac:dyDescent="0.3">
      <c r="A2539" s="9">
        <f t="shared" si="137"/>
        <v>43071</v>
      </c>
      <c r="B2539" s="4">
        <v>79673678.25567849</v>
      </c>
      <c r="C2539" s="10">
        <f t="shared" si="136"/>
        <v>0</v>
      </c>
      <c r="D2539" s="10">
        <f>B2539/MAX(B$13:$B2539)-1</f>
        <v>0</v>
      </c>
    </row>
    <row r="2540" spans="1:4" x14ac:dyDescent="0.3">
      <c r="A2540" s="9">
        <f t="shared" si="137"/>
        <v>43072</v>
      </c>
      <c r="B2540" s="4">
        <v>79673678.25567849</v>
      </c>
      <c r="C2540" s="10">
        <f t="shared" si="136"/>
        <v>0</v>
      </c>
      <c r="D2540" s="10">
        <f>B2540/MAX(B$13:$B2540)-1</f>
        <v>0</v>
      </c>
    </row>
    <row r="2541" spans="1:4" x14ac:dyDescent="0.3">
      <c r="A2541" s="9">
        <f t="shared" si="137"/>
        <v>43073</v>
      </c>
      <c r="B2541" s="4">
        <v>79639156.850071967</v>
      </c>
      <c r="C2541" s="10">
        <f t="shared" si="136"/>
        <v>-4.3328494883521085E-4</v>
      </c>
      <c r="D2541" s="10">
        <f>B2541/MAX(B$13:$B2541)-1</f>
        <v>-4.3328494883521085E-4</v>
      </c>
    </row>
    <row r="2542" spans="1:4" x14ac:dyDescent="0.3">
      <c r="A2542" s="9">
        <f t="shared" si="137"/>
        <v>43074</v>
      </c>
      <c r="B2542" s="4">
        <v>79681473.771403298</v>
      </c>
      <c r="C2542" s="10">
        <f t="shared" si="136"/>
        <v>5.3135822885463924E-4</v>
      </c>
      <c r="D2542" s="10">
        <f>B2542/MAX(B$13:$B2542)-1</f>
        <v>0</v>
      </c>
    </row>
    <row r="2543" spans="1:4" x14ac:dyDescent="0.3">
      <c r="A2543" s="9">
        <f t="shared" si="137"/>
        <v>43075</v>
      </c>
      <c r="B2543" s="4">
        <v>79244054.369405478</v>
      </c>
      <c r="C2543" s="10">
        <f t="shared" si="136"/>
        <v>-5.4895997939586882E-3</v>
      </c>
      <c r="D2543" s="10">
        <f>B2543/MAX(B$13:$B2543)-1</f>
        <v>-5.4895997939586882E-3</v>
      </c>
    </row>
    <row r="2544" spans="1:4" x14ac:dyDescent="0.3">
      <c r="A2544" s="9">
        <f t="shared" si="137"/>
        <v>43076</v>
      </c>
      <c r="B2544" s="4">
        <v>78610971.089440152</v>
      </c>
      <c r="C2544" s="10">
        <f t="shared" si="136"/>
        <v>-7.9890319217406081E-3</v>
      </c>
      <c r="D2544" s="10">
        <f>B2544/MAX(B$13:$B2544)-1</f>
        <v>-1.3434775127707743E-2</v>
      </c>
    </row>
    <row r="2545" spans="1:4" x14ac:dyDescent="0.3">
      <c r="A2545" s="9">
        <f t="shared" si="137"/>
        <v>43077</v>
      </c>
      <c r="B2545" s="4">
        <v>78600621.081558332</v>
      </c>
      <c r="C2545" s="10">
        <f t="shared" si="136"/>
        <v>-1.3166111216267318E-4</v>
      </c>
      <c r="D2545" s="10">
        <f>B2545/MAX(B$13:$B2545)-1</f>
        <v>-1.3564667402435449E-2</v>
      </c>
    </row>
    <row r="2546" spans="1:4" x14ac:dyDescent="0.3">
      <c r="A2546" s="9">
        <f t="shared" si="137"/>
        <v>43078</v>
      </c>
      <c r="B2546" s="4">
        <v>78600621.081558332</v>
      </c>
      <c r="C2546" s="10">
        <f t="shared" si="136"/>
        <v>0</v>
      </c>
      <c r="D2546" s="10">
        <f>B2546/MAX(B$13:$B2546)-1</f>
        <v>-1.3564667402435449E-2</v>
      </c>
    </row>
    <row r="2547" spans="1:4" x14ac:dyDescent="0.3">
      <c r="A2547" s="9">
        <f t="shared" si="137"/>
        <v>43079</v>
      </c>
      <c r="B2547" s="4">
        <v>78600621.081558332</v>
      </c>
      <c r="C2547" s="10">
        <f t="shared" si="136"/>
        <v>0</v>
      </c>
      <c r="D2547" s="10">
        <f>B2547/MAX(B$13:$B2547)-1</f>
        <v>-1.3564667402435449E-2</v>
      </c>
    </row>
    <row r="2548" spans="1:4" x14ac:dyDescent="0.3">
      <c r="A2548" s="9">
        <f t="shared" si="137"/>
        <v>43080</v>
      </c>
      <c r="B2548" s="4">
        <v>77822726.291735694</v>
      </c>
      <c r="C2548" s="10">
        <f t="shared" si="136"/>
        <v>-9.8968020750812569E-3</v>
      </c>
      <c r="D2548" s="10">
        <f>B2548/MAX(B$13:$B2548)-1</f>
        <v>-2.3327222649020429E-2</v>
      </c>
    </row>
    <row r="2549" spans="1:4" x14ac:dyDescent="0.3">
      <c r="A2549" s="9">
        <f t="shared" si="137"/>
        <v>43081</v>
      </c>
      <c r="B2549" s="4">
        <v>77163636.37678583</v>
      </c>
      <c r="C2549" s="10">
        <f t="shared" si="136"/>
        <v>-8.469118808291598E-3</v>
      </c>
      <c r="D2549" s="10">
        <f>B2549/MAX(B$13:$B2549)-1</f>
        <v>-3.1598780437229967E-2</v>
      </c>
    </row>
    <row r="2550" spans="1:4" x14ac:dyDescent="0.3">
      <c r="A2550" s="9">
        <f t="shared" si="137"/>
        <v>43082</v>
      </c>
      <c r="B2550" s="4">
        <v>77252142.460771888</v>
      </c>
      <c r="C2550" s="10">
        <f t="shared" si="136"/>
        <v>1.1469921344022804E-3</v>
      </c>
      <c r="D2550" s="10">
        <f>B2550/MAX(B$13:$B2550)-1</f>
        <v>-3.0488031855445796E-2</v>
      </c>
    </row>
    <row r="2551" spans="1:4" x14ac:dyDescent="0.3">
      <c r="A2551" s="9">
        <f t="shared" si="137"/>
        <v>43083</v>
      </c>
      <c r="B2551" s="4">
        <v>76781331.320361733</v>
      </c>
      <c r="C2551" s="10">
        <f t="shared" si="136"/>
        <v>-6.0944735694447028E-3</v>
      </c>
      <c r="D2551" s="10">
        <f>B2551/MAX(B$13:$B2551)-1</f>
        <v>-3.6396696920563132E-2</v>
      </c>
    </row>
    <row r="2552" spans="1:4" x14ac:dyDescent="0.3">
      <c r="A2552" s="9">
        <f t="shared" si="137"/>
        <v>43084</v>
      </c>
      <c r="B2552" s="4">
        <v>77341768.678493932</v>
      </c>
      <c r="C2552" s="10">
        <f t="shared" si="136"/>
        <v>7.2991357208151975E-3</v>
      </c>
      <c r="D2552" s="10">
        <f>B2552/MAX(B$13:$B2552)-1</f>
        <v>-2.9363225630360534E-2</v>
      </c>
    </row>
    <row r="2553" spans="1:4" x14ac:dyDescent="0.3">
      <c r="A2553" s="9">
        <f t="shared" si="137"/>
        <v>43085</v>
      </c>
      <c r="B2553" s="4">
        <v>77341768.678493932</v>
      </c>
      <c r="C2553" s="10">
        <f t="shared" si="136"/>
        <v>0</v>
      </c>
      <c r="D2553" s="10">
        <f>B2553/MAX(B$13:$B2553)-1</f>
        <v>-2.9363225630360534E-2</v>
      </c>
    </row>
    <row r="2554" spans="1:4" x14ac:dyDescent="0.3">
      <c r="A2554" s="9">
        <f t="shared" si="137"/>
        <v>43086</v>
      </c>
      <c r="B2554" s="4">
        <v>77341768.678493932</v>
      </c>
      <c r="C2554" s="10">
        <f t="shared" si="136"/>
        <v>0</v>
      </c>
      <c r="D2554" s="10">
        <f>B2554/MAX(B$13:$B2554)-1</f>
        <v>-2.9363225630360534E-2</v>
      </c>
    </row>
    <row r="2555" spans="1:4" x14ac:dyDescent="0.3">
      <c r="A2555" s="9">
        <f t="shared" si="137"/>
        <v>43087</v>
      </c>
      <c r="B2555" s="4">
        <v>74700601.099546254</v>
      </c>
      <c r="C2555" s="10">
        <f t="shared" si="136"/>
        <v>-3.4149304109230894E-2</v>
      </c>
      <c r="D2555" s="10">
        <f>B2555/MAX(B$13:$B2555)-1</f>
        <v>-6.2509796017912289E-2</v>
      </c>
    </row>
    <row r="2556" spans="1:4" x14ac:dyDescent="0.3">
      <c r="A2556" s="9">
        <f t="shared" si="137"/>
        <v>43088</v>
      </c>
      <c r="B2556" s="4">
        <v>75361008.29858771</v>
      </c>
      <c r="C2556" s="10">
        <f t="shared" si="136"/>
        <v>8.8407213505738991E-3</v>
      </c>
      <c r="D2556" s="10">
        <f>B2556/MAX(B$13:$B2556)-1</f>
        <v>-5.4221706355613963E-2</v>
      </c>
    </row>
    <row r="2557" spans="1:4" x14ac:dyDescent="0.3">
      <c r="A2557" s="9">
        <f t="shared" si="137"/>
        <v>43089</v>
      </c>
      <c r="B2557" s="4">
        <v>75161849.183258578</v>
      </c>
      <c r="C2557" s="10">
        <f t="shared" si="136"/>
        <v>-2.6427342179399238E-3</v>
      </c>
      <c r="D2557" s="10">
        <f>B2557/MAX(B$13:$B2557)-1</f>
        <v>-5.6721147014812789E-2</v>
      </c>
    </row>
    <row r="2558" spans="1:4" x14ac:dyDescent="0.3">
      <c r="A2558" s="9">
        <f t="shared" si="137"/>
        <v>43090</v>
      </c>
      <c r="B2558" s="4">
        <v>75150381.63008675</v>
      </c>
      <c r="C2558" s="10">
        <f t="shared" si="136"/>
        <v>-1.5257146140545963E-4</v>
      </c>
      <c r="D2558" s="10">
        <f>B2558/MAX(B$13:$B2558)-1</f>
        <v>-5.6865064447925717E-2</v>
      </c>
    </row>
    <row r="2559" spans="1:4" x14ac:dyDescent="0.3">
      <c r="A2559" s="9">
        <f t="shared" si="137"/>
        <v>43091</v>
      </c>
      <c r="B2559" s="4">
        <v>75162097.977198333</v>
      </c>
      <c r="C2559" s="10">
        <f t="shared" si="136"/>
        <v>1.5590535746379253E-4</v>
      </c>
      <c r="D2559" s="10">
        <f>B2559/MAX(B$13:$B2559)-1</f>
        <v>-5.6718024658661825E-2</v>
      </c>
    </row>
    <row r="2560" spans="1:4" x14ac:dyDescent="0.3">
      <c r="A2560" s="9">
        <f t="shared" si="137"/>
        <v>43092</v>
      </c>
      <c r="B2560" s="4">
        <v>75162097.977198333</v>
      </c>
      <c r="C2560" s="10">
        <f t="shared" si="136"/>
        <v>0</v>
      </c>
      <c r="D2560" s="10">
        <f>B2560/MAX(B$13:$B2560)-1</f>
        <v>-5.6718024658661825E-2</v>
      </c>
    </row>
    <row r="2561" spans="1:4" x14ac:dyDescent="0.3">
      <c r="A2561" s="9">
        <f t="shared" si="137"/>
        <v>43093</v>
      </c>
      <c r="B2561" s="4">
        <v>75162097.977198333</v>
      </c>
      <c r="C2561" s="10">
        <f t="shared" si="136"/>
        <v>0</v>
      </c>
      <c r="D2561" s="10">
        <f>B2561/MAX(B$13:$B2561)-1</f>
        <v>-5.6718024658661825E-2</v>
      </c>
    </row>
    <row r="2562" spans="1:4" x14ac:dyDescent="0.3">
      <c r="A2562" s="9">
        <f t="shared" si="137"/>
        <v>43094</v>
      </c>
      <c r="B2562" s="4">
        <v>75162097.977198333</v>
      </c>
      <c r="C2562" s="10">
        <f t="shared" si="136"/>
        <v>0</v>
      </c>
      <c r="D2562" s="10">
        <f>B2562/MAX(B$13:$B2562)-1</f>
        <v>-5.6718024658661825E-2</v>
      </c>
    </row>
    <row r="2563" spans="1:4" x14ac:dyDescent="0.3">
      <c r="A2563" s="9">
        <f t="shared" si="137"/>
        <v>43095</v>
      </c>
      <c r="B2563" s="4">
        <v>75252837.956528082</v>
      </c>
      <c r="C2563" s="10">
        <f t="shared" si="136"/>
        <v>1.2072571385284281E-3</v>
      </c>
      <c r="D2563" s="10">
        <f>B2563/MAX(B$13:$B2563)-1</f>
        <v>-5.5579240760285753E-2</v>
      </c>
    </row>
    <row r="2564" spans="1:4" x14ac:dyDescent="0.3">
      <c r="A2564" s="9">
        <f t="shared" si="137"/>
        <v>43096</v>
      </c>
      <c r="B2564" s="4">
        <v>75635058.421168819</v>
      </c>
      <c r="C2564" s="10">
        <f t="shared" si="136"/>
        <v>5.0791501692140084E-3</v>
      </c>
      <c r="D2564" s="10">
        <f>B2564/MAX(B$13:$B2564)-1</f>
        <v>-5.0782385901184113E-2</v>
      </c>
    </row>
    <row r="2565" spans="1:4" x14ac:dyDescent="0.3">
      <c r="A2565" s="9">
        <f t="shared" si="137"/>
        <v>43097</v>
      </c>
      <c r="B2565" s="4">
        <v>76233542.198283911</v>
      </c>
      <c r="C2565" s="10">
        <f t="shared" si="136"/>
        <v>7.9127826382108246E-3</v>
      </c>
      <c r="D2565" s="10">
        <f>B2565/MAX(B$13:$B2565)-1</f>
        <v>-4.3271433244459034E-2</v>
      </c>
    </row>
    <row r="2566" spans="1:4" x14ac:dyDescent="0.3">
      <c r="A2566" s="9">
        <f t="shared" si="137"/>
        <v>43098</v>
      </c>
      <c r="B2566" s="4">
        <v>76429267.858294845</v>
      </c>
      <c r="C2566" s="10">
        <f t="shared" si="136"/>
        <v>2.5674480598296689E-3</v>
      </c>
      <c r="D2566" s="10">
        <f>B2566/MAX(B$13:$B2566)-1</f>
        <v>-4.0815082341958742E-2</v>
      </c>
    </row>
    <row r="2567" spans="1:4" x14ac:dyDescent="0.3">
      <c r="A2567" s="9">
        <f t="shared" si="137"/>
        <v>43099</v>
      </c>
      <c r="B2567" s="4">
        <v>76429267.858294845</v>
      </c>
      <c r="C2567" s="10">
        <f t="shared" si="136"/>
        <v>0</v>
      </c>
      <c r="D2567" s="10">
        <f>B2567/MAX(B$13:$B2567)-1</f>
        <v>-4.0815082341958742E-2</v>
      </c>
    </row>
    <row r="2568" spans="1:4" x14ac:dyDescent="0.3">
      <c r="A2568" s="9">
        <f t="shared" si="137"/>
        <v>43100</v>
      </c>
      <c r="B2568" s="4">
        <v>76429267.858294845</v>
      </c>
      <c r="C2568" s="10">
        <f t="shared" si="136"/>
        <v>0</v>
      </c>
      <c r="D2568" s="10">
        <f>B2568/MAX(B$13:$B2568)-1</f>
        <v>-4.0815082341958742E-2</v>
      </c>
    </row>
    <row r="2569" spans="1:4" x14ac:dyDescent="0.3">
      <c r="A2569" s="9">
        <f t="shared" si="137"/>
        <v>43101</v>
      </c>
      <c r="B2569" s="4">
        <v>76244350.062820256</v>
      </c>
      <c r="C2569" s="10">
        <f t="shared" si="136"/>
        <v>-2.4194631278875445E-3</v>
      </c>
      <c r="D2569" s="10">
        <f>B2569/MAX(B$13:$B2569)-1</f>
        <v>-4.3135794883058298E-2</v>
      </c>
    </row>
    <row r="2570" spans="1:4" x14ac:dyDescent="0.3">
      <c r="A2570" s="9">
        <f t="shared" si="137"/>
        <v>43102</v>
      </c>
      <c r="B2570" s="4">
        <v>76713536.393399924</v>
      </c>
      <c r="C2570" s="10">
        <f t="shared" si="136"/>
        <v>6.1537193273086821E-3</v>
      </c>
      <c r="D2570" s="10">
        <f>B2570/MAX(B$13:$B2570)-1</f>
        <v>-3.7247521130420291E-2</v>
      </c>
    </row>
    <row r="2571" spans="1:4" x14ac:dyDescent="0.3">
      <c r="A2571" s="9">
        <f t="shared" si="137"/>
        <v>43103</v>
      </c>
      <c r="B2571" s="4">
        <v>76169096.826051384</v>
      </c>
      <c r="C2571" s="10">
        <f t="shared" si="136"/>
        <v>-7.0970469221567356E-3</v>
      </c>
      <c r="D2571" s="10">
        <f>B2571/MAX(B$13:$B2571)-1</f>
        <v>-4.4080220647380375E-2</v>
      </c>
    </row>
    <row r="2572" spans="1:4" x14ac:dyDescent="0.3">
      <c r="A2572" s="9">
        <f t="shared" si="137"/>
        <v>43104</v>
      </c>
      <c r="B2572" s="4">
        <v>75855653.243370488</v>
      </c>
      <c r="C2572" s="10">
        <f t="shared" si="136"/>
        <v>-4.1151017373451948E-3</v>
      </c>
      <c r="D2572" s="10">
        <f>B2572/MAX(B$13:$B2572)-1</f>
        <v>-4.8013927792156963E-2</v>
      </c>
    </row>
    <row r="2573" spans="1:4" x14ac:dyDescent="0.3">
      <c r="A2573" s="9">
        <f t="shared" si="137"/>
        <v>43105</v>
      </c>
      <c r="B2573" s="4">
        <v>76341202.06234917</v>
      </c>
      <c r="C2573" s="10">
        <f t="shared" si="136"/>
        <v>6.4009575848076317E-3</v>
      </c>
      <c r="D2573" s="10">
        <f>B2573/MAX(B$13:$B2573)-1</f>
        <v>-4.1920305322627027E-2</v>
      </c>
    </row>
    <row r="2574" spans="1:4" x14ac:dyDescent="0.3">
      <c r="A2574" s="9">
        <f t="shared" si="137"/>
        <v>43106</v>
      </c>
      <c r="B2574" s="4">
        <v>76341202.06234917</v>
      </c>
      <c r="C2574" s="10">
        <f t="shared" si="136"/>
        <v>0</v>
      </c>
      <c r="D2574" s="10">
        <f>B2574/MAX(B$13:$B2574)-1</f>
        <v>-4.1920305322627027E-2</v>
      </c>
    </row>
    <row r="2575" spans="1:4" x14ac:dyDescent="0.3">
      <c r="A2575" s="9">
        <f t="shared" si="137"/>
        <v>43107</v>
      </c>
      <c r="B2575" s="4">
        <v>76341202.06234917</v>
      </c>
      <c r="C2575" s="10">
        <f t="shared" ref="C2575:C2638" si="138">B2575/B2574-1</f>
        <v>0</v>
      </c>
      <c r="D2575" s="10">
        <f>B2575/MAX(B$13:$B2575)-1</f>
        <v>-4.1920305322627027E-2</v>
      </c>
    </row>
    <row r="2576" spans="1:4" x14ac:dyDescent="0.3">
      <c r="A2576" s="9">
        <f t="shared" ref="A2576:A2639" si="139">A2575+1</f>
        <v>43108</v>
      </c>
      <c r="B2576" s="4">
        <v>76462293.150818646</v>
      </c>
      <c r="C2576" s="10">
        <f t="shared" si="138"/>
        <v>1.5861826274436996E-3</v>
      </c>
      <c r="D2576" s="10">
        <f>B2576/MAX(B$13:$B2576)-1</f>
        <v>-4.0400615955223151E-2</v>
      </c>
    </row>
    <row r="2577" spans="1:4" x14ac:dyDescent="0.3">
      <c r="A2577" s="9">
        <f t="shared" si="139"/>
        <v>43109</v>
      </c>
      <c r="B2577" s="4">
        <v>75855787.355150223</v>
      </c>
      <c r="C2577" s="10">
        <f t="shared" si="138"/>
        <v>-7.9320900626419499E-3</v>
      </c>
      <c r="D2577" s="10">
        <f>B2577/MAX(B$13:$B2577)-1</f>
        <v>-4.8012244693522055E-2</v>
      </c>
    </row>
    <row r="2578" spans="1:4" x14ac:dyDescent="0.3">
      <c r="A2578" s="9">
        <f t="shared" si="139"/>
        <v>43110</v>
      </c>
      <c r="B2578" s="4">
        <v>76179630.439030603</v>
      </c>
      <c r="C2578" s="10">
        <f t="shared" si="138"/>
        <v>4.26919415342919E-3</v>
      </c>
      <c r="D2578" s="10">
        <f>B2578/MAX(B$13:$B2578)-1</f>
        <v>-4.394802413443144E-2</v>
      </c>
    </row>
    <row r="2579" spans="1:4" x14ac:dyDescent="0.3">
      <c r="A2579" s="9">
        <f t="shared" si="139"/>
        <v>43111</v>
      </c>
      <c r="B2579" s="4">
        <v>76060523.136983156</v>
      </c>
      <c r="C2579" s="10">
        <f t="shared" si="138"/>
        <v>-1.5635059052009348E-3</v>
      </c>
      <c r="D2579" s="10">
        <f>B2579/MAX(B$13:$B2579)-1</f>
        <v>-4.5442817044376249E-2</v>
      </c>
    </row>
    <row r="2580" spans="1:4" x14ac:dyDescent="0.3">
      <c r="A2580" s="9">
        <f t="shared" si="139"/>
        <v>43112</v>
      </c>
      <c r="B2580" s="4">
        <v>75208274.204960749</v>
      </c>
      <c r="C2580" s="10">
        <f t="shared" si="138"/>
        <v>-1.1204878652852912E-2</v>
      </c>
      <c r="D2580" s="10">
        <f>B2580/MAX(B$13:$B2580)-1</f>
        <v>-5.6138514446603116E-2</v>
      </c>
    </row>
    <row r="2581" spans="1:4" x14ac:dyDescent="0.3">
      <c r="A2581" s="9">
        <f t="shared" si="139"/>
        <v>43113</v>
      </c>
      <c r="B2581" s="4">
        <v>75208274.204960749</v>
      </c>
      <c r="C2581" s="10">
        <f t="shared" si="138"/>
        <v>0</v>
      </c>
      <c r="D2581" s="10">
        <f>B2581/MAX(B$13:$B2581)-1</f>
        <v>-5.6138514446603116E-2</v>
      </c>
    </row>
    <row r="2582" spans="1:4" x14ac:dyDescent="0.3">
      <c r="A2582" s="9">
        <f t="shared" si="139"/>
        <v>43114</v>
      </c>
      <c r="B2582" s="4">
        <v>75208274.204960749</v>
      </c>
      <c r="C2582" s="10">
        <f t="shared" si="138"/>
        <v>0</v>
      </c>
      <c r="D2582" s="10">
        <f>B2582/MAX(B$13:$B2582)-1</f>
        <v>-5.6138514446603116E-2</v>
      </c>
    </row>
    <row r="2583" spans="1:4" x14ac:dyDescent="0.3">
      <c r="A2583" s="9">
        <f t="shared" si="139"/>
        <v>43115</v>
      </c>
      <c r="B2583" s="4">
        <v>74942805.619977981</v>
      </c>
      <c r="C2583" s="10">
        <f t="shared" si="138"/>
        <v>-3.5297789743093944E-3</v>
      </c>
      <c r="D2583" s="10">
        <f>B2583/MAX(B$13:$B2583)-1</f>
        <v>-5.947013687296987E-2</v>
      </c>
    </row>
    <row r="2584" spans="1:4" x14ac:dyDescent="0.3">
      <c r="A2584" s="9">
        <f t="shared" si="139"/>
        <v>43116</v>
      </c>
      <c r="B2584" s="4">
        <v>75298016.411110252</v>
      </c>
      <c r="C2584" s="10">
        <f t="shared" si="138"/>
        <v>4.7397583823254319E-3</v>
      </c>
      <c r="D2584" s="10">
        <f>B2584/MAX(B$13:$B2584)-1</f>
        <v>-5.5012252570386222E-2</v>
      </c>
    </row>
    <row r="2585" spans="1:4" x14ac:dyDescent="0.3">
      <c r="A2585" s="9">
        <f t="shared" si="139"/>
        <v>43117</v>
      </c>
      <c r="B2585" s="4">
        <v>75636686.35492821</v>
      </c>
      <c r="C2585" s="10">
        <f t="shared" si="138"/>
        <v>4.4977272969435322E-3</v>
      </c>
      <c r="D2585" s="10">
        <f>B2585/MAX(B$13:$B2585)-1</f>
        <v>-5.0761955383494817E-2</v>
      </c>
    </row>
    <row r="2586" spans="1:4" x14ac:dyDescent="0.3">
      <c r="A2586" s="9">
        <f t="shared" si="139"/>
        <v>43118</v>
      </c>
      <c r="B2586" s="4">
        <v>74860252.066256776</v>
      </c>
      <c r="C2586" s="10">
        <f t="shared" si="138"/>
        <v>-1.026531338282044E-2</v>
      </c>
      <c r="D2586" s="10">
        <f>B2586/MAX(B$13:$B2586)-1</f>
        <v>-6.0506181386378866E-2</v>
      </c>
    </row>
    <row r="2587" spans="1:4" x14ac:dyDescent="0.3">
      <c r="A2587" s="9">
        <f t="shared" si="139"/>
        <v>43119</v>
      </c>
      <c r="B2587" s="4">
        <v>75098870.790555313</v>
      </c>
      <c r="C2587" s="10">
        <f t="shared" si="138"/>
        <v>3.1875223194191005E-3</v>
      </c>
      <c r="D2587" s="10">
        <f>B2587/MAX(B$13:$B2587)-1</f>
        <v>-5.7511523870591663E-2</v>
      </c>
    </row>
    <row r="2588" spans="1:4" x14ac:dyDescent="0.3">
      <c r="A2588" s="9">
        <f t="shared" si="139"/>
        <v>43120</v>
      </c>
      <c r="B2588" s="4">
        <v>75098870.790555313</v>
      </c>
      <c r="C2588" s="10">
        <f t="shared" si="138"/>
        <v>0</v>
      </c>
      <c r="D2588" s="10">
        <f>B2588/MAX(B$13:$B2588)-1</f>
        <v>-5.7511523870591663E-2</v>
      </c>
    </row>
    <row r="2589" spans="1:4" x14ac:dyDescent="0.3">
      <c r="A2589" s="9">
        <f t="shared" si="139"/>
        <v>43121</v>
      </c>
      <c r="B2589" s="4">
        <v>75098870.790555313</v>
      </c>
      <c r="C2589" s="10">
        <f t="shared" si="138"/>
        <v>0</v>
      </c>
      <c r="D2589" s="10">
        <f>B2589/MAX(B$13:$B2589)-1</f>
        <v>-5.7511523870591663E-2</v>
      </c>
    </row>
    <row r="2590" spans="1:4" x14ac:dyDescent="0.3">
      <c r="A2590" s="9">
        <f t="shared" si="139"/>
        <v>43122</v>
      </c>
      <c r="B2590" s="4">
        <v>75559781.995218024</v>
      </c>
      <c r="C2590" s="10">
        <f t="shared" si="138"/>
        <v>6.1373919449221326E-3</v>
      </c>
      <c r="D2590" s="10">
        <f>B2590/MAX(B$13:$B2590)-1</f>
        <v>-5.1727102689013038E-2</v>
      </c>
    </row>
    <row r="2591" spans="1:4" x14ac:dyDescent="0.3">
      <c r="A2591" s="9">
        <f t="shared" si="139"/>
        <v>43123</v>
      </c>
      <c r="B2591" s="4">
        <v>76126388.870456338</v>
      </c>
      <c r="C2591" s="10">
        <f t="shared" si="138"/>
        <v>7.4987891743014679E-3</v>
      </c>
      <c r="D2591" s="10">
        <f>B2591/MAX(B$13:$B2591)-1</f>
        <v>-4.4616204152373995E-2</v>
      </c>
    </row>
    <row r="2592" spans="1:4" x14ac:dyDescent="0.3">
      <c r="A2592" s="9">
        <f t="shared" si="139"/>
        <v>43124</v>
      </c>
      <c r="B2592" s="4">
        <v>76146513.318791449</v>
      </c>
      <c r="C2592" s="10">
        <f t="shared" si="138"/>
        <v>2.6435574619676494E-4</v>
      </c>
      <c r="D2592" s="10">
        <f>B2592/MAX(B$13:$B2592)-1</f>
        <v>-4.4363642956118388E-2</v>
      </c>
    </row>
    <row r="2593" spans="1:4" x14ac:dyDescent="0.3">
      <c r="A2593" s="9">
        <f t="shared" si="139"/>
        <v>43125</v>
      </c>
      <c r="B2593" s="4">
        <v>77064964.293556288</v>
      </c>
      <c r="C2593" s="10">
        <f t="shared" si="138"/>
        <v>1.2061628756653509E-2</v>
      </c>
      <c r="D2593" s="10">
        <f>B2593/MAX(B$13:$B2593)-1</f>
        <v>-3.2837111991094292E-2</v>
      </c>
    </row>
    <row r="2594" spans="1:4" x14ac:dyDescent="0.3">
      <c r="A2594" s="9">
        <f t="shared" si="139"/>
        <v>43126</v>
      </c>
      <c r="B2594" s="4">
        <v>77064964.293556288</v>
      </c>
      <c r="C2594" s="10">
        <f t="shared" si="138"/>
        <v>0</v>
      </c>
      <c r="D2594" s="10">
        <f>B2594/MAX(B$13:$B2594)-1</f>
        <v>-3.2837111991094292E-2</v>
      </c>
    </row>
    <row r="2595" spans="1:4" x14ac:dyDescent="0.3">
      <c r="A2595" s="9">
        <f t="shared" si="139"/>
        <v>43127</v>
      </c>
      <c r="B2595" s="4">
        <v>77064964.293556288</v>
      </c>
      <c r="C2595" s="10">
        <f t="shared" si="138"/>
        <v>0</v>
      </c>
      <c r="D2595" s="10">
        <f>B2595/MAX(B$13:$B2595)-1</f>
        <v>-3.2837111991094292E-2</v>
      </c>
    </row>
    <row r="2596" spans="1:4" x14ac:dyDescent="0.3">
      <c r="A2596" s="9">
        <f t="shared" si="139"/>
        <v>43128</v>
      </c>
      <c r="B2596" s="4">
        <v>77064964.293556288</v>
      </c>
      <c r="C2596" s="10">
        <f t="shared" si="138"/>
        <v>0</v>
      </c>
      <c r="D2596" s="10">
        <f>B2596/MAX(B$13:$B2596)-1</f>
        <v>-3.2837111991094292E-2</v>
      </c>
    </row>
    <row r="2597" spans="1:4" x14ac:dyDescent="0.3">
      <c r="A2597" s="9">
        <f t="shared" si="139"/>
        <v>43129</v>
      </c>
      <c r="B2597" s="4">
        <v>78529644.425641954</v>
      </c>
      <c r="C2597" s="10">
        <f t="shared" si="138"/>
        <v>1.9005784866212405E-2</v>
      </c>
      <c r="D2597" s="10">
        <f>B2597/MAX(B$13:$B2597)-1</f>
        <v>-1.445542221101237E-2</v>
      </c>
    </row>
    <row r="2598" spans="1:4" x14ac:dyDescent="0.3">
      <c r="A2598" s="9">
        <f t="shared" si="139"/>
        <v>43130</v>
      </c>
      <c r="B2598" s="4">
        <v>79191506.292131603</v>
      </c>
      <c r="C2598" s="10">
        <f t="shared" si="138"/>
        <v>8.4281785729509728E-3</v>
      </c>
      <c r="D2598" s="10">
        <f>B2598/MAX(B$13:$B2598)-1</f>
        <v>-6.1490765178032758E-3</v>
      </c>
    </row>
    <row r="2599" spans="1:4" x14ac:dyDescent="0.3">
      <c r="A2599" s="9">
        <f t="shared" si="139"/>
        <v>43131</v>
      </c>
      <c r="B2599" s="4">
        <v>79069251.551341772</v>
      </c>
      <c r="C2599" s="10">
        <f t="shared" si="138"/>
        <v>-1.5437860259766012E-3</v>
      </c>
      <c r="D2599" s="10">
        <f>B2599/MAX(B$13:$B2599)-1</f>
        <v>-7.6833696853790823E-3</v>
      </c>
    </row>
    <row r="2600" spans="1:4" x14ac:dyDescent="0.3">
      <c r="A2600" s="9">
        <f t="shared" si="139"/>
        <v>43132</v>
      </c>
      <c r="B2600" s="4">
        <v>79285768.155335158</v>
      </c>
      <c r="C2600" s="10">
        <f t="shared" si="138"/>
        <v>2.7383160931122585E-3</v>
      </c>
      <c r="D2600" s="10">
        <f>B2600/MAX(B$13:$B2600)-1</f>
        <v>-4.9660930871254783E-3</v>
      </c>
    </row>
    <row r="2601" spans="1:4" x14ac:dyDescent="0.3">
      <c r="A2601" s="9">
        <f t="shared" si="139"/>
        <v>43133</v>
      </c>
      <c r="B2601" s="4">
        <v>79843859.157997608</v>
      </c>
      <c r="C2601" s="10">
        <f t="shared" si="138"/>
        <v>7.0389808366244644E-3</v>
      </c>
      <c r="D2601" s="10">
        <f>B2601/MAX(B$13:$B2601)-1</f>
        <v>0</v>
      </c>
    </row>
    <row r="2602" spans="1:4" x14ac:dyDescent="0.3">
      <c r="A2602" s="9">
        <f t="shared" si="139"/>
        <v>43134</v>
      </c>
      <c r="B2602" s="4">
        <v>79843859.157997608</v>
      </c>
      <c r="C2602" s="10">
        <f t="shared" si="138"/>
        <v>0</v>
      </c>
      <c r="D2602" s="10">
        <f>B2602/MAX(B$13:$B2602)-1</f>
        <v>0</v>
      </c>
    </row>
    <row r="2603" spans="1:4" x14ac:dyDescent="0.3">
      <c r="A2603" s="9">
        <f t="shared" si="139"/>
        <v>43135</v>
      </c>
      <c r="B2603" s="4">
        <v>79843859.157997608</v>
      </c>
      <c r="C2603" s="10">
        <f t="shared" si="138"/>
        <v>0</v>
      </c>
      <c r="D2603" s="10">
        <f>B2603/MAX(B$13:$B2603)-1</f>
        <v>0</v>
      </c>
    </row>
    <row r="2604" spans="1:4" x14ac:dyDescent="0.3">
      <c r="A2604" s="9">
        <f t="shared" si="139"/>
        <v>43136</v>
      </c>
      <c r="B2604" s="4">
        <v>79758825.060261264</v>
      </c>
      <c r="C2604" s="10">
        <f t="shared" si="138"/>
        <v>-1.0650048561414716E-3</v>
      </c>
      <c r="D2604" s="10">
        <f>B2604/MAX(B$13:$B2604)-1</f>
        <v>-1.0650048561414716E-3</v>
      </c>
    </row>
    <row r="2605" spans="1:4" x14ac:dyDescent="0.3">
      <c r="A2605" s="9">
        <f t="shared" si="139"/>
        <v>43137</v>
      </c>
      <c r="B2605" s="4">
        <v>77691154.77535744</v>
      </c>
      <c r="C2605" s="10">
        <f t="shared" si="138"/>
        <v>-2.5924031395166747E-2</v>
      </c>
      <c r="D2605" s="10">
        <f>B2605/MAX(B$13:$B2605)-1</f>
        <v>-2.6961427031981566E-2</v>
      </c>
    </row>
    <row r="2606" spans="1:4" x14ac:dyDescent="0.3">
      <c r="A2606" s="9">
        <f t="shared" si="139"/>
        <v>43138</v>
      </c>
      <c r="B2606" s="4">
        <v>77319148.971559122</v>
      </c>
      <c r="C2606" s="10">
        <f t="shared" si="138"/>
        <v>-4.7882645698080761E-3</v>
      </c>
      <c r="D2606" s="10">
        <f>B2606/MAX(B$13:$B2606)-1</f>
        <v>-3.1620593155980981E-2</v>
      </c>
    </row>
    <row r="2607" spans="1:4" x14ac:dyDescent="0.3">
      <c r="A2607" s="9">
        <f t="shared" si="139"/>
        <v>43139</v>
      </c>
      <c r="B2607" s="4">
        <v>78175287.111063138</v>
      </c>
      <c r="C2607" s="10">
        <f t="shared" si="138"/>
        <v>1.1072782756816668E-2</v>
      </c>
      <c r="D2607" s="10">
        <f>B2607/MAX(B$13:$B2607)-1</f>
        <v>-2.0897938357822166E-2</v>
      </c>
    </row>
    <row r="2608" spans="1:4" x14ac:dyDescent="0.3">
      <c r="A2608" s="9">
        <f t="shared" si="139"/>
        <v>43140</v>
      </c>
      <c r="B2608" s="4">
        <v>76753991.414873526</v>
      </c>
      <c r="C2608" s="10">
        <f t="shared" si="138"/>
        <v>-1.8180882331399473E-2</v>
      </c>
      <c r="D2608" s="10">
        <f>B2608/MAX(B$13:$B2608)-1</f>
        <v>-3.869887773096925E-2</v>
      </c>
    </row>
    <row r="2609" spans="1:4" x14ac:dyDescent="0.3">
      <c r="A2609" s="9">
        <f t="shared" si="139"/>
        <v>43141</v>
      </c>
      <c r="B2609" s="4">
        <v>76753991.414873526</v>
      </c>
      <c r="C2609" s="10">
        <f t="shared" si="138"/>
        <v>0</v>
      </c>
      <c r="D2609" s="10">
        <f>B2609/MAX(B$13:$B2609)-1</f>
        <v>-3.869887773096925E-2</v>
      </c>
    </row>
    <row r="2610" spans="1:4" x14ac:dyDescent="0.3">
      <c r="A2610" s="9">
        <f t="shared" si="139"/>
        <v>43142</v>
      </c>
      <c r="B2610" s="4">
        <v>76753991.414873526</v>
      </c>
      <c r="C2610" s="10">
        <f t="shared" si="138"/>
        <v>0</v>
      </c>
      <c r="D2610" s="10">
        <f>B2610/MAX(B$13:$B2610)-1</f>
        <v>-3.869887773096925E-2</v>
      </c>
    </row>
    <row r="2611" spans="1:4" x14ac:dyDescent="0.3">
      <c r="A2611" s="9">
        <f t="shared" si="139"/>
        <v>43143</v>
      </c>
      <c r="B2611" s="4">
        <v>77918476.441910818</v>
      </c>
      <c r="C2611" s="10">
        <f t="shared" si="138"/>
        <v>1.5171654340983665E-2</v>
      </c>
      <c r="D2611" s="10">
        <f>B2611/MAX(B$13:$B2611)-1</f>
        <v>-2.4114349386303857E-2</v>
      </c>
    </row>
    <row r="2612" spans="1:4" x14ac:dyDescent="0.3">
      <c r="A2612" s="9">
        <f t="shared" si="139"/>
        <v>43144</v>
      </c>
      <c r="B2612" s="4">
        <v>77918476.441910818</v>
      </c>
      <c r="C2612" s="10">
        <f t="shared" si="138"/>
        <v>0</v>
      </c>
      <c r="D2612" s="10">
        <f>B2612/MAX(B$13:$B2612)-1</f>
        <v>-2.4114349386303857E-2</v>
      </c>
    </row>
    <row r="2613" spans="1:4" x14ac:dyDescent="0.3">
      <c r="A2613" s="9">
        <f t="shared" si="139"/>
        <v>43145</v>
      </c>
      <c r="B2613" s="4">
        <v>78806265.283883557</v>
      </c>
      <c r="C2613" s="10">
        <f t="shared" si="138"/>
        <v>1.1393816749414976E-2</v>
      </c>
      <c r="D2613" s="10">
        <f>B2613/MAX(B$13:$B2613)-1</f>
        <v>-1.299528711482778E-2</v>
      </c>
    </row>
    <row r="2614" spans="1:4" x14ac:dyDescent="0.3">
      <c r="A2614" s="9">
        <f t="shared" si="139"/>
        <v>43146</v>
      </c>
      <c r="B2614" s="4">
        <v>78684630.250730127</v>
      </c>
      <c r="C2614" s="10">
        <f t="shared" si="138"/>
        <v>-1.5434690721005673E-3</v>
      </c>
      <c r="D2614" s="10">
        <f>B2614/MAX(B$13:$B2614)-1</f>
        <v>-1.4518698363183646E-2</v>
      </c>
    </row>
    <row r="2615" spans="1:4" x14ac:dyDescent="0.3">
      <c r="A2615" s="9">
        <f t="shared" si="139"/>
        <v>43147</v>
      </c>
      <c r="B2615" s="4">
        <v>78862127.357684359</v>
      </c>
      <c r="C2615" s="10">
        <f t="shared" si="138"/>
        <v>2.2558040418902969E-3</v>
      </c>
      <c r="D2615" s="10">
        <f>B2615/MAX(B$13:$B2615)-1</f>
        <v>-1.2295645659744059E-2</v>
      </c>
    </row>
    <row r="2616" spans="1:4" x14ac:dyDescent="0.3">
      <c r="A2616" s="9">
        <f t="shared" si="139"/>
        <v>43148</v>
      </c>
      <c r="B2616" s="4">
        <v>78862127.357684359</v>
      </c>
      <c r="C2616" s="10">
        <f t="shared" si="138"/>
        <v>0</v>
      </c>
      <c r="D2616" s="10">
        <f>B2616/MAX(B$13:$B2616)-1</f>
        <v>-1.2295645659744059E-2</v>
      </c>
    </row>
    <row r="2617" spans="1:4" x14ac:dyDescent="0.3">
      <c r="A2617" s="9">
        <f t="shared" si="139"/>
        <v>43149</v>
      </c>
      <c r="B2617" s="4">
        <v>78862127.357684359</v>
      </c>
      <c r="C2617" s="10">
        <f t="shared" si="138"/>
        <v>0</v>
      </c>
      <c r="D2617" s="10">
        <f>B2617/MAX(B$13:$B2617)-1</f>
        <v>-1.2295645659744059E-2</v>
      </c>
    </row>
    <row r="2618" spans="1:4" x14ac:dyDescent="0.3">
      <c r="A2618" s="9">
        <f t="shared" si="139"/>
        <v>43150</v>
      </c>
      <c r="B2618" s="4">
        <v>79522634.872140542</v>
      </c>
      <c r="C2618" s="10">
        <f t="shared" si="138"/>
        <v>8.3754716818684738E-3</v>
      </c>
      <c r="D2618" s="10">
        <f>B2618/MAX(B$13:$B2618)-1</f>
        <v>-4.0231558099091957E-3</v>
      </c>
    </row>
    <row r="2619" spans="1:4" x14ac:dyDescent="0.3">
      <c r="A2619" s="9">
        <f t="shared" si="139"/>
        <v>43151</v>
      </c>
      <c r="B2619" s="4">
        <v>79239114.508667529</v>
      </c>
      <c r="C2619" s="10">
        <f t="shared" si="138"/>
        <v>-3.5652787904836281E-3</v>
      </c>
      <c r="D2619" s="10">
        <f>B2619/MAX(B$13:$B2619)-1</f>
        <v>-7.5740909283128488E-3</v>
      </c>
    </row>
    <row r="2620" spans="1:4" x14ac:dyDescent="0.3">
      <c r="A2620" s="9">
        <f t="shared" si="139"/>
        <v>43152</v>
      </c>
      <c r="B2620" s="4">
        <v>79350612.074953526</v>
      </c>
      <c r="C2620" s="10">
        <f t="shared" si="138"/>
        <v>1.4071026282582721E-3</v>
      </c>
      <c r="D2620" s="10">
        <f>B2620/MAX(B$13:$B2620)-1</f>
        <v>-6.1776458233065989E-3</v>
      </c>
    </row>
    <row r="2621" spans="1:4" x14ac:dyDescent="0.3">
      <c r="A2621" s="9">
        <f t="shared" si="139"/>
        <v>43153</v>
      </c>
      <c r="B2621" s="4">
        <v>80152537.410625666</v>
      </c>
      <c r="C2621" s="10">
        <f t="shared" si="138"/>
        <v>1.0106101449030458E-2</v>
      </c>
      <c r="D2621" s="10">
        <f>B2621/MAX(B$13:$B2621)-1</f>
        <v>0</v>
      </c>
    </row>
    <row r="2622" spans="1:4" x14ac:dyDescent="0.3">
      <c r="A2622" s="9">
        <f t="shared" si="139"/>
        <v>43154</v>
      </c>
      <c r="B2622" s="4">
        <v>80741899.348282829</v>
      </c>
      <c r="C2622" s="10">
        <f t="shared" si="138"/>
        <v>7.3530041181082417E-3</v>
      </c>
      <c r="D2622" s="10">
        <f>B2622/MAX(B$13:$B2622)-1</f>
        <v>0</v>
      </c>
    </row>
    <row r="2623" spans="1:4" x14ac:dyDescent="0.3">
      <c r="A2623" s="9">
        <f t="shared" si="139"/>
        <v>43155</v>
      </c>
      <c r="B2623" s="4">
        <v>80741899.348282829</v>
      </c>
      <c r="C2623" s="10">
        <f t="shared" si="138"/>
        <v>0</v>
      </c>
      <c r="D2623" s="10">
        <f>B2623/MAX(B$13:$B2623)-1</f>
        <v>0</v>
      </c>
    </row>
    <row r="2624" spans="1:4" x14ac:dyDescent="0.3">
      <c r="A2624" s="9">
        <f t="shared" si="139"/>
        <v>43156</v>
      </c>
      <c r="B2624" s="4">
        <v>80741899.348282829</v>
      </c>
      <c r="C2624" s="10">
        <f t="shared" si="138"/>
        <v>0</v>
      </c>
      <c r="D2624" s="10">
        <f>B2624/MAX(B$13:$B2624)-1</f>
        <v>0</v>
      </c>
    </row>
    <row r="2625" spans="1:4" x14ac:dyDescent="0.3">
      <c r="A2625" s="9">
        <f t="shared" si="139"/>
        <v>43157</v>
      </c>
      <c r="B2625" s="4">
        <v>81280962.696408004</v>
      </c>
      <c r="C2625" s="10">
        <f t="shared" si="138"/>
        <v>6.676376856084465E-3</v>
      </c>
      <c r="D2625" s="10">
        <f>B2625/MAX(B$13:$B2625)-1</f>
        <v>0</v>
      </c>
    </row>
    <row r="2626" spans="1:4" x14ac:dyDescent="0.3">
      <c r="A2626" s="9">
        <f t="shared" si="139"/>
        <v>43158</v>
      </c>
      <c r="B2626" s="4">
        <v>81634384.438357487</v>
      </c>
      <c r="C2626" s="10">
        <f t="shared" si="138"/>
        <v>4.3481490649852628E-3</v>
      </c>
      <c r="D2626" s="10">
        <f>B2626/MAX(B$13:$B2626)-1</f>
        <v>0</v>
      </c>
    </row>
    <row r="2627" spans="1:4" x14ac:dyDescent="0.3">
      <c r="A2627" s="9">
        <f t="shared" si="139"/>
        <v>43159</v>
      </c>
      <c r="B2627" s="4">
        <v>81857222.567302644</v>
      </c>
      <c r="C2627" s="10">
        <f t="shared" si="138"/>
        <v>2.7297091841664844E-3</v>
      </c>
      <c r="D2627" s="10">
        <f>B2627/MAX(B$13:$B2627)-1</f>
        <v>0</v>
      </c>
    </row>
    <row r="2628" spans="1:4" x14ac:dyDescent="0.3">
      <c r="A2628" s="9">
        <f t="shared" si="139"/>
        <v>43160</v>
      </c>
      <c r="B2628" s="4">
        <v>81925917.83634384</v>
      </c>
      <c r="C2628" s="10">
        <f t="shared" si="138"/>
        <v>8.3920840320117485E-4</v>
      </c>
      <c r="D2628" s="10">
        <f>B2628/MAX(B$13:$B2628)-1</f>
        <v>0</v>
      </c>
    </row>
    <row r="2629" spans="1:4" x14ac:dyDescent="0.3">
      <c r="A2629" s="9">
        <f t="shared" si="139"/>
        <v>43161</v>
      </c>
      <c r="B2629" s="4">
        <v>81925917.83634384</v>
      </c>
      <c r="C2629" s="10">
        <f t="shared" si="138"/>
        <v>0</v>
      </c>
      <c r="D2629" s="10">
        <f>B2629/MAX(B$13:$B2629)-1</f>
        <v>0</v>
      </c>
    </row>
    <row r="2630" spans="1:4" x14ac:dyDescent="0.3">
      <c r="A2630" s="9">
        <f t="shared" si="139"/>
        <v>43162</v>
      </c>
      <c r="B2630" s="4">
        <v>81925917.83634384</v>
      </c>
      <c r="C2630" s="10">
        <f t="shared" si="138"/>
        <v>0</v>
      </c>
      <c r="D2630" s="10">
        <f>B2630/MAX(B$13:$B2630)-1</f>
        <v>0</v>
      </c>
    </row>
    <row r="2631" spans="1:4" x14ac:dyDescent="0.3">
      <c r="A2631" s="9">
        <f t="shared" si="139"/>
        <v>43163</v>
      </c>
      <c r="B2631" s="4">
        <v>81925917.83634384</v>
      </c>
      <c r="C2631" s="10">
        <f t="shared" si="138"/>
        <v>0</v>
      </c>
      <c r="D2631" s="10">
        <f>B2631/MAX(B$13:$B2631)-1</f>
        <v>0</v>
      </c>
    </row>
    <row r="2632" spans="1:4" x14ac:dyDescent="0.3">
      <c r="A2632" s="9">
        <f t="shared" si="139"/>
        <v>43164</v>
      </c>
      <c r="B2632" s="4">
        <v>82202884.407312065</v>
      </c>
      <c r="C2632" s="10">
        <f t="shared" si="138"/>
        <v>3.3806953682411489E-3</v>
      </c>
      <c r="D2632" s="10">
        <f>B2632/MAX(B$13:$B2632)-1</f>
        <v>0</v>
      </c>
    </row>
    <row r="2633" spans="1:4" x14ac:dyDescent="0.3">
      <c r="A2633" s="9">
        <f t="shared" si="139"/>
        <v>43165</v>
      </c>
      <c r="B2633" s="4">
        <v>82112718.069024786</v>
      </c>
      <c r="C2633" s="10">
        <f t="shared" si="138"/>
        <v>-1.0968756015969916E-3</v>
      </c>
      <c r="D2633" s="10">
        <f>B2633/MAX(B$13:$B2633)-1</f>
        <v>-1.0968756015969916E-3</v>
      </c>
    </row>
    <row r="2634" spans="1:4" x14ac:dyDescent="0.3">
      <c r="A2634" s="9">
        <f t="shared" si="139"/>
        <v>43166</v>
      </c>
      <c r="B2634" s="4">
        <v>82553613.114634186</v>
      </c>
      <c r="C2634" s="10">
        <f t="shared" si="138"/>
        <v>5.3693880312033482E-3</v>
      </c>
      <c r="D2634" s="10">
        <f>B2634/MAX(B$13:$B2634)-1</f>
        <v>0</v>
      </c>
    </row>
    <row r="2635" spans="1:4" x14ac:dyDescent="0.3">
      <c r="A2635" s="9">
        <f t="shared" si="139"/>
        <v>43167</v>
      </c>
      <c r="B2635" s="4">
        <v>82421545.961946413</v>
      </c>
      <c r="C2635" s="10">
        <f t="shared" si="138"/>
        <v>-1.599774349117622E-3</v>
      </c>
      <c r="D2635" s="10">
        <f>B2635/MAX(B$13:$B2635)-1</f>
        <v>-1.599774349117622E-3</v>
      </c>
    </row>
    <row r="2636" spans="1:4" x14ac:dyDescent="0.3">
      <c r="A2636" s="9">
        <f t="shared" si="139"/>
        <v>43168</v>
      </c>
      <c r="B2636" s="4">
        <v>82478057.309767544</v>
      </c>
      <c r="C2636" s="10">
        <f t="shared" si="138"/>
        <v>6.8563804720711552E-4</v>
      </c>
      <c r="D2636" s="10">
        <f>B2636/MAX(B$13:$B2636)-1</f>
        <v>-9.152331680712944E-4</v>
      </c>
    </row>
    <row r="2637" spans="1:4" x14ac:dyDescent="0.3">
      <c r="A2637" s="9">
        <f t="shared" si="139"/>
        <v>43169</v>
      </c>
      <c r="B2637" s="4">
        <v>82478057.309767544</v>
      </c>
      <c r="C2637" s="10">
        <f t="shared" si="138"/>
        <v>0</v>
      </c>
      <c r="D2637" s="10">
        <f>B2637/MAX(B$13:$B2637)-1</f>
        <v>-9.152331680712944E-4</v>
      </c>
    </row>
    <row r="2638" spans="1:4" x14ac:dyDescent="0.3">
      <c r="A2638" s="9">
        <f t="shared" si="139"/>
        <v>43170</v>
      </c>
      <c r="B2638" s="4">
        <v>82478057.309767544</v>
      </c>
      <c r="C2638" s="10">
        <f t="shared" si="138"/>
        <v>0</v>
      </c>
      <c r="D2638" s="10">
        <f>B2638/MAX(B$13:$B2638)-1</f>
        <v>-9.152331680712944E-4</v>
      </c>
    </row>
    <row r="2639" spans="1:4" x14ac:dyDescent="0.3">
      <c r="A2639" s="9">
        <f t="shared" si="139"/>
        <v>43171</v>
      </c>
      <c r="B2639" s="4">
        <v>82512506.84569104</v>
      </c>
      <c r="C2639" s="10">
        <f t="shared" ref="C2639:C2702" si="140">B2639/B2638-1</f>
        <v>4.1768122391760976E-4</v>
      </c>
      <c r="D2639" s="10">
        <f>B2639/MAX(B$13:$B2639)-1</f>
        <v>-4.9793421986343844E-4</v>
      </c>
    </row>
    <row r="2640" spans="1:4" x14ac:dyDescent="0.3">
      <c r="A2640" s="9">
        <f t="shared" ref="A2640:A2703" si="141">A2639+1</f>
        <v>43172</v>
      </c>
      <c r="B2640" s="4">
        <v>83755418.534110963</v>
      </c>
      <c r="C2640" s="10">
        <f t="shared" si="140"/>
        <v>1.5063312653248229E-2</v>
      </c>
      <c r="D2640" s="10">
        <f>B2640/MAX(B$13:$B2640)-1</f>
        <v>0</v>
      </c>
    </row>
    <row r="2641" spans="1:4" x14ac:dyDescent="0.3">
      <c r="A2641" s="9">
        <f t="shared" si="141"/>
        <v>43173</v>
      </c>
      <c r="B2641" s="4">
        <v>82044109.388840914</v>
      </c>
      <c r="C2641" s="10">
        <f t="shared" si="140"/>
        <v>-2.0432220090609299E-2</v>
      </c>
      <c r="D2641" s="10">
        <f>B2641/MAX(B$13:$B2641)-1</f>
        <v>-2.0432220090609299E-2</v>
      </c>
    </row>
    <row r="2642" spans="1:4" x14ac:dyDescent="0.3">
      <c r="A2642" s="9">
        <f t="shared" si="141"/>
        <v>43174</v>
      </c>
      <c r="B2642" s="4">
        <v>82044109.388840914</v>
      </c>
      <c r="C2642" s="10">
        <f t="shared" si="140"/>
        <v>0</v>
      </c>
      <c r="D2642" s="10">
        <f>B2642/MAX(B$13:$B2642)-1</f>
        <v>-2.0432220090609299E-2</v>
      </c>
    </row>
    <row r="2643" spans="1:4" x14ac:dyDescent="0.3">
      <c r="A2643" s="9">
        <f t="shared" si="141"/>
        <v>43175</v>
      </c>
      <c r="B2643" s="4">
        <v>81915623.642925113</v>
      </c>
      <c r="C2643" s="10">
        <f t="shared" si="140"/>
        <v>-1.5660569280708803E-3</v>
      </c>
      <c r="D2643" s="10">
        <f>B2643/MAX(B$13:$B2643)-1</f>
        <v>-2.1966278998851396E-2</v>
      </c>
    </row>
    <row r="2644" spans="1:4" x14ac:dyDescent="0.3">
      <c r="A2644" s="9">
        <f t="shared" si="141"/>
        <v>43176</v>
      </c>
      <c r="B2644" s="4">
        <v>81915623.642925113</v>
      </c>
      <c r="C2644" s="10">
        <f t="shared" si="140"/>
        <v>0</v>
      </c>
      <c r="D2644" s="10">
        <f>B2644/MAX(B$13:$B2644)-1</f>
        <v>-2.1966278998851396E-2</v>
      </c>
    </row>
    <row r="2645" spans="1:4" x14ac:dyDescent="0.3">
      <c r="A2645" s="9">
        <f t="shared" si="141"/>
        <v>43177</v>
      </c>
      <c r="B2645" s="4">
        <v>81915623.642925113</v>
      </c>
      <c r="C2645" s="10">
        <f t="shared" si="140"/>
        <v>0</v>
      </c>
      <c r="D2645" s="10">
        <f>B2645/MAX(B$13:$B2645)-1</f>
        <v>-2.1966278998851396E-2</v>
      </c>
    </row>
    <row r="2646" spans="1:4" x14ac:dyDescent="0.3">
      <c r="A2646" s="9">
        <f t="shared" si="141"/>
        <v>43178</v>
      </c>
      <c r="B2646" s="4">
        <v>83533873.769892931</v>
      </c>
      <c r="C2646" s="10">
        <f t="shared" si="140"/>
        <v>1.9755085232847192E-2</v>
      </c>
      <c r="D2646" s="10">
        <f>B2646/MAX(B$13:$B2646)-1</f>
        <v>-2.6451394798749917E-3</v>
      </c>
    </row>
    <row r="2647" spans="1:4" x14ac:dyDescent="0.3">
      <c r="A2647" s="9">
        <f t="shared" si="141"/>
        <v>43179</v>
      </c>
      <c r="B2647" s="4">
        <v>83618178.153264463</v>
      </c>
      <c r="C2647" s="10">
        <f t="shared" si="140"/>
        <v>1.0092239179970708E-3</v>
      </c>
      <c r="D2647" s="10">
        <f>B2647/MAX(B$13:$B2647)-1</f>
        <v>-1.6385850999073304E-3</v>
      </c>
    </row>
    <row r="2648" spans="1:4" x14ac:dyDescent="0.3">
      <c r="A2648" s="9">
        <f t="shared" si="141"/>
        <v>43180</v>
      </c>
      <c r="B2648" s="4">
        <v>83187116.722335562</v>
      </c>
      <c r="C2648" s="10">
        <f t="shared" si="140"/>
        <v>-5.1551162731482414E-3</v>
      </c>
      <c r="D2648" s="10">
        <f>B2648/MAX(B$13:$B2648)-1</f>
        <v>-6.7852542763421342E-3</v>
      </c>
    </row>
    <row r="2649" spans="1:4" x14ac:dyDescent="0.3">
      <c r="A2649" s="9">
        <f t="shared" si="141"/>
        <v>43181</v>
      </c>
      <c r="B2649" s="4">
        <v>84254886.034313068</v>
      </c>
      <c r="C2649" s="10">
        <f t="shared" si="140"/>
        <v>1.2835753347979706E-2</v>
      </c>
      <c r="D2649" s="10">
        <f>B2649/MAX(B$13:$B2649)-1</f>
        <v>0</v>
      </c>
    </row>
    <row r="2650" spans="1:4" x14ac:dyDescent="0.3">
      <c r="A2650" s="9">
        <f t="shared" si="141"/>
        <v>43182</v>
      </c>
      <c r="B2650" s="4">
        <v>85178188.681238353</v>
      </c>
      <c r="C2650" s="10">
        <f t="shared" si="140"/>
        <v>1.0958446333299454E-2</v>
      </c>
      <c r="D2650" s="10">
        <f>B2650/MAX(B$13:$B2650)-1</f>
        <v>0</v>
      </c>
    </row>
    <row r="2651" spans="1:4" x14ac:dyDescent="0.3">
      <c r="A2651" s="9">
        <f t="shared" si="141"/>
        <v>43183</v>
      </c>
      <c r="B2651" s="4">
        <v>85178188.681238353</v>
      </c>
      <c r="C2651" s="10">
        <f t="shared" si="140"/>
        <v>0</v>
      </c>
      <c r="D2651" s="10">
        <f>B2651/MAX(B$13:$B2651)-1</f>
        <v>0</v>
      </c>
    </row>
    <row r="2652" spans="1:4" x14ac:dyDescent="0.3">
      <c r="A2652" s="9">
        <f t="shared" si="141"/>
        <v>43184</v>
      </c>
      <c r="B2652" s="4">
        <v>85178188.681238353</v>
      </c>
      <c r="C2652" s="10">
        <f t="shared" si="140"/>
        <v>0</v>
      </c>
      <c r="D2652" s="10">
        <f>B2652/MAX(B$13:$B2652)-1</f>
        <v>0</v>
      </c>
    </row>
    <row r="2653" spans="1:4" x14ac:dyDescent="0.3">
      <c r="A2653" s="9">
        <f t="shared" si="141"/>
        <v>43185</v>
      </c>
      <c r="B2653" s="4">
        <v>86329449.89670822</v>
      </c>
      <c r="C2653" s="10">
        <f t="shared" si="140"/>
        <v>1.3515915673884882E-2</v>
      </c>
      <c r="D2653" s="10">
        <f>B2653/MAX(B$13:$B2653)-1</f>
        <v>0</v>
      </c>
    </row>
    <row r="2654" spans="1:4" x14ac:dyDescent="0.3">
      <c r="A2654" s="9">
        <f t="shared" si="141"/>
        <v>43186</v>
      </c>
      <c r="B2654" s="4">
        <v>86879181.247341633</v>
      </c>
      <c r="C2654" s="10">
        <f t="shared" si="140"/>
        <v>6.3678310390158366E-3</v>
      </c>
      <c r="D2654" s="10">
        <f>B2654/MAX(B$13:$B2654)-1</f>
        <v>0</v>
      </c>
    </row>
    <row r="2655" spans="1:4" x14ac:dyDescent="0.3">
      <c r="A2655" s="9">
        <f t="shared" si="141"/>
        <v>43187</v>
      </c>
      <c r="B2655" s="4">
        <v>85985974.463388234</v>
      </c>
      <c r="C2655" s="10">
        <f t="shared" si="140"/>
        <v>-1.0281022117490601E-2</v>
      </c>
      <c r="D2655" s="10">
        <f>B2655/MAX(B$13:$B2655)-1</f>
        <v>-1.0281022117490601E-2</v>
      </c>
    </row>
    <row r="2656" spans="1:4" x14ac:dyDescent="0.3">
      <c r="A2656" s="9">
        <f t="shared" si="141"/>
        <v>43188</v>
      </c>
      <c r="B2656" s="4">
        <v>85985974.463388219</v>
      </c>
      <c r="C2656" s="10">
        <f t="shared" si="140"/>
        <v>0</v>
      </c>
      <c r="D2656" s="10">
        <f>B2656/MAX(B$13:$B2656)-1</f>
        <v>-1.0281022117490823E-2</v>
      </c>
    </row>
    <row r="2657" spans="1:4" x14ac:dyDescent="0.3">
      <c r="A2657" s="9">
        <f t="shared" si="141"/>
        <v>43189</v>
      </c>
      <c r="B2657" s="4">
        <v>85985974.463388219</v>
      </c>
      <c r="C2657" s="10">
        <f t="shared" si="140"/>
        <v>0</v>
      </c>
      <c r="D2657" s="10">
        <f>B2657/MAX(B$13:$B2657)-1</f>
        <v>-1.0281022117490823E-2</v>
      </c>
    </row>
    <row r="2658" spans="1:4" x14ac:dyDescent="0.3">
      <c r="A2658" s="9">
        <f t="shared" si="141"/>
        <v>43190</v>
      </c>
      <c r="B2658" s="4">
        <v>85985974.463388219</v>
      </c>
      <c r="C2658" s="10">
        <f t="shared" si="140"/>
        <v>0</v>
      </c>
      <c r="D2658" s="10">
        <f>B2658/MAX(B$13:$B2658)-1</f>
        <v>-1.0281022117490823E-2</v>
      </c>
    </row>
    <row r="2659" spans="1:4" x14ac:dyDescent="0.3">
      <c r="A2659" s="9">
        <f t="shared" si="141"/>
        <v>43191</v>
      </c>
      <c r="B2659" s="4">
        <v>85985974.463388219</v>
      </c>
      <c r="C2659" s="10">
        <f t="shared" si="140"/>
        <v>0</v>
      </c>
      <c r="D2659" s="10">
        <f>B2659/MAX(B$13:$B2659)-1</f>
        <v>-1.0281022117490823E-2</v>
      </c>
    </row>
    <row r="2660" spans="1:4" x14ac:dyDescent="0.3">
      <c r="A2660" s="9">
        <f t="shared" si="141"/>
        <v>43192</v>
      </c>
      <c r="B2660" s="4">
        <v>86303352.442477807</v>
      </c>
      <c r="C2660" s="10">
        <f t="shared" si="140"/>
        <v>3.6910435808892306E-3</v>
      </c>
      <c r="D2660" s="10">
        <f>B2660/MAX(B$13:$B2660)-1</f>
        <v>-6.6279262372933578E-3</v>
      </c>
    </row>
    <row r="2661" spans="1:4" x14ac:dyDescent="0.3">
      <c r="A2661" s="9">
        <f t="shared" si="141"/>
        <v>43193</v>
      </c>
      <c r="B2661" s="4">
        <v>85644003.566594526</v>
      </c>
      <c r="C2661" s="10">
        <f t="shared" si="140"/>
        <v>-7.6398987666527196E-3</v>
      </c>
      <c r="D2661" s="10">
        <f>B2661/MAX(B$13:$B2661)-1</f>
        <v>-1.4217188318460416E-2</v>
      </c>
    </row>
    <row r="2662" spans="1:4" x14ac:dyDescent="0.3">
      <c r="A2662" s="9">
        <f t="shared" si="141"/>
        <v>43194</v>
      </c>
      <c r="B2662" s="4">
        <v>85882012.173357785</v>
      </c>
      <c r="C2662" s="10">
        <f t="shared" si="140"/>
        <v>2.7790457808081204E-3</v>
      </c>
      <c r="D2662" s="10">
        <f>B2662/MAX(B$13:$B2662)-1</f>
        <v>-1.1477652754863676E-2</v>
      </c>
    </row>
    <row r="2663" spans="1:4" x14ac:dyDescent="0.3">
      <c r="A2663" s="9">
        <f t="shared" si="141"/>
        <v>43195</v>
      </c>
      <c r="B2663" s="4">
        <v>85134311.202940196</v>
      </c>
      <c r="C2663" s="10">
        <f t="shared" si="140"/>
        <v>-8.7061417344100889E-3</v>
      </c>
      <c r="D2663" s="10">
        <f>B2663/MAX(B$13:$B2663)-1</f>
        <v>-2.0083868417611561E-2</v>
      </c>
    </row>
    <row r="2664" spans="1:4" x14ac:dyDescent="0.3">
      <c r="A2664" s="9">
        <f t="shared" si="141"/>
        <v>43196</v>
      </c>
      <c r="B2664" s="4">
        <v>85483467.047928736</v>
      </c>
      <c r="C2664" s="10">
        <f t="shared" si="140"/>
        <v>4.1012353310316829E-3</v>
      </c>
      <c r="D2664" s="10">
        <f>B2664/MAX(B$13:$B2664)-1</f>
        <v>-1.6065001757318065E-2</v>
      </c>
    </row>
    <row r="2665" spans="1:4" x14ac:dyDescent="0.3">
      <c r="A2665" s="9">
        <f t="shared" si="141"/>
        <v>43197</v>
      </c>
      <c r="B2665" s="4">
        <v>85483467.047928736</v>
      </c>
      <c r="C2665" s="10">
        <f t="shared" si="140"/>
        <v>0</v>
      </c>
      <c r="D2665" s="10">
        <f>B2665/MAX(B$13:$B2665)-1</f>
        <v>-1.6065001757318065E-2</v>
      </c>
    </row>
    <row r="2666" spans="1:4" x14ac:dyDescent="0.3">
      <c r="A2666" s="9">
        <f t="shared" si="141"/>
        <v>43198</v>
      </c>
      <c r="B2666" s="4">
        <v>85483467.047928736</v>
      </c>
      <c r="C2666" s="10">
        <f t="shared" si="140"/>
        <v>0</v>
      </c>
      <c r="D2666" s="10">
        <f>B2666/MAX(B$13:$B2666)-1</f>
        <v>-1.6065001757318065E-2</v>
      </c>
    </row>
    <row r="2667" spans="1:4" x14ac:dyDescent="0.3">
      <c r="A2667" s="9">
        <f t="shared" si="141"/>
        <v>43199</v>
      </c>
      <c r="B2667" s="4">
        <v>86331848.49206689</v>
      </c>
      <c r="C2667" s="10">
        <f t="shared" si="140"/>
        <v>9.924509071005394E-3</v>
      </c>
      <c r="D2667" s="10">
        <f>B2667/MAX(B$13:$B2667)-1</f>
        <v>-6.2999299419789212E-3</v>
      </c>
    </row>
    <row r="2668" spans="1:4" x14ac:dyDescent="0.3">
      <c r="A2668" s="9">
        <f t="shared" si="141"/>
        <v>43200</v>
      </c>
      <c r="B2668" s="4">
        <v>86331848.49206689</v>
      </c>
      <c r="C2668" s="10">
        <f t="shared" si="140"/>
        <v>0</v>
      </c>
      <c r="D2668" s="10">
        <f>B2668/MAX(B$13:$B2668)-1</f>
        <v>-6.2999299419789212E-3</v>
      </c>
    </row>
    <row r="2669" spans="1:4" x14ac:dyDescent="0.3">
      <c r="A2669" s="9">
        <f t="shared" si="141"/>
        <v>43201</v>
      </c>
      <c r="B2669" s="4">
        <v>86421870.842700914</v>
      </c>
      <c r="C2669" s="10">
        <f t="shared" si="140"/>
        <v>1.042747864275162E-3</v>
      </c>
      <c r="D2669" s="10">
        <f>B2669/MAX(B$13:$B2669)-1</f>
        <v>-5.2637513161959415E-3</v>
      </c>
    </row>
    <row r="2670" spans="1:4" x14ac:dyDescent="0.3">
      <c r="A2670" s="9">
        <f t="shared" si="141"/>
        <v>43202</v>
      </c>
      <c r="B2670" s="4">
        <v>86524973.912938029</v>
      </c>
      <c r="C2670" s="10">
        <f t="shared" si="140"/>
        <v>1.1930205772190394E-3</v>
      </c>
      <c r="D2670" s="10">
        <f>B2670/MAX(B$13:$B2670)-1</f>
        <v>-4.0770105026104453E-3</v>
      </c>
    </row>
    <row r="2671" spans="1:4" x14ac:dyDescent="0.3">
      <c r="A2671" s="9">
        <f t="shared" si="141"/>
        <v>43203</v>
      </c>
      <c r="B2671" s="4">
        <v>86474970.529003903</v>
      </c>
      <c r="C2671" s="10">
        <f t="shared" si="140"/>
        <v>-5.7790695186388241E-4</v>
      </c>
      <c r="D2671" s="10">
        <f>B2671/MAX(B$13:$B2671)-1</f>
        <v>-4.6525613217619499E-3</v>
      </c>
    </row>
    <row r="2672" spans="1:4" x14ac:dyDescent="0.3">
      <c r="A2672" s="9">
        <f t="shared" si="141"/>
        <v>43204</v>
      </c>
      <c r="B2672" s="4">
        <v>86474970.529003903</v>
      </c>
      <c r="C2672" s="10">
        <f t="shared" si="140"/>
        <v>0</v>
      </c>
      <c r="D2672" s="10">
        <f>B2672/MAX(B$13:$B2672)-1</f>
        <v>-4.6525613217619499E-3</v>
      </c>
    </row>
    <row r="2673" spans="1:4" x14ac:dyDescent="0.3">
      <c r="A2673" s="9">
        <f t="shared" si="141"/>
        <v>43205</v>
      </c>
      <c r="B2673" s="4">
        <v>86474970.529003903</v>
      </c>
      <c r="C2673" s="10">
        <f t="shared" si="140"/>
        <v>0</v>
      </c>
      <c r="D2673" s="10">
        <f>B2673/MAX(B$13:$B2673)-1</f>
        <v>-4.6525613217619499E-3</v>
      </c>
    </row>
    <row r="2674" spans="1:4" x14ac:dyDescent="0.3">
      <c r="A2674" s="9">
        <f t="shared" si="141"/>
        <v>43206</v>
      </c>
      <c r="B2674" s="4">
        <v>87000541.360003784</v>
      </c>
      <c r="C2674" s="10">
        <f t="shared" si="140"/>
        <v>6.0777220019243572E-3</v>
      </c>
      <c r="D2674" s="10">
        <f>B2674/MAX(B$13:$B2674)-1</f>
        <v>0</v>
      </c>
    </row>
    <row r="2675" spans="1:4" x14ac:dyDescent="0.3">
      <c r="A2675" s="9">
        <f t="shared" si="141"/>
        <v>43207</v>
      </c>
      <c r="B2675" s="4">
        <v>86961001.62765123</v>
      </c>
      <c r="C2675" s="10">
        <f t="shared" si="140"/>
        <v>-4.5447685421795558E-4</v>
      </c>
      <c r="D2675" s="10">
        <f>B2675/MAX(B$13:$B2675)-1</f>
        <v>-4.5447685421795558E-4</v>
      </c>
    </row>
    <row r="2676" spans="1:4" x14ac:dyDescent="0.3">
      <c r="A2676" s="9">
        <f t="shared" si="141"/>
        <v>43208</v>
      </c>
      <c r="B2676" s="4">
        <v>87872497.169063881</v>
      </c>
      <c r="C2676" s="10">
        <f t="shared" si="140"/>
        <v>1.0481658724625698E-2</v>
      </c>
      <c r="D2676" s="10">
        <f>B2676/MAX(B$13:$B2676)-1</f>
        <v>0</v>
      </c>
    </row>
    <row r="2677" spans="1:4" x14ac:dyDescent="0.3">
      <c r="A2677" s="9">
        <f t="shared" si="141"/>
        <v>43209</v>
      </c>
      <c r="B2677" s="4">
        <v>88034267.097724825</v>
      </c>
      <c r="C2677" s="10">
        <f t="shared" si="140"/>
        <v>1.8409620060040321E-3</v>
      </c>
      <c r="D2677" s="10">
        <f>B2677/MAX(B$13:$B2677)-1</f>
        <v>0</v>
      </c>
    </row>
    <row r="2678" spans="1:4" x14ac:dyDescent="0.3">
      <c r="A2678" s="9">
        <f t="shared" si="141"/>
        <v>43210</v>
      </c>
      <c r="B2678" s="4">
        <v>88525719.324294522</v>
      </c>
      <c r="C2678" s="10">
        <f t="shared" si="140"/>
        <v>5.5825105697098198E-3</v>
      </c>
      <c r="D2678" s="10">
        <f>B2678/MAX(B$13:$B2678)-1</f>
        <v>0</v>
      </c>
    </row>
    <row r="2679" spans="1:4" x14ac:dyDescent="0.3">
      <c r="A2679" s="9">
        <f t="shared" si="141"/>
        <v>43211</v>
      </c>
      <c r="B2679" s="4">
        <v>88525719.324294522</v>
      </c>
      <c r="C2679" s="10">
        <f t="shared" si="140"/>
        <v>0</v>
      </c>
      <c r="D2679" s="10">
        <f>B2679/MAX(B$13:$B2679)-1</f>
        <v>0</v>
      </c>
    </row>
    <row r="2680" spans="1:4" x14ac:dyDescent="0.3">
      <c r="A2680" s="9">
        <f t="shared" si="141"/>
        <v>43212</v>
      </c>
      <c r="B2680" s="4">
        <v>88525719.324294522</v>
      </c>
      <c r="C2680" s="10">
        <f t="shared" si="140"/>
        <v>0</v>
      </c>
      <c r="D2680" s="10">
        <f>B2680/MAX(B$13:$B2680)-1</f>
        <v>0</v>
      </c>
    </row>
    <row r="2681" spans="1:4" x14ac:dyDescent="0.3">
      <c r="A2681" s="9">
        <f t="shared" si="141"/>
        <v>43213</v>
      </c>
      <c r="B2681" s="4">
        <v>88393453.261903405</v>
      </c>
      <c r="C2681" s="10">
        <f t="shared" si="140"/>
        <v>-1.4940975730068917E-3</v>
      </c>
      <c r="D2681" s="10">
        <f>B2681/MAX(B$13:$B2681)-1</f>
        <v>-1.4940975730068917E-3</v>
      </c>
    </row>
    <row r="2682" spans="1:4" x14ac:dyDescent="0.3">
      <c r="A2682" s="9">
        <f t="shared" si="141"/>
        <v>43214</v>
      </c>
      <c r="B2682" s="4">
        <v>88233786.884771332</v>
      </c>
      <c r="C2682" s="10">
        <f t="shared" si="140"/>
        <v>-1.8063145090507771E-3</v>
      </c>
      <c r="D2682" s="10">
        <f>B2682/MAX(B$13:$B2682)-1</f>
        <v>-3.2977132719335112E-3</v>
      </c>
    </row>
    <row r="2683" spans="1:4" x14ac:dyDescent="0.3">
      <c r="A2683" s="9">
        <f t="shared" si="141"/>
        <v>43215</v>
      </c>
      <c r="B2683" s="4">
        <v>88762725.816689238</v>
      </c>
      <c r="C2683" s="10">
        <f t="shared" si="140"/>
        <v>5.9947436304492729E-3</v>
      </c>
      <c r="D2683" s="10">
        <f>B2683/MAX(B$13:$B2683)-1</f>
        <v>0</v>
      </c>
    </row>
    <row r="2684" spans="1:4" x14ac:dyDescent="0.3">
      <c r="A2684" s="9">
        <f t="shared" si="141"/>
        <v>43216</v>
      </c>
      <c r="B2684" s="4">
        <v>89270243.602597207</v>
      </c>
      <c r="C2684" s="10">
        <f t="shared" si="140"/>
        <v>5.717690407075704E-3</v>
      </c>
      <c r="D2684" s="10">
        <f>B2684/MAX(B$13:$B2684)-1</f>
        <v>0</v>
      </c>
    </row>
    <row r="2685" spans="1:4" x14ac:dyDescent="0.3">
      <c r="A2685" s="9">
        <f t="shared" si="141"/>
        <v>43217</v>
      </c>
      <c r="B2685" s="4">
        <v>89176887.187475219</v>
      </c>
      <c r="C2685" s="10">
        <f t="shared" si="140"/>
        <v>-1.045773052189447E-3</v>
      </c>
      <c r="D2685" s="10">
        <f>B2685/MAX(B$13:$B2685)-1</f>
        <v>-1.045773052189447E-3</v>
      </c>
    </row>
    <row r="2686" spans="1:4" x14ac:dyDescent="0.3">
      <c r="A2686" s="9">
        <f t="shared" si="141"/>
        <v>43218</v>
      </c>
      <c r="B2686" s="4">
        <v>89176887.187475219</v>
      </c>
      <c r="C2686" s="10">
        <f t="shared" si="140"/>
        <v>0</v>
      </c>
      <c r="D2686" s="10">
        <f>B2686/MAX(B$13:$B2686)-1</f>
        <v>-1.045773052189447E-3</v>
      </c>
    </row>
    <row r="2687" spans="1:4" x14ac:dyDescent="0.3">
      <c r="A2687" s="9">
        <f t="shared" si="141"/>
        <v>43219</v>
      </c>
      <c r="B2687" s="4">
        <v>89176887.187475219</v>
      </c>
      <c r="C2687" s="10">
        <f t="shared" si="140"/>
        <v>0</v>
      </c>
      <c r="D2687" s="10">
        <f>B2687/MAX(B$13:$B2687)-1</f>
        <v>-1.045773052189447E-3</v>
      </c>
    </row>
    <row r="2688" spans="1:4" x14ac:dyDescent="0.3">
      <c r="A2688" s="9">
        <f t="shared" si="141"/>
        <v>43220</v>
      </c>
      <c r="B2688" s="4">
        <v>90004449.791208684</v>
      </c>
      <c r="C2688" s="10">
        <f t="shared" si="140"/>
        <v>9.2800122300040755E-3</v>
      </c>
      <c r="D2688" s="10">
        <f>B2688/MAX(B$13:$B2688)-1</f>
        <v>0</v>
      </c>
    </row>
    <row r="2689" spans="1:4" x14ac:dyDescent="0.3">
      <c r="A2689" s="9">
        <f t="shared" si="141"/>
        <v>43221</v>
      </c>
      <c r="B2689" s="4">
        <v>90004449.791208684</v>
      </c>
      <c r="C2689" s="10">
        <f t="shared" si="140"/>
        <v>0</v>
      </c>
      <c r="D2689" s="10">
        <f>B2689/MAX(B$13:$B2689)-1</f>
        <v>0</v>
      </c>
    </row>
    <row r="2690" spans="1:4" x14ac:dyDescent="0.3">
      <c r="A2690" s="9">
        <f t="shared" si="141"/>
        <v>43222</v>
      </c>
      <c r="B2690" s="4">
        <v>89677503.217206731</v>
      </c>
      <c r="C2690" s="10">
        <f t="shared" si="140"/>
        <v>-3.6325601096434124E-3</v>
      </c>
      <c r="D2690" s="10">
        <f>B2690/MAX(B$13:$B2690)-1</f>
        <v>-3.6325601096434124E-3</v>
      </c>
    </row>
    <row r="2691" spans="1:4" x14ac:dyDescent="0.3">
      <c r="A2691" s="9">
        <f t="shared" si="141"/>
        <v>43223</v>
      </c>
      <c r="B2691" s="4">
        <v>89250376.848238632</v>
      </c>
      <c r="C2691" s="10">
        <f t="shared" si="140"/>
        <v>-4.7629154876620561E-3</v>
      </c>
      <c r="D2691" s="10">
        <f>B2691/MAX(B$13:$B2691)-1</f>
        <v>-8.3781740204994515E-3</v>
      </c>
    </row>
    <row r="2692" spans="1:4" x14ac:dyDescent="0.3">
      <c r="A2692" s="9">
        <f t="shared" si="141"/>
        <v>43224</v>
      </c>
      <c r="B2692" s="4">
        <v>89075421.919091403</v>
      </c>
      <c r="C2692" s="10">
        <f t="shared" si="140"/>
        <v>-1.960271041148931E-3</v>
      </c>
      <c r="D2692" s="10">
        <f>B2692/MAX(B$13:$B2692)-1</f>
        <v>-1.0322021569738271E-2</v>
      </c>
    </row>
    <row r="2693" spans="1:4" x14ac:dyDescent="0.3">
      <c r="A2693" s="9">
        <f t="shared" si="141"/>
        <v>43225</v>
      </c>
      <c r="B2693" s="4">
        <v>89075421.919091403</v>
      </c>
      <c r="C2693" s="10">
        <f t="shared" si="140"/>
        <v>0</v>
      </c>
      <c r="D2693" s="10">
        <f>B2693/MAX(B$13:$B2693)-1</f>
        <v>-1.0322021569738271E-2</v>
      </c>
    </row>
    <row r="2694" spans="1:4" x14ac:dyDescent="0.3">
      <c r="A2694" s="9">
        <f t="shared" si="141"/>
        <v>43226</v>
      </c>
      <c r="B2694" s="4">
        <v>89075421.919091403</v>
      </c>
      <c r="C2694" s="10">
        <f t="shared" si="140"/>
        <v>0</v>
      </c>
      <c r="D2694" s="10">
        <f>B2694/MAX(B$13:$B2694)-1</f>
        <v>-1.0322021569738271E-2</v>
      </c>
    </row>
    <row r="2695" spans="1:4" x14ac:dyDescent="0.3">
      <c r="A2695" s="9">
        <f t="shared" si="141"/>
        <v>43227</v>
      </c>
      <c r="B2695" s="4">
        <v>88732326.011897773</v>
      </c>
      <c r="C2695" s="10">
        <f t="shared" si="140"/>
        <v>-3.8517460799150083E-3</v>
      </c>
      <c r="D2695" s="10">
        <f>B2695/MAX(B$13:$B2695)-1</f>
        <v>-1.4134009843535189E-2</v>
      </c>
    </row>
    <row r="2696" spans="1:4" x14ac:dyDescent="0.3">
      <c r="A2696" s="9">
        <f t="shared" si="141"/>
        <v>43228</v>
      </c>
      <c r="B2696" s="4">
        <v>88484020.814216778</v>
      </c>
      <c r="C2696" s="10">
        <f t="shared" si="140"/>
        <v>-2.7983623200377172E-3</v>
      </c>
      <c r="D2696" s="10">
        <f>B2696/MAX(B$13:$B2696)-1</f>
        <v>-1.6892820082995641E-2</v>
      </c>
    </row>
    <row r="2697" spans="1:4" x14ac:dyDescent="0.3">
      <c r="A2697" s="9">
        <f t="shared" si="141"/>
        <v>43229</v>
      </c>
      <c r="B2697" s="4">
        <v>88485056.463897601</v>
      </c>
      <c r="C2697" s="10">
        <f t="shared" si="140"/>
        <v>1.1704369571985396E-5</v>
      </c>
      <c r="D2697" s="10">
        <f>B2697/MAX(B$13:$B2697)-1</f>
        <v>-1.6881313433233069E-2</v>
      </c>
    </row>
    <row r="2698" spans="1:4" x14ac:dyDescent="0.3">
      <c r="A2698" s="9">
        <f t="shared" si="141"/>
        <v>43230</v>
      </c>
      <c r="B2698" s="4">
        <v>89178809.883219719</v>
      </c>
      <c r="C2698" s="10">
        <f t="shared" si="140"/>
        <v>7.8403455571638414E-3</v>
      </c>
      <c r="D2698" s="10">
        <f>B2698/MAX(B$13:$B2698)-1</f>
        <v>-9.173323206844497E-3</v>
      </c>
    </row>
    <row r="2699" spans="1:4" x14ac:dyDescent="0.3">
      <c r="A2699" s="9">
        <f t="shared" si="141"/>
        <v>43231</v>
      </c>
      <c r="B2699" s="4">
        <v>89531718.950813368</v>
      </c>
      <c r="C2699" s="10">
        <f t="shared" si="140"/>
        <v>3.9573197719928732E-3</v>
      </c>
      <c r="D2699" s="10">
        <f>B2699/MAX(B$13:$B2699)-1</f>
        <v>-5.2523052081531185E-3</v>
      </c>
    </row>
    <row r="2700" spans="1:4" x14ac:dyDescent="0.3">
      <c r="A2700" s="9">
        <f t="shared" si="141"/>
        <v>43232</v>
      </c>
      <c r="B2700" s="4">
        <v>89531718.950813368</v>
      </c>
      <c r="C2700" s="10">
        <f t="shared" si="140"/>
        <v>0</v>
      </c>
      <c r="D2700" s="10">
        <f>B2700/MAX(B$13:$B2700)-1</f>
        <v>-5.2523052081531185E-3</v>
      </c>
    </row>
    <row r="2701" spans="1:4" x14ac:dyDescent="0.3">
      <c r="A2701" s="9">
        <f t="shared" si="141"/>
        <v>43233</v>
      </c>
      <c r="B2701" s="4">
        <v>89531718.950813368</v>
      </c>
      <c r="C2701" s="10">
        <f t="shared" si="140"/>
        <v>0</v>
      </c>
      <c r="D2701" s="10">
        <f>B2701/MAX(B$13:$B2701)-1</f>
        <v>-5.2523052081531185E-3</v>
      </c>
    </row>
    <row r="2702" spans="1:4" x14ac:dyDescent="0.3">
      <c r="A2702" s="9">
        <f t="shared" si="141"/>
        <v>43234</v>
      </c>
      <c r="B2702" s="4">
        <v>89271795.277218074</v>
      </c>
      <c r="C2702" s="10">
        <f t="shared" si="140"/>
        <v>-2.9031462440488598E-3</v>
      </c>
      <c r="D2702" s="10">
        <f>B2702/MAX(B$13:$B2702)-1</f>
        <v>-8.1402032420643256E-3</v>
      </c>
    </row>
    <row r="2703" spans="1:4" x14ac:dyDescent="0.3">
      <c r="A2703" s="9">
        <f t="shared" si="141"/>
        <v>43235</v>
      </c>
      <c r="B2703" s="4">
        <v>89144043.329220086</v>
      </c>
      <c r="C2703" s="10">
        <f t="shared" ref="C2703:C2766" si="142">B2703/B2702-1</f>
        <v>-1.4310449073111631E-3</v>
      </c>
      <c r="D2703" s="10">
        <f>B2703/MAX(B$13:$B2703)-1</f>
        <v>-9.559599152981435E-3</v>
      </c>
    </row>
    <row r="2704" spans="1:4" x14ac:dyDescent="0.3">
      <c r="A2704" s="9">
        <f t="shared" ref="A2704:A2767" si="143">A2703+1</f>
        <v>43236</v>
      </c>
      <c r="B2704" s="4">
        <v>89867760.220180556</v>
      </c>
      <c r="C2704" s="10">
        <f t="shared" si="142"/>
        <v>8.1185109395105481E-3</v>
      </c>
      <c r="D2704" s="10">
        <f>B2704/MAX(B$13:$B2704)-1</f>
        <v>-1.5186979237717946E-3</v>
      </c>
    </row>
    <row r="2705" spans="1:4" x14ac:dyDescent="0.3">
      <c r="A2705" s="9">
        <f t="shared" si="143"/>
        <v>43237</v>
      </c>
      <c r="B2705" s="4">
        <v>90148609.901879668</v>
      </c>
      <c r="C2705" s="10">
        <f t="shared" si="142"/>
        <v>3.1251438893216132E-3</v>
      </c>
      <c r="D2705" s="10">
        <f>B2705/MAX(B$13:$B2705)-1</f>
        <v>0</v>
      </c>
    </row>
    <row r="2706" spans="1:4" x14ac:dyDescent="0.3">
      <c r="A2706" s="9">
        <f t="shared" si="143"/>
        <v>43238</v>
      </c>
      <c r="B2706" s="4">
        <v>90069447.381113604</v>
      </c>
      <c r="C2706" s="10">
        <f t="shared" si="142"/>
        <v>-8.7813357135768655E-4</v>
      </c>
      <c r="D2706" s="10">
        <f>B2706/MAX(B$13:$B2706)-1</f>
        <v>-8.7813357135768655E-4</v>
      </c>
    </row>
    <row r="2707" spans="1:4" x14ac:dyDescent="0.3">
      <c r="A2707" s="9">
        <f t="shared" si="143"/>
        <v>43239</v>
      </c>
      <c r="B2707" s="4">
        <v>90069447.381113604</v>
      </c>
      <c r="C2707" s="10">
        <f t="shared" si="142"/>
        <v>0</v>
      </c>
      <c r="D2707" s="10">
        <f>B2707/MAX(B$13:$B2707)-1</f>
        <v>-8.7813357135768655E-4</v>
      </c>
    </row>
    <row r="2708" spans="1:4" x14ac:dyDescent="0.3">
      <c r="A2708" s="9">
        <f t="shared" si="143"/>
        <v>43240</v>
      </c>
      <c r="B2708" s="4">
        <v>90069447.381113604</v>
      </c>
      <c r="C2708" s="10">
        <f t="shared" si="142"/>
        <v>0</v>
      </c>
      <c r="D2708" s="10">
        <f>B2708/MAX(B$13:$B2708)-1</f>
        <v>-8.7813357135768655E-4</v>
      </c>
    </row>
    <row r="2709" spans="1:4" x14ac:dyDescent="0.3">
      <c r="A2709" s="9">
        <f t="shared" si="143"/>
        <v>43241</v>
      </c>
      <c r="B2709" s="4">
        <v>90504173.140509024</v>
      </c>
      <c r="C2709" s="10">
        <f t="shared" si="142"/>
        <v>4.8265618590503934E-3</v>
      </c>
      <c r="D2709" s="10">
        <f>B2709/MAX(B$13:$B2709)-1</f>
        <v>0</v>
      </c>
    </row>
    <row r="2710" spans="1:4" x14ac:dyDescent="0.3">
      <c r="A2710" s="9">
        <f t="shared" si="143"/>
        <v>43242</v>
      </c>
      <c r="B2710" s="4">
        <v>90924179.281984791</v>
      </c>
      <c r="C2710" s="10">
        <f t="shared" si="142"/>
        <v>4.6407378455763926E-3</v>
      </c>
      <c r="D2710" s="10">
        <f>B2710/MAX(B$13:$B2710)-1</f>
        <v>0</v>
      </c>
    </row>
    <row r="2711" spans="1:4" x14ac:dyDescent="0.3">
      <c r="A2711" s="9">
        <f t="shared" si="143"/>
        <v>43243</v>
      </c>
      <c r="B2711" s="4">
        <v>91115391.92849569</v>
      </c>
      <c r="C2711" s="10">
        <f t="shared" si="142"/>
        <v>2.1029900739371055E-3</v>
      </c>
      <c r="D2711" s="10">
        <f>B2711/MAX(B$13:$B2711)-1</f>
        <v>0</v>
      </c>
    </row>
    <row r="2712" spans="1:4" x14ac:dyDescent="0.3">
      <c r="A2712" s="9">
        <f t="shared" si="143"/>
        <v>43244</v>
      </c>
      <c r="B2712" s="4">
        <v>91592059.002294168</v>
      </c>
      <c r="C2712" s="10">
        <f t="shared" si="142"/>
        <v>5.2314659873553548E-3</v>
      </c>
      <c r="D2712" s="10">
        <f>B2712/MAX(B$13:$B2712)-1</f>
        <v>0</v>
      </c>
    </row>
    <row r="2713" spans="1:4" x14ac:dyDescent="0.3">
      <c r="A2713" s="9">
        <f t="shared" si="143"/>
        <v>43245</v>
      </c>
      <c r="B2713" s="4">
        <v>92490139.819097385</v>
      </c>
      <c r="C2713" s="10">
        <f t="shared" si="142"/>
        <v>9.8052257650493857E-3</v>
      </c>
      <c r="D2713" s="10">
        <f>B2713/MAX(B$13:$B2713)-1</f>
        <v>0</v>
      </c>
    </row>
    <row r="2714" spans="1:4" x14ac:dyDescent="0.3">
      <c r="A2714" s="9">
        <f t="shared" si="143"/>
        <v>43246</v>
      </c>
      <c r="B2714" s="4">
        <v>92490139.819097385</v>
      </c>
      <c r="C2714" s="10">
        <f t="shared" si="142"/>
        <v>0</v>
      </c>
      <c r="D2714" s="10">
        <f>B2714/MAX(B$13:$B2714)-1</f>
        <v>0</v>
      </c>
    </row>
    <row r="2715" spans="1:4" x14ac:dyDescent="0.3">
      <c r="A2715" s="9">
        <f t="shared" si="143"/>
        <v>43247</v>
      </c>
      <c r="B2715" s="4">
        <v>92490139.819097385</v>
      </c>
      <c r="C2715" s="10">
        <f t="shared" si="142"/>
        <v>0</v>
      </c>
      <c r="D2715" s="10">
        <f>B2715/MAX(B$13:$B2715)-1</f>
        <v>0</v>
      </c>
    </row>
    <row r="2716" spans="1:4" x14ac:dyDescent="0.3">
      <c r="A2716" s="9">
        <f t="shared" si="143"/>
        <v>43248</v>
      </c>
      <c r="B2716" s="4">
        <v>93284916.000687763</v>
      </c>
      <c r="C2716" s="10">
        <f t="shared" si="142"/>
        <v>8.5930909299616332E-3</v>
      </c>
      <c r="D2716" s="10">
        <f>B2716/MAX(B$13:$B2716)-1</f>
        <v>0</v>
      </c>
    </row>
    <row r="2717" spans="1:4" x14ac:dyDescent="0.3">
      <c r="A2717" s="9">
        <f t="shared" si="143"/>
        <v>43249</v>
      </c>
      <c r="B2717" s="4">
        <v>93729801.180597216</v>
      </c>
      <c r="C2717" s="10">
        <f t="shared" si="142"/>
        <v>4.7691009327399669E-3</v>
      </c>
      <c r="D2717" s="10">
        <f>B2717/MAX(B$13:$B2717)-1</f>
        <v>0</v>
      </c>
    </row>
    <row r="2718" spans="1:4" x14ac:dyDescent="0.3">
      <c r="A2718" s="9">
        <f t="shared" si="143"/>
        <v>43250</v>
      </c>
      <c r="B2718" s="4">
        <v>93648604.450759694</v>
      </c>
      <c r="C2718" s="10">
        <f t="shared" si="142"/>
        <v>-8.6628509625319428E-4</v>
      </c>
      <c r="D2718" s="10">
        <f>B2718/MAX(B$13:$B2718)-1</f>
        <v>-8.6628509625319428E-4</v>
      </c>
    </row>
    <row r="2719" spans="1:4" x14ac:dyDescent="0.3">
      <c r="A2719" s="9">
        <f t="shared" si="143"/>
        <v>43251</v>
      </c>
      <c r="B2719" s="4">
        <v>94360861.009993628</v>
      </c>
      <c r="C2719" s="10">
        <f t="shared" si="142"/>
        <v>7.6056291859474268E-3</v>
      </c>
      <c r="D2719" s="10">
        <f>B2719/MAX(B$13:$B2719)-1</f>
        <v>0</v>
      </c>
    </row>
    <row r="2720" spans="1:4" x14ac:dyDescent="0.3">
      <c r="A2720" s="9">
        <f t="shared" si="143"/>
        <v>43252</v>
      </c>
      <c r="B2720" s="4">
        <v>93657621.034168899</v>
      </c>
      <c r="C2720" s="10">
        <f t="shared" si="142"/>
        <v>-7.452665949606474E-3</v>
      </c>
      <c r="D2720" s="10">
        <f>B2720/MAX(B$13:$B2720)-1</f>
        <v>-7.452665949606474E-3</v>
      </c>
    </row>
    <row r="2721" spans="1:4" x14ac:dyDescent="0.3">
      <c r="A2721" s="9">
        <f t="shared" si="143"/>
        <v>43253</v>
      </c>
      <c r="B2721" s="4">
        <v>93657621.034168899</v>
      </c>
      <c r="C2721" s="10">
        <f t="shared" si="142"/>
        <v>0</v>
      </c>
      <c r="D2721" s="10">
        <f>B2721/MAX(B$13:$B2721)-1</f>
        <v>-7.452665949606474E-3</v>
      </c>
    </row>
    <row r="2722" spans="1:4" x14ac:dyDescent="0.3">
      <c r="A2722" s="9">
        <f t="shared" si="143"/>
        <v>43254</v>
      </c>
      <c r="B2722" s="4">
        <v>93657621.034168899</v>
      </c>
      <c r="C2722" s="10">
        <f t="shared" si="142"/>
        <v>0</v>
      </c>
      <c r="D2722" s="10">
        <f>B2722/MAX(B$13:$B2722)-1</f>
        <v>-7.452665949606474E-3</v>
      </c>
    </row>
    <row r="2723" spans="1:4" x14ac:dyDescent="0.3">
      <c r="A2723" s="9">
        <f t="shared" si="143"/>
        <v>43255</v>
      </c>
      <c r="B2723" s="4">
        <v>93726520.038440019</v>
      </c>
      <c r="C2723" s="10">
        <f t="shared" si="142"/>
        <v>7.3564760144817498E-4</v>
      </c>
      <c r="D2723" s="10">
        <f>B2723/MAX(B$13:$B2723)-1</f>
        <v>-6.7225008839886247E-3</v>
      </c>
    </row>
    <row r="2724" spans="1:4" x14ac:dyDescent="0.3">
      <c r="A2724" s="9">
        <f t="shared" si="143"/>
        <v>43256</v>
      </c>
      <c r="B2724" s="4">
        <v>93883008.036145687</v>
      </c>
      <c r="C2724" s="10">
        <f t="shared" si="142"/>
        <v>1.6696234709396851E-3</v>
      </c>
      <c r="D2724" s="10">
        <f>B2724/MAX(B$13:$B2724)-1</f>
        <v>-5.0641014583083788E-3</v>
      </c>
    </row>
    <row r="2725" spans="1:4" x14ac:dyDescent="0.3">
      <c r="A2725" s="9">
        <f t="shared" si="143"/>
        <v>43257</v>
      </c>
      <c r="B2725" s="4">
        <v>94424999.256708711</v>
      </c>
      <c r="C2725" s="10">
        <f t="shared" si="142"/>
        <v>5.7730491587397736E-3</v>
      </c>
      <c r="D2725" s="10">
        <f>B2725/MAX(B$13:$B2725)-1</f>
        <v>0</v>
      </c>
    </row>
    <row r="2726" spans="1:4" x14ac:dyDescent="0.3">
      <c r="A2726" s="9">
        <f t="shared" si="143"/>
        <v>43258</v>
      </c>
      <c r="B2726" s="4">
        <v>94003984.958386347</v>
      </c>
      <c r="C2726" s="10">
        <f t="shared" si="142"/>
        <v>-4.4587164589514616E-3</v>
      </c>
      <c r="D2726" s="10">
        <f>B2726/MAX(B$13:$B2726)-1</f>
        <v>-4.4587164589514616E-3</v>
      </c>
    </row>
    <row r="2727" spans="1:4" x14ac:dyDescent="0.3">
      <c r="A2727" s="9">
        <f t="shared" si="143"/>
        <v>43259</v>
      </c>
      <c r="B2727" s="4">
        <v>94026715.399117291</v>
      </c>
      <c r="C2727" s="10">
        <f t="shared" si="142"/>
        <v>2.4180294847075956E-4</v>
      </c>
      <c r="D2727" s="10">
        <f>B2727/MAX(B$13:$B2727)-1</f>
        <v>-4.2179916412667939E-3</v>
      </c>
    </row>
    <row r="2728" spans="1:4" x14ac:dyDescent="0.3">
      <c r="A2728" s="9">
        <f t="shared" si="143"/>
        <v>43260</v>
      </c>
      <c r="B2728" s="4">
        <v>94026715.399117291</v>
      </c>
      <c r="C2728" s="10">
        <f t="shared" si="142"/>
        <v>0</v>
      </c>
      <c r="D2728" s="10">
        <f>B2728/MAX(B$13:$B2728)-1</f>
        <v>-4.2179916412667939E-3</v>
      </c>
    </row>
    <row r="2729" spans="1:4" x14ac:dyDescent="0.3">
      <c r="A2729" s="9">
        <f t="shared" si="143"/>
        <v>43261</v>
      </c>
      <c r="B2729" s="4">
        <v>94026715.399117291</v>
      </c>
      <c r="C2729" s="10">
        <f t="shared" si="142"/>
        <v>0</v>
      </c>
      <c r="D2729" s="10">
        <f>B2729/MAX(B$13:$B2729)-1</f>
        <v>-4.2179916412667939E-3</v>
      </c>
    </row>
    <row r="2730" spans="1:4" x14ac:dyDescent="0.3">
      <c r="A2730" s="9">
        <f t="shared" si="143"/>
        <v>43262</v>
      </c>
      <c r="B2730" s="4">
        <v>93673070.864621893</v>
      </c>
      <c r="C2730" s="10">
        <f t="shared" si="142"/>
        <v>-3.7611069683151088E-3</v>
      </c>
      <c r="D2730" s="10">
        <f>B2730/MAX(B$13:$B2730)-1</f>
        <v>-7.9632342918276589E-3</v>
      </c>
    </row>
    <row r="2731" spans="1:4" x14ac:dyDescent="0.3">
      <c r="A2731" s="9">
        <f t="shared" si="143"/>
        <v>43263</v>
      </c>
      <c r="B2731" s="4">
        <v>94209102.934230059</v>
      </c>
      <c r="C2731" s="10">
        <f t="shared" si="142"/>
        <v>5.7223710577700704E-3</v>
      </c>
      <c r="D2731" s="10">
        <f>B2731/MAX(B$13:$B2731)-1</f>
        <v>-2.2864318154952601E-3</v>
      </c>
    </row>
    <row r="2732" spans="1:4" x14ac:dyDescent="0.3">
      <c r="A2732" s="9">
        <f t="shared" si="143"/>
        <v>43264</v>
      </c>
      <c r="B2732" s="4">
        <v>94413600.442378163</v>
      </c>
      <c r="C2732" s="10">
        <f t="shared" si="142"/>
        <v>2.1706767369482627E-3</v>
      </c>
      <c r="D2732" s="10">
        <f>B2732/MAX(B$13:$B2732)-1</f>
        <v>-1.2071818289938197E-4</v>
      </c>
    </row>
    <row r="2733" spans="1:4" x14ac:dyDescent="0.3">
      <c r="A2733" s="9">
        <f t="shared" si="143"/>
        <v>43265</v>
      </c>
      <c r="B2733" s="4">
        <v>94223148.392751068</v>
      </c>
      <c r="C2733" s="10">
        <f t="shared" si="142"/>
        <v>-2.0172099012719658E-3</v>
      </c>
      <c r="D2733" s="10">
        <f>B2733/MAX(B$13:$B2733)-1</f>
        <v>-2.1376845702575364E-3</v>
      </c>
    </row>
    <row r="2734" spans="1:4" x14ac:dyDescent="0.3">
      <c r="A2734" s="9">
        <f t="shared" si="143"/>
        <v>43266</v>
      </c>
      <c r="B2734" s="4">
        <v>95124742.047950342</v>
      </c>
      <c r="C2734" s="10">
        <f t="shared" si="142"/>
        <v>9.5687065289005169E-3</v>
      </c>
      <c r="D2734" s="10">
        <f>B2734/MAX(B$13:$B2734)-1</f>
        <v>0</v>
      </c>
    </row>
    <row r="2735" spans="1:4" x14ac:dyDescent="0.3">
      <c r="A2735" s="9">
        <f t="shared" si="143"/>
        <v>43267</v>
      </c>
      <c r="B2735" s="4">
        <v>95124742.047950342</v>
      </c>
      <c r="C2735" s="10">
        <f t="shared" si="142"/>
        <v>0</v>
      </c>
      <c r="D2735" s="10">
        <f>B2735/MAX(B$13:$B2735)-1</f>
        <v>0</v>
      </c>
    </row>
    <row r="2736" spans="1:4" x14ac:dyDescent="0.3">
      <c r="A2736" s="9">
        <f t="shared" si="143"/>
        <v>43268</v>
      </c>
      <c r="B2736" s="4">
        <v>95124742.047950342</v>
      </c>
      <c r="C2736" s="10">
        <f t="shared" si="142"/>
        <v>0</v>
      </c>
      <c r="D2736" s="10">
        <f>B2736/MAX(B$13:$B2736)-1</f>
        <v>0</v>
      </c>
    </row>
    <row r="2737" spans="1:4" x14ac:dyDescent="0.3">
      <c r="A2737" s="9">
        <f t="shared" si="143"/>
        <v>43269</v>
      </c>
      <c r="B2737" s="4">
        <v>95538807.751320377</v>
      </c>
      <c r="C2737" s="10">
        <f t="shared" si="142"/>
        <v>4.3528707090876306E-3</v>
      </c>
      <c r="D2737" s="10">
        <f>B2737/MAX(B$13:$B2737)-1</f>
        <v>0</v>
      </c>
    </row>
    <row r="2738" spans="1:4" x14ac:dyDescent="0.3">
      <c r="A2738" s="9">
        <f t="shared" si="143"/>
        <v>43270</v>
      </c>
      <c r="B2738" s="4">
        <v>96124004.592324421</v>
      </c>
      <c r="C2738" s="10">
        <f t="shared" si="142"/>
        <v>6.1252265417344187E-3</v>
      </c>
      <c r="D2738" s="10">
        <f>B2738/MAX(B$13:$B2738)-1</f>
        <v>0</v>
      </c>
    </row>
    <row r="2739" spans="1:4" x14ac:dyDescent="0.3">
      <c r="A2739" s="9">
        <f t="shared" si="143"/>
        <v>43271</v>
      </c>
      <c r="B2739" s="4">
        <v>96687065.026928335</v>
      </c>
      <c r="C2739" s="10">
        <f t="shared" si="142"/>
        <v>5.8576464535777806E-3</v>
      </c>
      <c r="D2739" s="10">
        <f>B2739/MAX(B$13:$B2739)-1</f>
        <v>0</v>
      </c>
    </row>
    <row r="2740" spans="1:4" x14ac:dyDescent="0.3">
      <c r="A2740" s="9">
        <f t="shared" si="143"/>
        <v>43272</v>
      </c>
      <c r="B2740" s="4">
        <v>97128800.928423837</v>
      </c>
      <c r="C2740" s="10">
        <f t="shared" si="142"/>
        <v>4.5687176601385548E-3</v>
      </c>
      <c r="D2740" s="10">
        <f>B2740/MAX(B$13:$B2740)-1</f>
        <v>0</v>
      </c>
    </row>
    <row r="2741" spans="1:4" x14ac:dyDescent="0.3">
      <c r="A2741" s="9">
        <f t="shared" si="143"/>
        <v>43273</v>
      </c>
      <c r="B2741" s="4">
        <v>97270466.781581849</v>
      </c>
      <c r="C2741" s="10">
        <f t="shared" si="142"/>
        <v>1.4585360037793205E-3</v>
      </c>
      <c r="D2741" s="10">
        <f>B2741/MAX(B$13:$B2741)-1</f>
        <v>0</v>
      </c>
    </row>
    <row r="2742" spans="1:4" x14ac:dyDescent="0.3">
      <c r="A2742" s="9">
        <f t="shared" si="143"/>
        <v>43274</v>
      </c>
      <c r="B2742" s="4">
        <v>97270466.781581849</v>
      </c>
      <c r="C2742" s="10">
        <f t="shared" si="142"/>
        <v>0</v>
      </c>
      <c r="D2742" s="10">
        <f>B2742/MAX(B$13:$B2742)-1</f>
        <v>0</v>
      </c>
    </row>
    <row r="2743" spans="1:4" x14ac:dyDescent="0.3">
      <c r="A2743" s="9">
        <f t="shared" si="143"/>
        <v>43275</v>
      </c>
      <c r="B2743" s="4">
        <v>97270466.781581849</v>
      </c>
      <c r="C2743" s="10">
        <f t="shared" si="142"/>
        <v>0</v>
      </c>
      <c r="D2743" s="10">
        <f>B2743/MAX(B$13:$B2743)-1</f>
        <v>0</v>
      </c>
    </row>
    <row r="2744" spans="1:4" x14ac:dyDescent="0.3">
      <c r="A2744" s="9">
        <f t="shared" si="143"/>
        <v>43276</v>
      </c>
      <c r="B2744" s="4">
        <v>97255124.093712032</v>
      </c>
      <c r="C2744" s="10">
        <f t="shared" si="142"/>
        <v>-1.5773223237702805E-4</v>
      </c>
      <c r="D2744" s="10">
        <f>B2744/MAX(B$13:$B2744)-1</f>
        <v>-1.5773223237702805E-4</v>
      </c>
    </row>
    <row r="2745" spans="1:4" x14ac:dyDescent="0.3">
      <c r="A2745" s="9">
        <f t="shared" si="143"/>
        <v>43277</v>
      </c>
      <c r="B2745" s="4">
        <v>97419647.829729751</v>
      </c>
      <c r="C2745" s="10">
        <f t="shared" si="142"/>
        <v>1.6916716476469418E-3</v>
      </c>
      <c r="D2745" s="10">
        <f>B2745/MAX(B$13:$B2745)-1</f>
        <v>0</v>
      </c>
    </row>
    <row r="2746" spans="1:4" x14ac:dyDescent="0.3">
      <c r="A2746" s="9">
        <f t="shared" si="143"/>
        <v>43278</v>
      </c>
      <c r="B2746" s="4">
        <v>97462900.40774861</v>
      </c>
      <c r="C2746" s="10">
        <f t="shared" si="142"/>
        <v>4.4398208146323448E-4</v>
      </c>
      <c r="D2746" s="10">
        <f>B2746/MAX(B$13:$B2746)-1</f>
        <v>0</v>
      </c>
    </row>
    <row r="2747" spans="1:4" x14ac:dyDescent="0.3">
      <c r="A2747" s="9">
        <f t="shared" si="143"/>
        <v>43279</v>
      </c>
      <c r="B2747" s="4">
        <v>97773363.608327046</v>
      </c>
      <c r="C2747" s="10">
        <f t="shared" si="142"/>
        <v>3.1854500459105317E-3</v>
      </c>
      <c r="D2747" s="10">
        <f>B2747/MAX(B$13:$B2747)-1</f>
        <v>0</v>
      </c>
    </row>
    <row r="2748" spans="1:4" x14ac:dyDescent="0.3">
      <c r="A2748" s="9">
        <f t="shared" si="143"/>
        <v>43280</v>
      </c>
      <c r="B2748" s="4">
        <v>97009097.601390839</v>
      </c>
      <c r="C2748" s="10">
        <f t="shared" si="142"/>
        <v>-7.8167097738173208E-3</v>
      </c>
      <c r="D2748" s="10">
        <f>B2748/MAX(B$13:$B2748)-1</f>
        <v>-7.8167097738173208E-3</v>
      </c>
    </row>
    <row r="2749" spans="1:4" x14ac:dyDescent="0.3">
      <c r="A2749" s="9">
        <f t="shared" si="143"/>
        <v>43281</v>
      </c>
      <c r="B2749" s="4">
        <v>97009097.601390839</v>
      </c>
      <c r="C2749" s="10">
        <f t="shared" si="142"/>
        <v>0</v>
      </c>
      <c r="D2749" s="10">
        <f>B2749/MAX(B$13:$B2749)-1</f>
        <v>-7.8167097738173208E-3</v>
      </c>
    </row>
    <row r="2750" spans="1:4" x14ac:dyDescent="0.3">
      <c r="A2750" s="9">
        <f t="shared" si="143"/>
        <v>43282</v>
      </c>
      <c r="B2750" s="4">
        <v>97009097.601390839</v>
      </c>
      <c r="C2750" s="10">
        <f t="shared" si="142"/>
        <v>0</v>
      </c>
      <c r="D2750" s="10">
        <f>B2750/MAX(B$13:$B2750)-1</f>
        <v>-7.8167097738173208E-3</v>
      </c>
    </row>
    <row r="2751" spans="1:4" x14ac:dyDescent="0.3">
      <c r="A2751" s="9">
        <f t="shared" si="143"/>
        <v>43283</v>
      </c>
      <c r="B2751" s="4">
        <v>95524281.82502991</v>
      </c>
      <c r="C2751" s="10">
        <f t="shared" si="142"/>
        <v>-1.5305943597805793E-2</v>
      </c>
      <c r="D2751" s="10">
        <f>B2751/MAX(B$13:$B2751)-1</f>
        <v>-2.3003011252704764E-2</v>
      </c>
    </row>
    <row r="2752" spans="1:4" x14ac:dyDescent="0.3">
      <c r="A2752" s="9">
        <f t="shared" si="143"/>
        <v>43284</v>
      </c>
      <c r="B2752" s="4">
        <v>96155188.670156196</v>
      </c>
      <c r="C2752" s="10">
        <f t="shared" si="142"/>
        <v>6.604675094882273E-3</v>
      </c>
      <c r="D2752" s="10">
        <f>B2752/MAX(B$13:$B2752)-1</f>
        <v>-1.6550263573350543E-2</v>
      </c>
    </row>
    <row r="2753" spans="1:4" x14ac:dyDescent="0.3">
      <c r="A2753" s="9">
        <f t="shared" si="143"/>
        <v>43285</v>
      </c>
      <c r="B2753" s="4">
        <v>96125858.270573452</v>
      </c>
      <c r="C2753" s="10">
        <f t="shared" si="142"/>
        <v>-3.0503189675346043E-4</v>
      </c>
      <c r="D2753" s="10">
        <f>B2753/MAX(B$13:$B2753)-1</f>
        <v>-1.6850247111814376E-2</v>
      </c>
    </row>
    <row r="2754" spans="1:4" x14ac:dyDescent="0.3">
      <c r="A2754" s="9">
        <f t="shared" si="143"/>
        <v>43286</v>
      </c>
      <c r="B2754" s="4">
        <v>95938207.744613647</v>
      </c>
      <c r="C2754" s="10">
        <f t="shared" si="142"/>
        <v>-1.952133685314994E-3</v>
      </c>
      <c r="D2754" s="10">
        <f>B2754/MAX(B$13:$B2754)-1</f>
        <v>-1.8769486862136642E-2</v>
      </c>
    </row>
    <row r="2755" spans="1:4" x14ac:dyDescent="0.3">
      <c r="A2755" s="9">
        <f t="shared" si="143"/>
        <v>43287</v>
      </c>
      <c r="B2755" s="4">
        <v>95962685.921768263</v>
      </c>
      <c r="C2755" s="10">
        <f t="shared" si="142"/>
        <v>2.5514524119296667E-4</v>
      </c>
      <c r="D2755" s="10">
        <f>B2755/MAX(B$13:$B2755)-1</f>
        <v>-1.851913056619614E-2</v>
      </c>
    </row>
    <row r="2756" spans="1:4" x14ac:dyDescent="0.3">
      <c r="A2756" s="9">
        <f t="shared" si="143"/>
        <v>43288</v>
      </c>
      <c r="B2756" s="4">
        <v>95962685.921768263</v>
      </c>
      <c r="C2756" s="10">
        <f t="shared" si="142"/>
        <v>0</v>
      </c>
      <c r="D2756" s="10">
        <f>B2756/MAX(B$13:$B2756)-1</f>
        <v>-1.851913056619614E-2</v>
      </c>
    </row>
    <row r="2757" spans="1:4" x14ac:dyDescent="0.3">
      <c r="A2757" s="9">
        <f t="shared" si="143"/>
        <v>43289</v>
      </c>
      <c r="B2757" s="4">
        <v>95962685.921768263</v>
      </c>
      <c r="C2757" s="10">
        <f t="shared" si="142"/>
        <v>0</v>
      </c>
      <c r="D2757" s="10">
        <f>B2757/MAX(B$13:$B2757)-1</f>
        <v>-1.851913056619614E-2</v>
      </c>
    </row>
    <row r="2758" spans="1:4" x14ac:dyDescent="0.3">
      <c r="A2758" s="9">
        <f t="shared" si="143"/>
        <v>43290</v>
      </c>
      <c r="B2758" s="4">
        <v>96145264.079884276</v>
      </c>
      <c r="C2758" s="10">
        <f t="shared" si="142"/>
        <v>1.9025953302813647E-3</v>
      </c>
      <c r="D2758" s="10">
        <f>B2758/MAX(B$13:$B2758)-1</f>
        <v>-1.6651769647250902E-2</v>
      </c>
    </row>
    <row r="2759" spans="1:4" x14ac:dyDescent="0.3">
      <c r="A2759" s="9">
        <f t="shared" si="143"/>
        <v>43291</v>
      </c>
      <c r="B2759" s="4">
        <v>96869685.624138966</v>
      </c>
      <c r="C2759" s="10">
        <f t="shared" si="142"/>
        <v>7.5346565552389944E-3</v>
      </c>
      <c r="D2759" s="10">
        <f>B2759/MAX(B$13:$B2759)-1</f>
        <v>-9.2425784573408887E-3</v>
      </c>
    </row>
    <row r="2760" spans="1:4" x14ac:dyDescent="0.3">
      <c r="A2760" s="9">
        <f t="shared" si="143"/>
        <v>43292</v>
      </c>
      <c r="B2760" s="4">
        <v>97215697.001300424</v>
      </c>
      <c r="C2760" s="10">
        <f t="shared" si="142"/>
        <v>3.5719262938873619E-3</v>
      </c>
      <c r="D2760" s="10">
        <f>B2760/MAX(B$13:$B2760)-1</f>
        <v>-5.7036659724686301E-3</v>
      </c>
    </row>
    <row r="2761" spans="1:4" x14ac:dyDescent="0.3">
      <c r="A2761" s="9">
        <f t="shared" si="143"/>
        <v>43293</v>
      </c>
      <c r="B2761" s="4">
        <v>95889443.270826101</v>
      </c>
      <c r="C2761" s="10">
        <f t="shared" si="142"/>
        <v>-1.3642382571783518E-2</v>
      </c>
      <c r="D2761" s="10">
        <f>B2761/MAX(B$13:$B2761)-1</f>
        <v>-1.9268236950994111E-2</v>
      </c>
    </row>
    <row r="2762" spans="1:4" x14ac:dyDescent="0.3">
      <c r="A2762" s="9">
        <f t="shared" si="143"/>
        <v>43294</v>
      </c>
      <c r="B2762" s="4">
        <v>95385509.842235863</v>
      </c>
      <c r="C2762" s="10">
        <f t="shared" si="142"/>
        <v>-5.2553587902992582E-3</v>
      </c>
      <c r="D2762" s="10">
        <f>B2762/MAX(B$13:$B2762)-1</f>
        <v>-2.4422334242859334E-2</v>
      </c>
    </row>
    <row r="2763" spans="1:4" x14ac:dyDescent="0.3">
      <c r="A2763" s="9">
        <f t="shared" si="143"/>
        <v>43295</v>
      </c>
      <c r="B2763" s="4">
        <v>95385509.842235863</v>
      </c>
      <c r="C2763" s="10">
        <f t="shared" si="142"/>
        <v>0</v>
      </c>
      <c r="D2763" s="10">
        <f>B2763/MAX(B$13:$B2763)-1</f>
        <v>-2.4422334242859334E-2</v>
      </c>
    </row>
    <row r="2764" spans="1:4" x14ac:dyDescent="0.3">
      <c r="A2764" s="9">
        <f t="shared" si="143"/>
        <v>43296</v>
      </c>
      <c r="B2764" s="4">
        <v>95385509.842235863</v>
      </c>
      <c r="C2764" s="10">
        <f t="shared" si="142"/>
        <v>0</v>
      </c>
      <c r="D2764" s="10">
        <f>B2764/MAX(B$13:$B2764)-1</f>
        <v>-2.4422334242859334E-2</v>
      </c>
    </row>
    <row r="2765" spans="1:4" x14ac:dyDescent="0.3">
      <c r="A2765" s="9">
        <f t="shared" si="143"/>
        <v>43297</v>
      </c>
      <c r="B2765" s="4">
        <v>96291921.810477108</v>
      </c>
      <c r="C2765" s="10">
        <f t="shared" si="142"/>
        <v>9.5026170090237727E-3</v>
      </c>
      <c r="D2765" s="10">
        <f>B2765/MAX(B$13:$B2765)-1</f>
        <v>-1.515179332261174E-2</v>
      </c>
    </row>
    <row r="2766" spans="1:4" x14ac:dyDescent="0.3">
      <c r="A2766" s="9">
        <f t="shared" si="143"/>
        <v>43298</v>
      </c>
      <c r="B2766" s="4">
        <v>96433462.780682117</v>
      </c>
      <c r="C2766" s="10">
        <f t="shared" si="142"/>
        <v>1.4699153111057406E-3</v>
      </c>
      <c r="D2766" s="10">
        <f>B2766/MAX(B$13:$B2766)-1</f>
        <v>-1.3704149864501636E-2</v>
      </c>
    </row>
    <row r="2767" spans="1:4" x14ac:dyDescent="0.3">
      <c r="A2767" s="9">
        <f t="shared" si="143"/>
        <v>43299</v>
      </c>
      <c r="B2767" s="4">
        <v>95173742.748796478</v>
      </c>
      <c r="C2767" s="10">
        <f t="shared" ref="C2767:C2830" si="144">B2767/B2766-1</f>
        <v>-1.3063100666110161E-2</v>
      </c>
      <c r="D2767" s="10">
        <f>B2767/MAX(B$13:$B2767)-1</f>
        <v>-2.6588231841388366E-2</v>
      </c>
    </row>
    <row r="2768" spans="1:4" x14ac:dyDescent="0.3">
      <c r="A2768" s="9">
        <f t="shared" ref="A2768:A2831" si="145">A2767+1</f>
        <v>43300</v>
      </c>
      <c r="B2768" s="4">
        <v>93475518.28906624</v>
      </c>
      <c r="C2768" s="10">
        <f t="shared" si="144"/>
        <v>-1.7843413642064765E-2</v>
      </c>
      <c r="D2768" s="10">
        <f>B2768/MAX(B$13:$B2768)-1</f>
        <v>-4.3957220664696206E-2</v>
      </c>
    </row>
    <row r="2769" spans="1:4" x14ac:dyDescent="0.3">
      <c r="A2769" s="9">
        <f t="shared" si="145"/>
        <v>43301</v>
      </c>
      <c r="B2769" s="4">
        <v>93245651.529127702</v>
      </c>
      <c r="C2769" s="10">
        <f t="shared" si="144"/>
        <v>-2.459111905939837E-3</v>
      </c>
      <c r="D2769" s="10">
        <f>B2769/MAX(B$13:$B2769)-1</f>
        <v>-4.6308236845947426E-2</v>
      </c>
    </row>
    <row r="2770" spans="1:4" x14ac:dyDescent="0.3">
      <c r="A2770" s="9">
        <f t="shared" si="145"/>
        <v>43302</v>
      </c>
      <c r="B2770" s="4">
        <v>93245651.529127702</v>
      </c>
      <c r="C2770" s="10">
        <f t="shared" si="144"/>
        <v>0</v>
      </c>
      <c r="D2770" s="10">
        <f>B2770/MAX(B$13:$B2770)-1</f>
        <v>-4.6308236845947426E-2</v>
      </c>
    </row>
    <row r="2771" spans="1:4" x14ac:dyDescent="0.3">
      <c r="A2771" s="9">
        <f t="shared" si="145"/>
        <v>43303</v>
      </c>
      <c r="B2771" s="4">
        <v>93245651.529127702</v>
      </c>
      <c r="C2771" s="10">
        <f t="shared" si="144"/>
        <v>0</v>
      </c>
      <c r="D2771" s="10">
        <f>B2771/MAX(B$13:$B2771)-1</f>
        <v>-4.6308236845947426E-2</v>
      </c>
    </row>
    <row r="2772" spans="1:4" x14ac:dyDescent="0.3">
      <c r="A2772" s="9">
        <f t="shared" si="145"/>
        <v>43304</v>
      </c>
      <c r="B2772" s="4">
        <v>93976474.770726711</v>
      </c>
      <c r="C2772" s="10">
        <f t="shared" si="144"/>
        <v>7.8376120453265141E-3</v>
      </c>
      <c r="D2772" s="10">
        <f>B2772/MAX(B$13:$B2772)-1</f>
        <v>-3.8833570795522521E-2</v>
      </c>
    </row>
    <row r="2773" spans="1:4" x14ac:dyDescent="0.3">
      <c r="A2773" s="9">
        <f t="shared" si="145"/>
        <v>43305</v>
      </c>
      <c r="B2773" s="4">
        <v>94383399.530295089</v>
      </c>
      <c r="C2773" s="10">
        <f t="shared" si="144"/>
        <v>4.3300704837156978E-3</v>
      </c>
      <c r="D2773" s="10">
        <f>B2773/MAX(B$13:$B2773)-1</f>
        <v>-3.4671652410485754E-2</v>
      </c>
    </row>
    <row r="2774" spans="1:4" x14ac:dyDescent="0.3">
      <c r="A2774" s="9">
        <f t="shared" si="145"/>
        <v>43306</v>
      </c>
      <c r="B2774" s="4">
        <v>94321759.484347343</v>
      </c>
      <c r="C2774" s="10">
        <f t="shared" si="144"/>
        <v>-6.5308143438891353E-4</v>
      </c>
      <c r="D2774" s="10">
        <f>B2774/MAX(B$13:$B2774)-1</f>
        <v>-3.5302090432385858E-2</v>
      </c>
    </row>
    <row r="2775" spans="1:4" x14ac:dyDescent="0.3">
      <c r="A2775" s="9">
        <f t="shared" si="145"/>
        <v>43307</v>
      </c>
      <c r="B2775" s="4">
        <v>95292277.313579991</v>
      </c>
      <c r="C2775" s="10">
        <f t="shared" si="144"/>
        <v>1.0289437289321413E-2</v>
      </c>
      <c r="D2775" s="10">
        <f>B2775/MAX(B$13:$B2775)-1</f>
        <v>-2.5375891788750438E-2</v>
      </c>
    </row>
    <row r="2776" spans="1:4" x14ac:dyDescent="0.3">
      <c r="A2776" s="9">
        <f t="shared" si="145"/>
        <v>43308</v>
      </c>
      <c r="B2776" s="4">
        <v>96087026.669245869</v>
      </c>
      <c r="C2776" s="10">
        <f t="shared" si="144"/>
        <v>8.3401234399151924E-3</v>
      </c>
      <c r="D2776" s="10">
        <f>B2776/MAX(B$13:$B2776)-1</f>
        <v>-1.7247406418751443E-2</v>
      </c>
    </row>
    <row r="2777" spans="1:4" x14ac:dyDescent="0.3">
      <c r="A2777" s="9">
        <f t="shared" si="145"/>
        <v>43309</v>
      </c>
      <c r="B2777" s="4">
        <v>96087026.669245869</v>
      </c>
      <c r="C2777" s="10">
        <f t="shared" si="144"/>
        <v>0</v>
      </c>
      <c r="D2777" s="10">
        <f>B2777/MAX(B$13:$B2777)-1</f>
        <v>-1.7247406418751443E-2</v>
      </c>
    </row>
    <row r="2778" spans="1:4" x14ac:dyDescent="0.3">
      <c r="A2778" s="9">
        <f t="shared" si="145"/>
        <v>43310</v>
      </c>
      <c r="B2778" s="4">
        <v>96087026.669245869</v>
      </c>
      <c r="C2778" s="10">
        <f t="shared" si="144"/>
        <v>0</v>
      </c>
      <c r="D2778" s="10">
        <f>B2778/MAX(B$13:$B2778)-1</f>
        <v>-1.7247406418751443E-2</v>
      </c>
    </row>
    <row r="2779" spans="1:4" x14ac:dyDescent="0.3">
      <c r="A2779" s="9">
        <f t="shared" si="145"/>
        <v>43311</v>
      </c>
      <c r="B2779" s="4">
        <v>97681721.087288484</v>
      </c>
      <c r="C2779" s="10">
        <f t="shared" si="144"/>
        <v>1.6596355130562346E-2</v>
      </c>
      <c r="D2779" s="10">
        <f>B2779/MAX(B$13:$B2779)-1</f>
        <v>-9.372953701958231E-4</v>
      </c>
    </row>
    <row r="2780" spans="1:4" x14ac:dyDescent="0.3">
      <c r="A2780" s="9">
        <f t="shared" si="145"/>
        <v>43312</v>
      </c>
      <c r="B2780" s="4">
        <v>97512603.771465763</v>
      </c>
      <c r="C2780" s="10">
        <f t="shared" si="144"/>
        <v>-1.7313097470057492E-3</v>
      </c>
      <c r="D2780" s="10">
        <f>B2780/MAX(B$13:$B2780)-1</f>
        <v>-2.6669823685914196E-3</v>
      </c>
    </row>
    <row r="2781" spans="1:4" x14ac:dyDescent="0.3">
      <c r="A2781" s="9">
        <f t="shared" si="145"/>
        <v>43313</v>
      </c>
      <c r="B2781" s="4">
        <v>97903775.490800232</v>
      </c>
      <c r="C2781" s="10">
        <f t="shared" si="144"/>
        <v>4.0114990699176012E-3</v>
      </c>
      <c r="D2781" s="10">
        <f>B2781/MAX(B$13:$B2781)-1</f>
        <v>0</v>
      </c>
    </row>
    <row r="2782" spans="1:4" x14ac:dyDescent="0.3">
      <c r="A2782" s="9">
        <f t="shared" si="145"/>
        <v>43314</v>
      </c>
      <c r="B2782" s="4">
        <v>97735150.831715032</v>
      </c>
      <c r="C2782" s="10">
        <f t="shared" si="144"/>
        <v>-1.7223509332492393E-3</v>
      </c>
      <c r="D2782" s="10">
        <f>B2782/MAX(B$13:$B2782)-1</f>
        <v>-1.7223509332492393E-3</v>
      </c>
    </row>
    <row r="2783" spans="1:4" x14ac:dyDescent="0.3">
      <c r="A2783" s="9">
        <f t="shared" si="145"/>
        <v>43315</v>
      </c>
      <c r="B2783" s="4">
        <v>97237093.749355376</v>
      </c>
      <c r="C2783" s="10">
        <f t="shared" si="144"/>
        <v>-5.0959872484080959E-3</v>
      </c>
      <c r="D2783" s="10">
        <f>B2783/MAX(B$13:$B2783)-1</f>
        <v>-6.809561103264139E-3</v>
      </c>
    </row>
    <row r="2784" spans="1:4" x14ac:dyDescent="0.3">
      <c r="A2784" s="9">
        <f t="shared" si="145"/>
        <v>43316</v>
      </c>
      <c r="B2784" s="4">
        <v>97237093.749355376</v>
      </c>
      <c r="C2784" s="10">
        <f t="shared" si="144"/>
        <v>0</v>
      </c>
      <c r="D2784" s="10">
        <f>B2784/MAX(B$13:$B2784)-1</f>
        <v>-6.809561103264139E-3</v>
      </c>
    </row>
    <row r="2785" spans="1:4" x14ac:dyDescent="0.3">
      <c r="A2785" s="9">
        <f t="shared" si="145"/>
        <v>43317</v>
      </c>
      <c r="B2785" s="4">
        <v>97237093.749355376</v>
      </c>
      <c r="C2785" s="10">
        <f t="shared" si="144"/>
        <v>0</v>
      </c>
      <c r="D2785" s="10">
        <f>B2785/MAX(B$13:$B2785)-1</f>
        <v>-6.809561103264139E-3</v>
      </c>
    </row>
    <row r="2786" spans="1:4" x14ac:dyDescent="0.3">
      <c r="A2786" s="9">
        <f t="shared" si="145"/>
        <v>43318</v>
      </c>
      <c r="B2786" s="4">
        <v>97646327.964917585</v>
      </c>
      <c r="C2786" s="10">
        <f t="shared" si="144"/>
        <v>4.20862244831266E-3</v>
      </c>
      <c r="D2786" s="10">
        <f>B2786/MAX(B$13:$B2786)-1</f>
        <v>-2.6295975266739102E-3</v>
      </c>
    </row>
    <row r="2787" spans="1:4" x14ac:dyDescent="0.3">
      <c r="A2787" s="9">
        <f t="shared" si="145"/>
        <v>43319</v>
      </c>
      <c r="B2787" s="4">
        <v>98214897.98623845</v>
      </c>
      <c r="C2787" s="10">
        <f t="shared" si="144"/>
        <v>5.8227486191302358E-3</v>
      </c>
      <c r="D2787" s="10">
        <f>B2787/MAX(B$13:$B2787)-1</f>
        <v>0</v>
      </c>
    </row>
    <row r="2788" spans="1:4" x14ac:dyDescent="0.3">
      <c r="A2788" s="9">
        <f t="shared" si="145"/>
        <v>43320</v>
      </c>
      <c r="B2788" s="4">
        <v>98269137.776252791</v>
      </c>
      <c r="C2788" s="10">
        <f t="shared" si="144"/>
        <v>5.5225623735766227E-4</v>
      </c>
      <c r="D2788" s="10">
        <f>B2788/MAX(B$13:$B2788)-1</f>
        <v>0</v>
      </c>
    </row>
    <row r="2789" spans="1:4" x14ac:dyDescent="0.3">
      <c r="A2789" s="9">
        <f t="shared" si="145"/>
        <v>43321</v>
      </c>
      <c r="B2789" s="4">
        <v>98418446.252395123</v>
      </c>
      <c r="C2789" s="10">
        <f t="shared" si="144"/>
        <v>1.5193831911122224E-3</v>
      </c>
      <c r="D2789" s="10">
        <f>B2789/MAX(B$13:$B2789)-1</f>
        <v>0</v>
      </c>
    </row>
    <row r="2790" spans="1:4" x14ac:dyDescent="0.3">
      <c r="A2790" s="9">
        <f t="shared" si="145"/>
        <v>43322</v>
      </c>
      <c r="B2790" s="4">
        <v>96165841.87953487</v>
      </c>
      <c r="C2790" s="10">
        <f t="shared" si="144"/>
        <v>-2.288803022843322E-2</v>
      </c>
      <c r="D2790" s="10">
        <f>B2790/MAX(B$13:$B2790)-1</f>
        <v>-2.288803022843322E-2</v>
      </c>
    </row>
    <row r="2791" spans="1:4" x14ac:dyDescent="0.3">
      <c r="A2791" s="9">
        <f t="shared" si="145"/>
        <v>43323</v>
      </c>
      <c r="B2791" s="4">
        <v>96165841.87953487</v>
      </c>
      <c r="C2791" s="10">
        <f t="shared" si="144"/>
        <v>0</v>
      </c>
      <c r="D2791" s="10">
        <f>B2791/MAX(B$13:$B2791)-1</f>
        <v>-2.288803022843322E-2</v>
      </c>
    </row>
    <row r="2792" spans="1:4" x14ac:dyDescent="0.3">
      <c r="A2792" s="9">
        <f t="shared" si="145"/>
        <v>43324</v>
      </c>
      <c r="B2792" s="4">
        <v>96165841.87953487</v>
      </c>
      <c r="C2792" s="10">
        <f t="shared" si="144"/>
        <v>0</v>
      </c>
      <c r="D2792" s="10">
        <f>B2792/MAX(B$13:$B2792)-1</f>
        <v>-2.288803022843322E-2</v>
      </c>
    </row>
    <row r="2793" spans="1:4" x14ac:dyDescent="0.3">
      <c r="A2793" s="9">
        <f t="shared" si="145"/>
        <v>43325</v>
      </c>
      <c r="B2793" s="4">
        <v>97120718.618192405</v>
      </c>
      <c r="C2793" s="10">
        <f t="shared" si="144"/>
        <v>9.9294793244122381E-3</v>
      </c>
      <c r="D2793" s="10">
        <f>B2793/MAX(B$13:$B2793)-1</f>
        <v>-1.3185817126950772E-2</v>
      </c>
    </row>
    <row r="2794" spans="1:4" x14ac:dyDescent="0.3">
      <c r="A2794" s="9">
        <f t="shared" si="145"/>
        <v>43326</v>
      </c>
      <c r="B2794" s="4">
        <v>97070406.177487954</v>
      </c>
      <c r="C2794" s="10">
        <f t="shared" si="144"/>
        <v>-5.1804024332069432E-4</v>
      </c>
      <c r="D2794" s="10">
        <f>B2794/MAX(B$13:$B2794)-1</f>
        <v>-1.3697026586358629E-2</v>
      </c>
    </row>
    <row r="2795" spans="1:4" x14ac:dyDescent="0.3">
      <c r="A2795" s="9">
        <f t="shared" si="145"/>
        <v>43327</v>
      </c>
      <c r="B2795" s="4">
        <v>97070406.177487954</v>
      </c>
      <c r="C2795" s="10">
        <f t="shared" si="144"/>
        <v>0</v>
      </c>
      <c r="D2795" s="10">
        <f>B2795/MAX(B$13:$B2795)-1</f>
        <v>-1.3697026586358629E-2</v>
      </c>
    </row>
    <row r="2796" spans="1:4" x14ac:dyDescent="0.3">
      <c r="A2796" s="9">
        <f t="shared" si="145"/>
        <v>43328</v>
      </c>
      <c r="B2796" s="4">
        <v>96245830.591433078</v>
      </c>
      <c r="C2796" s="10">
        <f t="shared" si="144"/>
        <v>-8.4946135338836992E-3</v>
      </c>
      <c r="D2796" s="10">
        <f>B2796/MAX(B$13:$B2796)-1</f>
        <v>-2.2075289172827972E-2</v>
      </c>
    </row>
    <row r="2797" spans="1:4" x14ac:dyDescent="0.3">
      <c r="A2797" s="9">
        <f t="shared" si="145"/>
        <v>43329</v>
      </c>
      <c r="B2797" s="4">
        <v>97100656.307114959</v>
      </c>
      <c r="C2797" s="10">
        <f t="shared" si="144"/>
        <v>8.8816908787523463E-3</v>
      </c>
      <c r="D2797" s="10">
        <f>B2797/MAX(B$13:$B2797)-1</f>
        <v>-1.3389664188567685E-2</v>
      </c>
    </row>
    <row r="2798" spans="1:4" x14ac:dyDescent="0.3">
      <c r="A2798" s="9">
        <f t="shared" si="145"/>
        <v>43330</v>
      </c>
      <c r="B2798" s="4">
        <v>97100656.307114959</v>
      </c>
      <c r="C2798" s="10">
        <f t="shared" si="144"/>
        <v>0</v>
      </c>
      <c r="D2798" s="10">
        <f>B2798/MAX(B$13:$B2798)-1</f>
        <v>-1.3389664188567685E-2</v>
      </c>
    </row>
    <row r="2799" spans="1:4" x14ac:dyDescent="0.3">
      <c r="A2799" s="9">
        <f t="shared" si="145"/>
        <v>43331</v>
      </c>
      <c r="B2799" s="4">
        <v>97100656.307114959</v>
      </c>
      <c r="C2799" s="10">
        <f t="shared" si="144"/>
        <v>0</v>
      </c>
      <c r="D2799" s="10">
        <f>B2799/MAX(B$13:$B2799)-1</f>
        <v>-1.3389664188567685E-2</v>
      </c>
    </row>
    <row r="2800" spans="1:4" x14ac:dyDescent="0.3">
      <c r="A2800" s="9">
        <f t="shared" si="145"/>
        <v>43332</v>
      </c>
      <c r="B2800" s="4">
        <v>97581039.491561994</v>
      </c>
      <c r="C2800" s="10">
        <f t="shared" si="144"/>
        <v>4.947270211312027E-3</v>
      </c>
      <c r="D2800" s="10">
        <f>B2800/MAX(B$13:$B2800)-1</f>
        <v>-8.5086362640351965E-3</v>
      </c>
    </row>
    <row r="2801" spans="1:4" x14ac:dyDescent="0.3">
      <c r="A2801" s="9">
        <f t="shared" si="145"/>
        <v>43333</v>
      </c>
      <c r="B2801" s="4">
        <v>97492462.84205541</v>
      </c>
      <c r="C2801" s="10">
        <f t="shared" si="144"/>
        <v>-9.0772397965943608E-4</v>
      </c>
      <c r="D2801" s="10">
        <f>B2801/MAX(B$13:$B2801)-1</f>
        <v>-9.4086367505236135E-3</v>
      </c>
    </row>
    <row r="2802" spans="1:4" x14ac:dyDescent="0.3">
      <c r="A2802" s="9">
        <f t="shared" si="145"/>
        <v>43334</v>
      </c>
      <c r="B2802" s="4">
        <v>97492462.84205541</v>
      </c>
      <c r="C2802" s="10">
        <f t="shared" si="144"/>
        <v>0</v>
      </c>
      <c r="D2802" s="10">
        <f>B2802/MAX(B$13:$B2802)-1</f>
        <v>-9.4086367505236135E-3</v>
      </c>
    </row>
    <row r="2803" spans="1:4" x14ac:dyDescent="0.3">
      <c r="A2803" s="9">
        <f t="shared" si="145"/>
        <v>43335</v>
      </c>
      <c r="B2803" s="4">
        <v>97323860.7069958</v>
      </c>
      <c r="C2803" s="10">
        <f t="shared" si="144"/>
        <v>-1.7293863560792211E-3</v>
      </c>
      <c r="D2803" s="10">
        <f>B2803/MAX(B$13:$B2803)-1</f>
        <v>-1.1121751938577118E-2</v>
      </c>
    </row>
    <row r="2804" spans="1:4" x14ac:dyDescent="0.3">
      <c r="A2804" s="9">
        <f t="shared" si="145"/>
        <v>43336</v>
      </c>
      <c r="B2804" s="4">
        <v>97760864.989939824</v>
      </c>
      <c r="C2804" s="10">
        <f t="shared" si="144"/>
        <v>4.490207023945203E-3</v>
      </c>
      <c r="D2804" s="10">
        <f>B2804/MAX(B$13:$B2804)-1</f>
        <v>-6.6814838833050283E-3</v>
      </c>
    </row>
    <row r="2805" spans="1:4" x14ac:dyDescent="0.3">
      <c r="A2805" s="9">
        <f t="shared" si="145"/>
        <v>43337</v>
      </c>
      <c r="B2805" s="4">
        <v>97760864.989939824</v>
      </c>
      <c r="C2805" s="10">
        <f t="shared" si="144"/>
        <v>0</v>
      </c>
      <c r="D2805" s="10">
        <f>B2805/MAX(B$13:$B2805)-1</f>
        <v>-6.6814838833050283E-3</v>
      </c>
    </row>
    <row r="2806" spans="1:4" x14ac:dyDescent="0.3">
      <c r="A2806" s="9">
        <f t="shared" si="145"/>
        <v>43338</v>
      </c>
      <c r="B2806" s="4">
        <v>97760864.989939824</v>
      </c>
      <c r="C2806" s="10">
        <f t="shared" si="144"/>
        <v>0</v>
      </c>
      <c r="D2806" s="10">
        <f>B2806/MAX(B$13:$B2806)-1</f>
        <v>-6.6814838833050283E-3</v>
      </c>
    </row>
    <row r="2807" spans="1:4" x14ac:dyDescent="0.3">
      <c r="A2807" s="9">
        <f t="shared" si="145"/>
        <v>43339</v>
      </c>
      <c r="B2807" s="4">
        <v>97871938.843201131</v>
      </c>
      <c r="C2807" s="10">
        <f t="shared" si="144"/>
        <v>1.1361791169988145E-3</v>
      </c>
      <c r="D2807" s="10">
        <f>B2807/MAX(B$13:$B2807)-1</f>
        <v>-5.5528961287649725E-3</v>
      </c>
    </row>
    <row r="2808" spans="1:4" x14ac:dyDescent="0.3">
      <c r="A2808" s="9">
        <f t="shared" si="145"/>
        <v>43340</v>
      </c>
      <c r="B2808" s="4">
        <v>97867338.937249199</v>
      </c>
      <c r="C2808" s="10">
        <f t="shared" si="144"/>
        <v>-4.6999231917754791E-5</v>
      </c>
      <c r="D2808" s="10">
        <f>B2808/MAX(B$13:$B2808)-1</f>
        <v>-5.5996343788298208E-3</v>
      </c>
    </row>
    <row r="2809" spans="1:4" x14ac:dyDescent="0.3">
      <c r="A2809" s="9">
        <f t="shared" si="145"/>
        <v>43341</v>
      </c>
      <c r="B2809" s="4">
        <v>97397649.646861508</v>
      </c>
      <c r="C2809" s="10">
        <f t="shared" si="144"/>
        <v>-4.7992445231278547E-3</v>
      </c>
      <c r="D2809" s="10">
        <f>B2809/MAX(B$13:$B2809)-1</f>
        <v>-1.0372004887333586E-2</v>
      </c>
    </row>
    <row r="2810" spans="1:4" x14ac:dyDescent="0.3">
      <c r="A2810" s="9">
        <f t="shared" si="145"/>
        <v>43342</v>
      </c>
      <c r="B2810" s="4">
        <v>98873164.528391987</v>
      </c>
      <c r="C2810" s="10">
        <f t="shared" si="144"/>
        <v>1.5149388993269453E-2</v>
      </c>
      <c r="D2810" s="10">
        <f>B2810/MAX(B$13:$B2810)-1</f>
        <v>0</v>
      </c>
    </row>
    <row r="2811" spans="1:4" x14ac:dyDescent="0.3">
      <c r="A2811" s="9">
        <f t="shared" si="145"/>
        <v>43343</v>
      </c>
      <c r="B2811" s="4">
        <v>98806728.332356408</v>
      </c>
      <c r="C2811" s="10">
        <f t="shared" si="144"/>
        <v>-6.7193354589656362E-4</v>
      </c>
      <c r="D2811" s="10">
        <f>B2811/MAX(B$13:$B2811)-1</f>
        <v>-6.7193354589656362E-4</v>
      </c>
    </row>
    <row r="2812" spans="1:4" x14ac:dyDescent="0.3">
      <c r="A2812" s="9">
        <f t="shared" si="145"/>
        <v>43344</v>
      </c>
      <c r="B2812" s="4">
        <v>98806728.332356408</v>
      </c>
      <c r="C2812" s="10">
        <f t="shared" si="144"/>
        <v>0</v>
      </c>
      <c r="D2812" s="10">
        <f>B2812/MAX(B$13:$B2812)-1</f>
        <v>-6.7193354589656362E-4</v>
      </c>
    </row>
    <row r="2813" spans="1:4" x14ac:dyDescent="0.3">
      <c r="A2813" s="9">
        <f t="shared" si="145"/>
        <v>43345</v>
      </c>
      <c r="B2813" s="4">
        <v>98806728.332356408</v>
      </c>
      <c r="C2813" s="10">
        <f t="shared" si="144"/>
        <v>0</v>
      </c>
      <c r="D2813" s="10">
        <f>B2813/MAX(B$13:$B2813)-1</f>
        <v>-6.7193354589656362E-4</v>
      </c>
    </row>
    <row r="2814" spans="1:4" x14ac:dyDescent="0.3">
      <c r="A2814" s="9">
        <f t="shared" si="145"/>
        <v>43346</v>
      </c>
      <c r="B2814" s="4">
        <v>98945455.76704815</v>
      </c>
      <c r="C2814" s="10">
        <f t="shared" si="144"/>
        <v>1.4040282178466867E-3</v>
      </c>
      <c r="D2814" s="10">
        <f>B2814/MAX(B$13:$B2814)-1</f>
        <v>0</v>
      </c>
    </row>
    <row r="2815" spans="1:4" x14ac:dyDescent="0.3">
      <c r="A2815" s="9">
        <f t="shared" si="145"/>
        <v>43347</v>
      </c>
      <c r="B2815" s="4">
        <v>100837133.41699836</v>
      </c>
      <c r="C2815" s="10">
        <f t="shared" si="144"/>
        <v>1.9118388361400562E-2</v>
      </c>
      <c r="D2815" s="10">
        <f>B2815/MAX(B$13:$B2815)-1</f>
        <v>0</v>
      </c>
    </row>
    <row r="2816" spans="1:4" x14ac:dyDescent="0.3">
      <c r="A2816" s="9">
        <f t="shared" si="145"/>
        <v>43348</v>
      </c>
      <c r="B2816" s="4">
        <v>101087189.73335335</v>
      </c>
      <c r="C2816" s="10">
        <f t="shared" si="144"/>
        <v>2.4798038964566338E-3</v>
      </c>
      <c r="D2816" s="10">
        <f>B2816/MAX(B$13:$B2816)-1</f>
        <v>0</v>
      </c>
    </row>
    <row r="2817" spans="1:4" x14ac:dyDescent="0.3">
      <c r="A2817" s="9">
        <f t="shared" si="145"/>
        <v>43349</v>
      </c>
      <c r="B2817" s="4">
        <v>100599178.15606296</v>
      </c>
      <c r="C2817" s="10">
        <f t="shared" si="144"/>
        <v>-4.827630272219996E-3</v>
      </c>
      <c r="D2817" s="10">
        <f>B2817/MAX(B$13:$B2817)-1</f>
        <v>-4.827630272219996E-3</v>
      </c>
    </row>
    <row r="2818" spans="1:4" x14ac:dyDescent="0.3">
      <c r="A2818" s="9">
        <f t="shared" si="145"/>
        <v>43350</v>
      </c>
      <c r="B2818" s="4">
        <v>100760707.70576459</v>
      </c>
      <c r="C2818" s="10">
        <f t="shared" si="144"/>
        <v>1.6056746452843829E-3</v>
      </c>
      <c r="D2818" s="10">
        <f>B2818/MAX(B$13:$B2818)-1</f>
        <v>-3.2297072304605656E-3</v>
      </c>
    </row>
    <row r="2819" spans="1:4" x14ac:dyDescent="0.3">
      <c r="A2819" s="9">
        <f t="shared" si="145"/>
        <v>43351</v>
      </c>
      <c r="B2819" s="4">
        <v>100760707.70576459</v>
      </c>
      <c r="C2819" s="10">
        <f t="shared" si="144"/>
        <v>0</v>
      </c>
      <c r="D2819" s="10">
        <f>B2819/MAX(B$13:$B2819)-1</f>
        <v>-3.2297072304605656E-3</v>
      </c>
    </row>
    <row r="2820" spans="1:4" x14ac:dyDescent="0.3">
      <c r="A2820" s="9">
        <f t="shared" si="145"/>
        <v>43352</v>
      </c>
      <c r="B2820" s="4">
        <v>100760707.70576459</v>
      </c>
      <c r="C2820" s="10">
        <f t="shared" si="144"/>
        <v>0</v>
      </c>
      <c r="D2820" s="10">
        <f>B2820/MAX(B$13:$B2820)-1</f>
        <v>-3.2297072304605656E-3</v>
      </c>
    </row>
    <row r="2821" spans="1:4" x14ac:dyDescent="0.3">
      <c r="A2821" s="9">
        <f t="shared" si="145"/>
        <v>43353</v>
      </c>
      <c r="B2821" s="4">
        <v>100148963.03953177</v>
      </c>
      <c r="C2821" s="10">
        <f t="shared" si="144"/>
        <v>-6.0712621036684844E-3</v>
      </c>
      <c r="D2821" s="10">
        <f>B2821/MAX(B$13:$B2821)-1</f>
        <v>-9.2813609350148596E-3</v>
      </c>
    </row>
    <row r="2822" spans="1:4" x14ac:dyDescent="0.3">
      <c r="A2822" s="9">
        <f t="shared" si="145"/>
        <v>43354</v>
      </c>
      <c r="B2822" s="4">
        <v>100051976.36286969</v>
      </c>
      <c r="C2822" s="10">
        <f t="shared" si="144"/>
        <v>-9.6842417253772961E-4</v>
      </c>
      <c r="D2822" s="10">
        <f>B2822/MAX(B$13:$B2822)-1</f>
        <v>-1.024079681326906E-2</v>
      </c>
    </row>
    <row r="2823" spans="1:4" x14ac:dyDescent="0.3">
      <c r="A2823" s="9">
        <f t="shared" si="145"/>
        <v>43355</v>
      </c>
      <c r="B2823" s="4">
        <v>100276351.29689986</v>
      </c>
      <c r="C2823" s="10">
        <f t="shared" si="144"/>
        <v>2.242583726846048E-3</v>
      </c>
      <c r="D2823" s="10">
        <f>B2823/MAX(B$13:$B2823)-1</f>
        <v>-8.0211789307064185E-3</v>
      </c>
    </row>
    <row r="2824" spans="1:4" x14ac:dyDescent="0.3">
      <c r="A2824" s="9">
        <f t="shared" si="145"/>
        <v>43356</v>
      </c>
      <c r="B2824" s="4">
        <v>100276351.29689986</v>
      </c>
      <c r="C2824" s="10">
        <f t="shared" si="144"/>
        <v>0</v>
      </c>
      <c r="D2824" s="10">
        <f>B2824/MAX(B$13:$B2824)-1</f>
        <v>-8.0211789307064185E-3</v>
      </c>
    </row>
    <row r="2825" spans="1:4" x14ac:dyDescent="0.3">
      <c r="A2825" s="9">
        <f t="shared" si="145"/>
        <v>43357</v>
      </c>
      <c r="B2825" s="4">
        <v>100860294.85533562</v>
      </c>
      <c r="C2825" s="10">
        <f t="shared" si="144"/>
        <v>5.8233427012797101E-3</v>
      </c>
      <c r="D2825" s="10">
        <f>B2825/MAX(B$13:$B2825)-1</f>
        <v>-2.2445463032083612E-3</v>
      </c>
    </row>
    <row r="2826" spans="1:4" x14ac:dyDescent="0.3">
      <c r="A2826" s="9">
        <f t="shared" si="145"/>
        <v>43358</v>
      </c>
      <c r="B2826" s="4">
        <v>100860294.85533562</v>
      </c>
      <c r="C2826" s="10">
        <f t="shared" si="144"/>
        <v>0</v>
      </c>
      <c r="D2826" s="10">
        <f>B2826/MAX(B$13:$B2826)-1</f>
        <v>-2.2445463032083612E-3</v>
      </c>
    </row>
    <row r="2827" spans="1:4" x14ac:dyDescent="0.3">
      <c r="A2827" s="9">
        <f t="shared" si="145"/>
        <v>43359</v>
      </c>
      <c r="B2827" s="4">
        <v>100860294.85533562</v>
      </c>
      <c r="C2827" s="10">
        <f t="shared" si="144"/>
        <v>0</v>
      </c>
      <c r="D2827" s="10">
        <f>B2827/MAX(B$13:$B2827)-1</f>
        <v>-2.2445463032083612E-3</v>
      </c>
    </row>
    <row r="2828" spans="1:4" x14ac:dyDescent="0.3">
      <c r="A2828" s="9">
        <f t="shared" si="145"/>
        <v>43360</v>
      </c>
      <c r="B2828" s="4">
        <v>100182035.25584304</v>
      </c>
      <c r="C2828" s="10">
        <f t="shared" si="144"/>
        <v>-6.7247433736478124E-3</v>
      </c>
      <c r="D2828" s="10">
        <f>B2828/MAX(B$13:$B2828)-1</f>
        <v>-8.9541956789768173E-3</v>
      </c>
    </row>
    <row r="2829" spans="1:4" x14ac:dyDescent="0.3">
      <c r="A2829" s="9">
        <f t="shared" si="145"/>
        <v>43361</v>
      </c>
      <c r="B2829" s="4">
        <v>100734936.46575773</v>
      </c>
      <c r="C2829" s="10">
        <f t="shared" si="144"/>
        <v>5.518965635931572E-3</v>
      </c>
      <c r="D2829" s="10">
        <f>B2829/MAX(B$13:$B2829)-1</f>
        <v>-3.4846479412948828E-3</v>
      </c>
    </row>
    <row r="2830" spans="1:4" x14ac:dyDescent="0.3">
      <c r="A2830" s="9">
        <f t="shared" si="145"/>
        <v>43362</v>
      </c>
      <c r="B2830" s="4">
        <v>101004704.69626388</v>
      </c>
      <c r="C2830" s="10">
        <f t="shared" si="144"/>
        <v>2.6780007013540441E-3</v>
      </c>
      <c r="D2830" s="10">
        <f>B2830/MAX(B$13:$B2830)-1</f>
        <v>-8.1597912957165342E-4</v>
      </c>
    </row>
    <row r="2831" spans="1:4" x14ac:dyDescent="0.3">
      <c r="A2831" s="9">
        <f t="shared" si="145"/>
        <v>43363</v>
      </c>
      <c r="B2831" s="4">
        <v>101004704.69626388</v>
      </c>
      <c r="C2831" s="10">
        <f t="shared" ref="C2831:C2894" si="146">B2831/B2830-1</f>
        <v>0</v>
      </c>
      <c r="D2831" s="10">
        <f>B2831/MAX(B$13:$B2831)-1</f>
        <v>-8.1597912957165342E-4</v>
      </c>
    </row>
    <row r="2832" spans="1:4" x14ac:dyDescent="0.3">
      <c r="A2832" s="9">
        <f t="shared" ref="A2832:A2895" si="147">A2831+1</f>
        <v>43364</v>
      </c>
      <c r="B2832" s="4">
        <v>99832981.482520893</v>
      </c>
      <c r="C2832" s="10">
        <f t="shared" si="146"/>
        <v>-1.1600679565041405E-2</v>
      </c>
      <c r="D2832" s="10">
        <f>B2832/MAX(B$13:$B2832)-1</f>
        <v>-1.240719278219915E-2</v>
      </c>
    </row>
    <row r="2833" spans="1:4" x14ac:dyDescent="0.3">
      <c r="A2833" s="9">
        <f t="shared" si="147"/>
        <v>43365</v>
      </c>
      <c r="B2833" s="4">
        <v>99832981.482520893</v>
      </c>
      <c r="C2833" s="10">
        <f t="shared" si="146"/>
        <v>0</v>
      </c>
      <c r="D2833" s="10">
        <f>B2833/MAX(B$13:$B2833)-1</f>
        <v>-1.240719278219915E-2</v>
      </c>
    </row>
    <row r="2834" spans="1:4" x14ac:dyDescent="0.3">
      <c r="A2834" s="9">
        <f t="shared" si="147"/>
        <v>43366</v>
      </c>
      <c r="B2834" s="4">
        <v>99832981.482520893</v>
      </c>
      <c r="C2834" s="10">
        <f t="shared" si="146"/>
        <v>0</v>
      </c>
      <c r="D2834" s="10">
        <f>B2834/MAX(B$13:$B2834)-1</f>
        <v>-1.240719278219915E-2</v>
      </c>
    </row>
    <row r="2835" spans="1:4" x14ac:dyDescent="0.3">
      <c r="A2835" s="9">
        <f t="shared" si="147"/>
        <v>43367</v>
      </c>
      <c r="B2835" s="4">
        <v>100291785.57292843</v>
      </c>
      <c r="C2835" s="10">
        <f t="shared" si="146"/>
        <v>4.5957166018113504E-3</v>
      </c>
      <c r="D2835" s="10">
        <f>B2835/MAX(B$13:$B2835)-1</f>
        <v>-7.8684961222389438E-3</v>
      </c>
    </row>
    <row r="2836" spans="1:4" x14ac:dyDescent="0.3">
      <c r="A2836" s="9">
        <f t="shared" si="147"/>
        <v>43368</v>
      </c>
      <c r="B2836" s="4">
        <v>99380654.512780368</v>
      </c>
      <c r="C2836" s="10">
        <f t="shared" si="146"/>
        <v>-9.0848024585774567E-3</v>
      </c>
      <c r="D2836" s="10">
        <f>B2836/MAX(B$13:$B2836)-1</f>
        <v>-1.6881814847899745E-2</v>
      </c>
    </row>
    <row r="2837" spans="1:4" x14ac:dyDescent="0.3">
      <c r="A2837" s="9">
        <f t="shared" si="147"/>
        <v>43369</v>
      </c>
      <c r="B2837" s="4">
        <v>99562380.87102367</v>
      </c>
      <c r="C2837" s="10">
        <f t="shared" si="146"/>
        <v>1.8285888650484416E-3</v>
      </c>
      <c r="D2837" s="10">
        <f>B2837/MAX(B$13:$B2837)-1</f>
        <v>-1.5084095881503834E-2</v>
      </c>
    </row>
    <row r="2838" spans="1:4" x14ac:dyDescent="0.3">
      <c r="A2838" s="9">
        <f t="shared" si="147"/>
        <v>43370</v>
      </c>
      <c r="B2838" s="4">
        <v>99710582.152010575</v>
      </c>
      <c r="C2838" s="10">
        <f t="shared" si="146"/>
        <v>1.488526888272057E-3</v>
      </c>
      <c r="D2838" s="10">
        <f>B2838/MAX(B$13:$B2838)-1</f>
        <v>-1.361802207553664E-2</v>
      </c>
    </row>
    <row r="2839" spans="1:4" x14ac:dyDescent="0.3">
      <c r="A2839" s="9">
        <f t="shared" si="147"/>
        <v>43371</v>
      </c>
      <c r="B2839" s="4">
        <v>98745294.493872121</v>
      </c>
      <c r="C2839" s="10">
        <f t="shared" si="146"/>
        <v>-9.6808948188353838E-3</v>
      </c>
      <c r="D2839" s="10">
        <f>B2839/MAX(B$13:$B2839)-1</f>
        <v>-2.3167082255018179E-2</v>
      </c>
    </row>
    <row r="2840" spans="1:4" x14ac:dyDescent="0.3">
      <c r="A2840" s="9">
        <f t="shared" si="147"/>
        <v>43372</v>
      </c>
      <c r="B2840" s="4">
        <v>98745294.493872121</v>
      </c>
      <c r="C2840" s="10">
        <f t="shared" si="146"/>
        <v>0</v>
      </c>
      <c r="D2840" s="10">
        <f>B2840/MAX(B$13:$B2840)-1</f>
        <v>-2.3167082255018179E-2</v>
      </c>
    </row>
    <row r="2841" spans="1:4" x14ac:dyDescent="0.3">
      <c r="A2841" s="9">
        <f t="shared" si="147"/>
        <v>43373</v>
      </c>
      <c r="B2841" s="4">
        <v>98745294.493872121</v>
      </c>
      <c r="C2841" s="10">
        <f t="shared" si="146"/>
        <v>0</v>
      </c>
      <c r="D2841" s="10">
        <f>B2841/MAX(B$13:$B2841)-1</f>
        <v>-2.3167082255018179E-2</v>
      </c>
    </row>
    <row r="2842" spans="1:4" x14ac:dyDescent="0.3">
      <c r="A2842" s="9">
        <f t="shared" si="147"/>
        <v>43374</v>
      </c>
      <c r="B2842" s="4">
        <v>97341226.542624801</v>
      </c>
      <c r="C2842" s="10">
        <f t="shared" si="146"/>
        <v>-1.4219087182270274E-2</v>
      </c>
      <c r="D2842" s="10">
        <f>B2842/MAX(B$13:$B2842)-1</f>
        <v>-3.7056754674945513E-2</v>
      </c>
    </row>
    <row r="2843" spans="1:4" x14ac:dyDescent="0.3">
      <c r="A2843" s="9">
        <f t="shared" si="147"/>
        <v>43375</v>
      </c>
      <c r="B2843" s="4">
        <v>97341226.542624801</v>
      </c>
      <c r="C2843" s="10">
        <f t="shared" si="146"/>
        <v>0</v>
      </c>
      <c r="D2843" s="10">
        <f>B2843/MAX(B$13:$B2843)-1</f>
        <v>-3.7056754674945513E-2</v>
      </c>
    </row>
    <row r="2844" spans="1:4" x14ac:dyDescent="0.3">
      <c r="A2844" s="9">
        <f t="shared" si="147"/>
        <v>43376</v>
      </c>
      <c r="B2844" s="4">
        <v>95249498.193612561</v>
      </c>
      <c r="C2844" s="10">
        <f t="shared" si="146"/>
        <v>-2.1488617138970323E-2</v>
      </c>
      <c r="D2844" s="10">
        <f>B2844/MAX(B$13:$B2844)-1</f>
        <v>-5.7749073400293227E-2</v>
      </c>
    </row>
    <row r="2845" spans="1:4" x14ac:dyDescent="0.3">
      <c r="A2845" s="9">
        <f t="shared" si="147"/>
        <v>43377</v>
      </c>
      <c r="B2845" s="4">
        <v>94219673.967307523</v>
      </c>
      <c r="C2845" s="10">
        <f t="shared" si="146"/>
        <v>-1.0811859861053819E-2</v>
      </c>
      <c r="D2845" s="10">
        <f>B2845/MAX(B$13:$B2845)-1</f>
        <v>-6.7936558372637346E-2</v>
      </c>
    </row>
    <row r="2846" spans="1:4" x14ac:dyDescent="0.3">
      <c r="A2846" s="9">
        <f t="shared" si="147"/>
        <v>43378</v>
      </c>
      <c r="B2846" s="4">
        <v>93162368.236112446</v>
      </c>
      <c r="C2846" s="10">
        <f t="shared" si="146"/>
        <v>-1.1221708658872509E-2</v>
      </c>
      <c r="D2846" s="10">
        <f>B2846/MAX(B$13:$B2846)-1</f>
        <v>-7.8395902766165593E-2</v>
      </c>
    </row>
    <row r="2847" spans="1:4" x14ac:dyDescent="0.3">
      <c r="A2847" s="9">
        <f t="shared" si="147"/>
        <v>43379</v>
      </c>
      <c r="B2847" s="4">
        <v>93162368.236112446</v>
      </c>
      <c r="C2847" s="10">
        <f t="shared" si="146"/>
        <v>0</v>
      </c>
      <c r="D2847" s="10">
        <f>B2847/MAX(B$13:$B2847)-1</f>
        <v>-7.8395902766165593E-2</v>
      </c>
    </row>
    <row r="2848" spans="1:4" x14ac:dyDescent="0.3">
      <c r="A2848" s="9">
        <f t="shared" si="147"/>
        <v>43380</v>
      </c>
      <c r="B2848" s="4">
        <v>93162368.236112446</v>
      </c>
      <c r="C2848" s="10">
        <f t="shared" si="146"/>
        <v>0</v>
      </c>
      <c r="D2848" s="10">
        <f>B2848/MAX(B$13:$B2848)-1</f>
        <v>-7.8395902766165593E-2</v>
      </c>
    </row>
    <row r="2849" spans="1:4" x14ac:dyDescent="0.3">
      <c r="A2849" s="9">
        <f t="shared" si="147"/>
        <v>43381</v>
      </c>
      <c r="B2849" s="4">
        <v>93986345.474577338</v>
      </c>
      <c r="C2849" s="10">
        <f t="shared" si="146"/>
        <v>8.8445286875553641E-3</v>
      </c>
      <c r="D2849" s="10">
        <f>B2849/MAX(B$13:$B2849)-1</f>
        <v>-7.0244748889612407E-2</v>
      </c>
    </row>
    <row r="2850" spans="1:4" x14ac:dyDescent="0.3">
      <c r="A2850" s="9">
        <f t="shared" si="147"/>
        <v>43382</v>
      </c>
      <c r="B2850" s="4">
        <v>94129372.83136493</v>
      </c>
      <c r="C2850" s="10">
        <f t="shared" si="146"/>
        <v>1.5217886818068571E-3</v>
      </c>
      <c r="D2850" s="10">
        <f>B2850/MAX(B$13:$B2850)-1</f>
        <v>-6.8829857871622213E-2</v>
      </c>
    </row>
    <row r="2851" spans="1:4" x14ac:dyDescent="0.3">
      <c r="A2851" s="9">
        <f t="shared" si="147"/>
        <v>43383</v>
      </c>
      <c r="B2851" s="4">
        <v>96097126.535834894</v>
      </c>
      <c r="C2851" s="10">
        <f t="shared" si="146"/>
        <v>2.0904778660272738E-2</v>
      </c>
      <c r="D2851" s="10">
        <f>B2851/MAX(B$13:$B2851)-1</f>
        <v>-4.9363952155373814E-2</v>
      </c>
    </row>
    <row r="2852" spans="1:4" x14ac:dyDescent="0.3">
      <c r="A2852" s="9">
        <f t="shared" si="147"/>
        <v>43384</v>
      </c>
      <c r="B2852" s="4">
        <v>91861136.256434456</v>
      </c>
      <c r="C2852" s="10">
        <f t="shared" si="146"/>
        <v>-4.4080301171344871E-2</v>
      </c>
      <c r="D2852" s="10">
        <f>B2852/MAX(B$13:$B2852)-1</f>
        <v>-9.1268275448701974E-2</v>
      </c>
    </row>
    <row r="2853" spans="1:4" x14ac:dyDescent="0.3">
      <c r="A2853" s="9">
        <f t="shared" si="147"/>
        <v>43385</v>
      </c>
      <c r="B2853" s="4">
        <v>92386410.438883781</v>
      </c>
      <c r="C2853" s="10">
        <f t="shared" si="146"/>
        <v>5.7181328672333276E-3</v>
      </c>
      <c r="D2853" s="10">
        <f>B2853/MAX(B$13:$B2853)-1</f>
        <v>-8.60720267070475E-2</v>
      </c>
    </row>
    <row r="2854" spans="1:4" x14ac:dyDescent="0.3">
      <c r="A2854" s="9">
        <f t="shared" si="147"/>
        <v>43386</v>
      </c>
      <c r="B2854" s="4">
        <v>92386410.438883781</v>
      </c>
      <c r="C2854" s="10">
        <f t="shared" si="146"/>
        <v>0</v>
      </c>
      <c r="D2854" s="10">
        <f>B2854/MAX(B$13:$B2854)-1</f>
        <v>-8.60720267070475E-2</v>
      </c>
    </row>
    <row r="2855" spans="1:4" x14ac:dyDescent="0.3">
      <c r="A2855" s="9">
        <f t="shared" si="147"/>
        <v>43387</v>
      </c>
      <c r="B2855" s="4">
        <v>92386410.438883781</v>
      </c>
      <c r="C2855" s="10">
        <f t="shared" si="146"/>
        <v>0</v>
      </c>
      <c r="D2855" s="10">
        <f>B2855/MAX(B$13:$B2855)-1</f>
        <v>-8.60720267070475E-2</v>
      </c>
    </row>
    <row r="2856" spans="1:4" x14ac:dyDescent="0.3">
      <c r="A2856" s="9">
        <f t="shared" si="147"/>
        <v>43388</v>
      </c>
      <c r="B2856" s="4">
        <v>92425944.256720409</v>
      </c>
      <c r="C2856" s="10">
        <f t="shared" si="146"/>
        <v>4.2791810666553687E-4</v>
      </c>
      <c r="D2856" s="10">
        <f>B2856/MAX(B$13:$B2856)-1</f>
        <v>-8.5680940379087356E-2</v>
      </c>
    </row>
    <row r="2857" spans="1:4" x14ac:dyDescent="0.3">
      <c r="A2857" s="9">
        <f t="shared" si="147"/>
        <v>43389</v>
      </c>
      <c r="B2857" s="4">
        <v>93644675.935881078</v>
      </c>
      <c r="C2857" s="10">
        <f t="shared" si="146"/>
        <v>1.3186034386357459E-2</v>
      </c>
      <c r="D2857" s="10">
        <f>B2857/MAX(B$13:$B2857)-1</f>
        <v>-7.362469781882397E-2</v>
      </c>
    </row>
    <row r="2858" spans="1:4" x14ac:dyDescent="0.3">
      <c r="A2858" s="9">
        <f t="shared" si="147"/>
        <v>43390</v>
      </c>
      <c r="B2858" s="4">
        <v>94158477.737234384</v>
      </c>
      <c r="C2858" s="10">
        <f t="shared" si="146"/>
        <v>5.486716636246447E-3</v>
      </c>
      <c r="D2858" s="10">
        <f>B2858/MAX(B$13:$B2858)-1</f>
        <v>-6.8541939036938726E-2</v>
      </c>
    </row>
    <row r="2859" spans="1:4" x14ac:dyDescent="0.3">
      <c r="A2859" s="9">
        <f t="shared" si="147"/>
        <v>43391</v>
      </c>
      <c r="B2859" s="4">
        <v>94158477.737234384</v>
      </c>
      <c r="C2859" s="10">
        <f t="shared" si="146"/>
        <v>0</v>
      </c>
      <c r="D2859" s="10">
        <f>B2859/MAX(B$13:$B2859)-1</f>
        <v>-6.8541939036938726E-2</v>
      </c>
    </row>
    <row r="2860" spans="1:4" x14ac:dyDescent="0.3">
      <c r="A2860" s="9">
        <f t="shared" si="147"/>
        <v>43392</v>
      </c>
      <c r="B2860" s="4">
        <v>95501989.689354494</v>
      </c>
      <c r="C2860" s="10">
        <f t="shared" si="146"/>
        <v>1.426862439162857E-2</v>
      </c>
      <c r="D2860" s="10">
        <f>B2860/MAX(B$13:$B2860)-1</f>
        <v>-5.5251313828502235E-2</v>
      </c>
    </row>
    <row r="2861" spans="1:4" x14ac:dyDescent="0.3">
      <c r="A2861" s="9">
        <f t="shared" si="147"/>
        <v>43393</v>
      </c>
      <c r="B2861" s="4">
        <v>95501989.689354494</v>
      </c>
      <c r="C2861" s="10">
        <f t="shared" si="146"/>
        <v>0</v>
      </c>
      <c r="D2861" s="10">
        <f>B2861/MAX(B$13:$B2861)-1</f>
        <v>-5.5251313828502235E-2</v>
      </c>
    </row>
    <row r="2862" spans="1:4" x14ac:dyDescent="0.3">
      <c r="A2862" s="9">
        <f t="shared" si="147"/>
        <v>43394</v>
      </c>
      <c r="B2862" s="4">
        <v>95501989.689354494</v>
      </c>
      <c r="C2862" s="10">
        <f t="shared" si="146"/>
        <v>0</v>
      </c>
      <c r="D2862" s="10">
        <f>B2862/MAX(B$13:$B2862)-1</f>
        <v>-5.5251313828502235E-2</v>
      </c>
    </row>
    <row r="2863" spans="1:4" x14ac:dyDescent="0.3">
      <c r="A2863" s="9">
        <f t="shared" si="147"/>
        <v>43395</v>
      </c>
      <c r="B2863" s="4">
        <v>95898497.034052879</v>
      </c>
      <c r="C2863" s="10">
        <f t="shared" si="146"/>
        <v>4.1518228676504787E-3</v>
      </c>
      <c r="D2863" s="10">
        <f>B2863/MAX(B$13:$B2863)-1</f>
        <v>-5.1328884629072591E-2</v>
      </c>
    </row>
    <row r="2864" spans="1:4" x14ac:dyDescent="0.3">
      <c r="A2864" s="9">
        <f t="shared" si="147"/>
        <v>43396</v>
      </c>
      <c r="B2864" s="4">
        <v>96168017.109467909</v>
      </c>
      <c r="C2864" s="10">
        <f t="shared" si="146"/>
        <v>2.8104723614106319E-3</v>
      </c>
      <c r="D2864" s="10">
        <f>B2864/MAX(B$13:$B2864)-1</f>
        <v>-4.8662670679254005E-2</v>
      </c>
    </row>
    <row r="2865" spans="1:4" x14ac:dyDescent="0.3">
      <c r="A2865" s="9">
        <f t="shared" si="147"/>
        <v>43397</v>
      </c>
      <c r="B2865" s="4">
        <v>95262216.674276039</v>
      </c>
      <c r="C2865" s="10">
        <f t="shared" si="146"/>
        <v>-9.4189363825688543E-3</v>
      </c>
      <c r="D2865" s="10">
        <f>B2865/MAX(B$13:$B2865)-1</f>
        <v>-5.7623256462489003E-2</v>
      </c>
    </row>
    <row r="2866" spans="1:4" x14ac:dyDescent="0.3">
      <c r="A2866" s="9">
        <f t="shared" si="147"/>
        <v>43398</v>
      </c>
      <c r="B2866" s="4">
        <v>96233304.843189016</v>
      </c>
      <c r="C2866" s="10">
        <f t="shared" si="146"/>
        <v>1.0193843926951107E-2</v>
      </c>
      <c r="D2866" s="10">
        <f>B2866/MAX(B$13:$B2866)-1</f>
        <v>-4.8016815018479098E-2</v>
      </c>
    </row>
    <row r="2867" spans="1:4" x14ac:dyDescent="0.3">
      <c r="A2867" s="9">
        <f t="shared" si="147"/>
        <v>43399</v>
      </c>
      <c r="B2867" s="4">
        <v>96545848.446600631</v>
      </c>
      <c r="C2867" s="10">
        <f t="shared" si="146"/>
        <v>3.2477696149051383E-3</v>
      </c>
      <c r="D2867" s="10">
        <f>B2867/MAX(B$13:$B2867)-1</f>
        <v>-4.4924992956395515E-2</v>
      </c>
    </row>
    <row r="2868" spans="1:4" x14ac:dyDescent="0.3">
      <c r="A2868" s="9">
        <f t="shared" si="147"/>
        <v>43400</v>
      </c>
      <c r="B2868" s="4">
        <v>96545848.446600631</v>
      </c>
      <c r="C2868" s="10">
        <f t="shared" si="146"/>
        <v>0</v>
      </c>
      <c r="D2868" s="10">
        <f>B2868/MAX(B$13:$B2868)-1</f>
        <v>-4.4924992956395515E-2</v>
      </c>
    </row>
    <row r="2869" spans="1:4" x14ac:dyDescent="0.3">
      <c r="A2869" s="9">
        <f t="shared" si="147"/>
        <v>43401</v>
      </c>
      <c r="B2869" s="4">
        <v>96545848.446600631</v>
      </c>
      <c r="C2869" s="10">
        <f t="shared" si="146"/>
        <v>0</v>
      </c>
      <c r="D2869" s="10">
        <f>B2869/MAX(B$13:$B2869)-1</f>
        <v>-4.4924992956395515E-2</v>
      </c>
    </row>
    <row r="2870" spans="1:4" x14ac:dyDescent="0.3">
      <c r="A2870" s="9">
        <f t="shared" si="147"/>
        <v>43402</v>
      </c>
      <c r="B2870" s="4">
        <v>96760247.554919899</v>
      </c>
      <c r="C2870" s="10">
        <f t="shared" si="146"/>
        <v>2.2206973346745595E-3</v>
      </c>
      <c r="D2870" s="10">
        <f>B2870/MAX(B$13:$B2870)-1</f>
        <v>-4.2804060433839441E-2</v>
      </c>
    </row>
    <row r="2871" spans="1:4" x14ac:dyDescent="0.3">
      <c r="A2871" s="9">
        <f t="shared" si="147"/>
        <v>43403</v>
      </c>
      <c r="B2871" s="4">
        <v>97701785.704479575</v>
      </c>
      <c r="C2871" s="10">
        <f t="shared" si="146"/>
        <v>9.7306298128811974E-3</v>
      </c>
      <c r="D2871" s="10">
        <f>B2871/MAX(B$13:$B2871)-1</f>
        <v>-3.3489941087528008E-2</v>
      </c>
    </row>
    <row r="2872" spans="1:4" x14ac:dyDescent="0.3">
      <c r="A2872" s="9">
        <f t="shared" si="147"/>
        <v>43404</v>
      </c>
      <c r="B2872" s="4">
        <v>97435048.775906995</v>
      </c>
      <c r="C2872" s="10">
        <f t="shared" si="146"/>
        <v>-2.7301131361036068E-3</v>
      </c>
      <c r="D2872" s="10">
        <f>B2872/MAX(B$13:$B2872)-1</f>
        <v>-3.6128622895541196E-2</v>
      </c>
    </row>
    <row r="2873" spans="1:4" x14ac:dyDescent="0.3">
      <c r="A2873" s="9">
        <f t="shared" si="147"/>
        <v>43405</v>
      </c>
      <c r="B2873" s="4">
        <v>99330428.628810376</v>
      </c>
      <c r="C2873" s="10">
        <f t="shared" si="146"/>
        <v>1.9452752132988582E-2</v>
      </c>
      <c r="D2873" s="10">
        <f>B2873/MAX(B$13:$B2873)-1</f>
        <v>-1.7378671908645726E-2</v>
      </c>
    </row>
    <row r="2874" spans="1:4" x14ac:dyDescent="0.3">
      <c r="A2874" s="9">
        <f t="shared" si="147"/>
        <v>43406</v>
      </c>
      <c r="B2874" s="4">
        <v>100275886.06242871</v>
      </c>
      <c r="C2874" s="10">
        <f t="shared" si="146"/>
        <v>9.5183061894501542E-3</v>
      </c>
      <c r="D2874" s="10">
        <f>B2874/MAX(B$13:$B2874)-1</f>
        <v>-8.0257812395880812E-3</v>
      </c>
    </row>
    <row r="2875" spans="1:4" x14ac:dyDescent="0.3">
      <c r="A2875" s="9">
        <f t="shared" si="147"/>
        <v>43407</v>
      </c>
      <c r="B2875" s="4">
        <v>100275886.06242871</v>
      </c>
      <c r="C2875" s="10">
        <f t="shared" si="146"/>
        <v>0</v>
      </c>
      <c r="D2875" s="10">
        <f>B2875/MAX(B$13:$B2875)-1</f>
        <v>-8.0257812395880812E-3</v>
      </c>
    </row>
    <row r="2876" spans="1:4" x14ac:dyDescent="0.3">
      <c r="A2876" s="9">
        <f t="shared" si="147"/>
        <v>43408</v>
      </c>
      <c r="B2876" s="4">
        <v>100275886.06242871</v>
      </c>
      <c r="C2876" s="10">
        <f t="shared" si="146"/>
        <v>0</v>
      </c>
      <c r="D2876" s="10">
        <f>B2876/MAX(B$13:$B2876)-1</f>
        <v>-8.0257812395880812E-3</v>
      </c>
    </row>
    <row r="2877" spans="1:4" x14ac:dyDescent="0.3">
      <c r="A2877" s="9">
        <f t="shared" si="147"/>
        <v>43409</v>
      </c>
      <c r="B2877" s="4">
        <v>100090803.81312855</v>
      </c>
      <c r="C2877" s="10">
        <f t="shared" si="146"/>
        <v>-1.845730380132915E-3</v>
      </c>
      <c r="D2877" s="10">
        <f>B2877/MAX(B$13:$B2877)-1</f>
        <v>-9.8566981914628427E-3</v>
      </c>
    </row>
    <row r="2878" spans="1:4" x14ac:dyDescent="0.3">
      <c r="A2878" s="9">
        <f t="shared" si="147"/>
        <v>43410</v>
      </c>
      <c r="B2878" s="4">
        <v>100219059.71832727</v>
      </c>
      <c r="C2878" s="10">
        <f t="shared" si="146"/>
        <v>1.2813954960155804E-3</v>
      </c>
      <c r="D2878" s="10">
        <f>B2878/MAX(B$13:$B2878)-1</f>
        <v>-8.5879330241153129E-3</v>
      </c>
    </row>
    <row r="2879" spans="1:4" x14ac:dyDescent="0.3">
      <c r="A2879" s="9">
        <f t="shared" si="147"/>
        <v>43411</v>
      </c>
      <c r="B2879" s="4">
        <v>100219059.71832727</v>
      </c>
      <c r="C2879" s="10">
        <f t="shared" si="146"/>
        <v>0</v>
      </c>
      <c r="D2879" s="10">
        <f>B2879/MAX(B$13:$B2879)-1</f>
        <v>-8.5879330241153129E-3</v>
      </c>
    </row>
    <row r="2880" spans="1:4" x14ac:dyDescent="0.3">
      <c r="A2880" s="9">
        <f t="shared" si="147"/>
        <v>43412</v>
      </c>
      <c r="B2880" s="4">
        <v>100219059.71832727</v>
      </c>
      <c r="C2880" s="10">
        <f t="shared" si="146"/>
        <v>0</v>
      </c>
      <c r="D2880" s="10">
        <f>B2880/MAX(B$13:$B2880)-1</f>
        <v>-8.5879330241153129E-3</v>
      </c>
    </row>
    <row r="2881" spans="1:4" x14ac:dyDescent="0.3">
      <c r="A2881" s="9">
        <f t="shared" si="147"/>
        <v>43413</v>
      </c>
      <c r="B2881" s="4">
        <v>100928760.65197946</v>
      </c>
      <c r="C2881" s="10">
        <f t="shared" si="146"/>
        <v>7.0814966299510562E-3</v>
      </c>
      <c r="D2881" s="10">
        <f>B2881/MAX(B$13:$B2881)-1</f>
        <v>-1.5672518129328239E-3</v>
      </c>
    </row>
    <row r="2882" spans="1:4" x14ac:dyDescent="0.3">
      <c r="A2882" s="9">
        <f t="shared" si="147"/>
        <v>43414</v>
      </c>
      <c r="B2882" s="4">
        <v>100928760.65197946</v>
      </c>
      <c r="C2882" s="10">
        <f t="shared" si="146"/>
        <v>0</v>
      </c>
      <c r="D2882" s="10">
        <f>B2882/MAX(B$13:$B2882)-1</f>
        <v>-1.5672518129328239E-3</v>
      </c>
    </row>
    <row r="2883" spans="1:4" x14ac:dyDescent="0.3">
      <c r="A2883" s="9">
        <f t="shared" si="147"/>
        <v>43415</v>
      </c>
      <c r="B2883" s="4">
        <v>100928760.65197946</v>
      </c>
      <c r="C2883" s="10">
        <f t="shared" si="146"/>
        <v>0</v>
      </c>
      <c r="D2883" s="10">
        <f>B2883/MAX(B$13:$B2883)-1</f>
        <v>-1.5672518129328239E-3</v>
      </c>
    </row>
    <row r="2884" spans="1:4" x14ac:dyDescent="0.3">
      <c r="A2884" s="9">
        <f t="shared" si="147"/>
        <v>43416</v>
      </c>
      <c r="B2884" s="4">
        <v>100292943.31259623</v>
      </c>
      <c r="C2884" s="10">
        <f t="shared" si="146"/>
        <v>-6.2996645879328517E-3</v>
      </c>
      <c r="D2884" s="10">
        <f>B2884/MAX(B$13:$B2884)-1</f>
        <v>-7.8570432401194878E-3</v>
      </c>
    </row>
    <row r="2885" spans="1:4" x14ac:dyDescent="0.3">
      <c r="A2885" s="9">
        <f t="shared" si="147"/>
        <v>43417</v>
      </c>
      <c r="B2885" s="4">
        <v>100293520.20967335</v>
      </c>
      <c r="C2885" s="10">
        <f t="shared" si="146"/>
        <v>5.7521203193910964E-6</v>
      </c>
      <c r="D2885" s="10">
        <f>B2885/MAX(B$13:$B2885)-1</f>
        <v>-7.8513363144582238E-3</v>
      </c>
    </row>
    <row r="2886" spans="1:4" x14ac:dyDescent="0.3">
      <c r="A2886" s="9">
        <f t="shared" si="147"/>
        <v>43418</v>
      </c>
      <c r="B2886" s="4">
        <v>99983902.604068488</v>
      </c>
      <c r="C2886" s="10">
        <f t="shared" si="146"/>
        <v>-3.0871147503604979E-3</v>
      </c>
      <c r="D2886" s="10">
        <f>B2886/MAX(B$13:$B2886)-1</f>
        <v>-1.0914213088672242E-2</v>
      </c>
    </row>
    <row r="2887" spans="1:4" x14ac:dyDescent="0.3">
      <c r="A2887" s="9">
        <f t="shared" si="147"/>
        <v>43419</v>
      </c>
      <c r="B2887" s="4">
        <v>99455380.523503467</v>
      </c>
      <c r="C2887" s="10">
        <f t="shared" si="146"/>
        <v>-5.2860717255450718E-3</v>
      </c>
      <c r="D2887" s="10">
        <f>B2887/MAX(B$13:$B2887)-1</f>
        <v>-1.6142591501002723E-2</v>
      </c>
    </row>
    <row r="2888" spans="1:4" x14ac:dyDescent="0.3">
      <c r="A2888" s="9">
        <f t="shared" si="147"/>
        <v>43420</v>
      </c>
      <c r="B2888" s="4">
        <v>100318299.93926826</v>
      </c>
      <c r="C2888" s="10">
        <f t="shared" si="146"/>
        <v>8.6764477821374975E-3</v>
      </c>
      <c r="D2888" s="10">
        <f>B2888/MAX(B$13:$B2888)-1</f>
        <v>-7.6062040710920265E-3</v>
      </c>
    </row>
    <row r="2889" spans="1:4" x14ac:dyDescent="0.3">
      <c r="A2889" s="9">
        <f t="shared" si="147"/>
        <v>43421</v>
      </c>
      <c r="B2889" s="4">
        <v>100318299.93926826</v>
      </c>
      <c r="C2889" s="10">
        <f t="shared" si="146"/>
        <v>0</v>
      </c>
      <c r="D2889" s="10">
        <f>B2889/MAX(B$13:$B2889)-1</f>
        <v>-7.6062040710920265E-3</v>
      </c>
    </row>
    <row r="2890" spans="1:4" x14ac:dyDescent="0.3">
      <c r="A2890" s="9">
        <f t="shared" si="147"/>
        <v>43422</v>
      </c>
      <c r="B2890" s="4">
        <v>100318299.93926826</v>
      </c>
      <c r="C2890" s="10">
        <f t="shared" si="146"/>
        <v>0</v>
      </c>
      <c r="D2890" s="10">
        <f>B2890/MAX(B$13:$B2890)-1</f>
        <v>-7.6062040710920265E-3</v>
      </c>
    </row>
    <row r="2891" spans="1:4" x14ac:dyDescent="0.3">
      <c r="A2891" s="9">
        <f t="shared" si="147"/>
        <v>43423</v>
      </c>
      <c r="B2891" s="4">
        <v>99838596.128275961</v>
      </c>
      <c r="C2891" s="10">
        <f t="shared" si="146"/>
        <v>-4.7818175874462243E-3</v>
      </c>
      <c r="D2891" s="10">
        <f>B2891/MAX(B$13:$B2891)-1</f>
        <v>-1.2351650178137441E-2</v>
      </c>
    </row>
    <row r="2892" spans="1:4" x14ac:dyDescent="0.3">
      <c r="A2892" s="9">
        <f t="shared" si="147"/>
        <v>43424</v>
      </c>
      <c r="B2892" s="4">
        <v>100898036.9786807</v>
      </c>
      <c r="C2892" s="10">
        <f t="shared" si="146"/>
        <v>1.0611535933894078E-2</v>
      </c>
      <c r="D2892" s="10">
        <f>B2892/MAX(B$13:$B2892)-1</f>
        <v>-1.8711842239514942E-3</v>
      </c>
    </row>
    <row r="2893" spans="1:4" x14ac:dyDescent="0.3">
      <c r="A2893" s="9">
        <f t="shared" si="147"/>
        <v>43425</v>
      </c>
      <c r="B2893" s="4">
        <v>99985596.668288112</v>
      </c>
      <c r="C2893" s="10">
        <f t="shared" si="146"/>
        <v>-9.0431918966410452E-3</v>
      </c>
      <c r="D2893" s="10">
        <f>B2893/MAX(B$13:$B2893)-1</f>
        <v>-1.0897454642581406E-2</v>
      </c>
    </row>
    <row r="2894" spans="1:4" x14ac:dyDescent="0.3">
      <c r="A2894" s="9">
        <f t="shared" si="147"/>
        <v>43426</v>
      </c>
      <c r="B2894" s="4">
        <v>100098614.97875631</v>
      </c>
      <c r="C2894" s="10">
        <f t="shared" si="146"/>
        <v>1.1303459121532189E-3</v>
      </c>
      <c r="D2894" s="10">
        <f>B2894/MAX(B$13:$B2894)-1</f>
        <v>-9.7794266237363203E-3</v>
      </c>
    </row>
    <row r="2895" spans="1:4" x14ac:dyDescent="0.3">
      <c r="A2895" s="9">
        <f t="shared" si="147"/>
        <v>43427</v>
      </c>
      <c r="B2895" s="4">
        <v>100098614.97875631</v>
      </c>
      <c r="C2895" s="10">
        <f t="shared" ref="C2895:C2958" si="148">B2895/B2894-1</f>
        <v>0</v>
      </c>
      <c r="D2895" s="10">
        <f>B2895/MAX(B$13:$B2895)-1</f>
        <v>-9.7794266237363203E-3</v>
      </c>
    </row>
    <row r="2896" spans="1:4" x14ac:dyDescent="0.3">
      <c r="A2896" s="9">
        <f t="shared" ref="A2896:A2959" si="149">A2895+1</f>
        <v>43428</v>
      </c>
      <c r="B2896" s="4">
        <v>100098614.97875631</v>
      </c>
      <c r="C2896" s="10">
        <f t="shared" si="148"/>
        <v>0</v>
      </c>
      <c r="D2896" s="10">
        <f>B2896/MAX(B$13:$B2896)-1</f>
        <v>-9.7794266237363203E-3</v>
      </c>
    </row>
    <row r="2897" spans="1:4" x14ac:dyDescent="0.3">
      <c r="A2897" s="9">
        <f t="shared" si="149"/>
        <v>43429</v>
      </c>
      <c r="B2897" s="4">
        <v>100098614.97875631</v>
      </c>
      <c r="C2897" s="10">
        <f t="shared" si="148"/>
        <v>0</v>
      </c>
      <c r="D2897" s="10">
        <f>B2897/MAX(B$13:$B2897)-1</f>
        <v>-9.7794266237363203E-3</v>
      </c>
    </row>
    <row r="2898" spans="1:4" x14ac:dyDescent="0.3">
      <c r="A2898" s="9">
        <f t="shared" si="149"/>
        <v>43430</v>
      </c>
      <c r="B2898" s="4">
        <v>98608811.411912352</v>
      </c>
      <c r="C2898" s="10">
        <f t="shared" si="148"/>
        <v>-1.4883358447668193E-2</v>
      </c>
      <c r="D2898" s="10">
        <f>B2898/MAX(B$13:$B2898)-1</f>
        <v>-2.4517234359550777E-2</v>
      </c>
    </row>
    <row r="2899" spans="1:4" x14ac:dyDescent="0.3">
      <c r="A2899" s="9">
        <f t="shared" si="149"/>
        <v>43431</v>
      </c>
      <c r="B2899" s="4">
        <v>99190546.800511315</v>
      </c>
      <c r="C2899" s="10">
        <f t="shared" si="148"/>
        <v>5.8994260276490351E-3</v>
      </c>
      <c r="D2899" s="10">
        <f>B2899/MAX(B$13:$B2899)-1</f>
        <v>-1.8762445942408501E-2</v>
      </c>
    </row>
    <row r="2900" spans="1:4" x14ac:dyDescent="0.3">
      <c r="A2900" s="9">
        <f t="shared" si="149"/>
        <v>43432</v>
      </c>
      <c r="B2900" s="4">
        <v>99520428.340264589</v>
      </c>
      <c r="C2900" s="10">
        <f t="shared" si="148"/>
        <v>3.3257356713307651E-3</v>
      </c>
      <c r="D2900" s="10">
        <f>B2900/MAX(B$13:$B2900)-1</f>
        <v>-1.5499109206829731E-2</v>
      </c>
    </row>
    <row r="2901" spans="1:4" x14ac:dyDescent="0.3">
      <c r="A2901" s="9">
        <f t="shared" si="149"/>
        <v>43433</v>
      </c>
      <c r="B2901" s="4">
        <v>99628373.218156263</v>
      </c>
      <c r="C2901" s="10">
        <f t="shared" si="148"/>
        <v>1.0846504551065284E-3</v>
      </c>
      <c r="D2901" s="10">
        <f>B2901/MAX(B$13:$B2901)-1</f>
        <v>-1.4431269867578034E-2</v>
      </c>
    </row>
    <row r="2902" spans="1:4" x14ac:dyDescent="0.3">
      <c r="A2902" s="9">
        <f t="shared" si="149"/>
        <v>43434</v>
      </c>
      <c r="B2902" s="4">
        <v>98936600.969876796</v>
      </c>
      <c r="C2902" s="10">
        <f t="shared" si="148"/>
        <v>-6.9435264868241697E-3</v>
      </c>
      <c r="D2902" s="10">
        <f>B2902/MAX(B$13:$B2902)-1</f>
        <v>-2.1274592449838092E-2</v>
      </c>
    </row>
    <row r="2903" spans="1:4" x14ac:dyDescent="0.3">
      <c r="A2903" s="9">
        <f t="shared" si="149"/>
        <v>43435</v>
      </c>
      <c r="B2903" s="4">
        <v>98936600.969876796</v>
      </c>
      <c r="C2903" s="10">
        <f t="shared" si="148"/>
        <v>0</v>
      </c>
      <c r="D2903" s="10">
        <f>B2903/MAX(B$13:$B2903)-1</f>
        <v>-2.1274592449838092E-2</v>
      </c>
    </row>
    <row r="2904" spans="1:4" x14ac:dyDescent="0.3">
      <c r="A2904" s="9">
        <f t="shared" si="149"/>
        <v>43436</v>
      </c>
      <c r="B2904" s="4">
        <v>98936600.969876796</v>
      </c>
      <c r="C2904" s="10">
        <f t="shared" si="148"/>
        <v>0</v>
      </c>
      <c r="D2904" s="10">
        <f>B2904/MAX(B$13:$B2904)-1</f>
        <v>-2.1274592449838092E-2</v>
      </c>
    </row>
    <row r="2905" spans="1:4" x14ac:dyDescent="0.3">
      <c r="A2905" s="9">
        <f t="shared" si="149"/>
        <v>43437</v>
      </c>
      <c r="B2905" s="4">
        <v>99684372.427405402</v>
      </c>
      <c r="C2905" s="10">
        <f t="shared" si="148"/>
        <v>7.5580872012803724E-3</v>
      </c>
      <c r="D2905" s="10">
        <f>B2905/MAX(B$13:$B2905)-1</f>
        <v>-1.3877300473465359E-2</v>
      </c>
    </row>
    <row r="2906" spans="1:4" x14ac:dyDescent="0.3">
      <c r="A2906" s="9">
        <f t="shared" si="149"/>
        <v>43438</v>
      </c>
      <c r="B2906" s="4">
        <v>99354714.26779601</v>
      </c>
      <c r="C2906" s="10">
        <f t="shared" si="148"/>
        <v>-3.3070194613450399E-3</v>
      </c>
      <c r="D2906" s="10">
        <f>B2906/MAX(B$13:$B2906)-1</f>
        <v>-1.7138427432073611E-2</v>
      </c>
    </row>
    <row r="2907" spans="1:4" x14ac:dyDescent="0.3">
      <c r="A2907" s="9">
        <f t="shared" si="149"/>
        <v>43439</v>
      </c>
      <c r="B2907" s="4">
        <v>99786043.92723684</v>
      </c>
      <c r="C2907" s="10">
        <f t="shared" si="148"/>
        <v>4.3413104513414513E-3</v>
      </c>
      <c r="D2907" s="10">
        <f>B2907/MAX(B$13:$B2907)-1</f>
        <v>-1.2871520214862597E-2</v>
      </c>
    </row>
    <row r="2908" spans="1:4" x14ac:dyDescent="0.3">
      <c r="A2908" s="9">
        <f t="shared" si="149"/>
        <v>43440</v>
      </c>
      <c r="B2908" s="4">
        <v>100752785.64838336</v>
      </c>
      <c r="C2908" s="10">
        <f t="shared" si="148"/>
        <v>9.6881455872874778E-3</v>
      </c>
      <c r="D2908" s="10">
        <f>B2908/MAX(B$13:$B2908)-1</f>
        <v>-3.308075789346554E-3</v>
      </c>
    </row>
    <row r="2909" spans="1:4" x14ac:dyDescent="0.3">
      <c r="A2909" s="9">
        <f t="shared" si="149"/>
        <v>43441</v>
      </c>
      <c r="B2909" s="4">
        <v>99996267.399854138</v>
      </c>
      <c r="C2909" s="10">
        <f t="shared" si="148"/>
        <v>-7.5086583826018405E-3</v>
      </c>
      <c r="D2909" s="10">
        <f>B2909/MAX(B$13:$B2909)-1</f>
        <v>-1.0791894960942461E-2</v>
      </c>
    </row>
    <row r="2910" spans="1:4" x14ac:dyDescent="0.3">
      <c r="A2910" s="9">
        <f t="shared" si="149"/>
        <v>43442</v>
      </c>
      <c r="B2910" s="4">
        <v>99996267.399854138</v>
      </c>
      <c r="C2910" s="10">
        <f t="shared" si="148"/>
        <v>0</v>
      </c>
      <c r="D2910" s="10">
        <f>B2910/MAX(B$13:$B2910)-1</f>
        <v>-1.0791894960942461E-2</v>
      </c>
    </row>
    <row r="2911" spans="1:4" x14ac:dyDescent="0.3">
      <c r="A2911" s="9">
        <f t="shared" si="149"/>
        <v>43443</v>
      </c>
      <c r="B2911" s="4">
        <v>99996267.399854138</v>
      </c>
      <c r="C2911" s="10">
        <f t="shared" si="148"/>
        <v>0</v>
      </c>
      <c r="D2911" s="10">
        <f>B2911/MAX(B$13:$B2911)-1</f>
        <v>-1.0791894960942461E-2</v>
      </c>
    </row>
    <row r="2912" spans="1:4" x14ac:dyDescent="0.3">
      <c r="A2912" s="9">
        <f t="shared" si="149"/>
        <v>43444</v>
      </c>
      <c r="B2912" s="4">
        <v>98494078.612099126</v>
      </c>
      <c r="C2912" s="10">
        <f t="shared" si="148"/>
        <v>-1.5022448605488736E-2</v>
      </c>
      <c r="D2912" s="10">
        <f>B2912/MAX(B$13:$B2912)-1</f>
        <v>-2.5652222879024578E-2</v>
      </c>
    </row>
    <row r="2913" spans="1:4" x14ac:dyDescent="0.3">
      <c r="A2913" s="9">
        <f t="shared" si="149"/>
        <v>43445</v>
      </c>
      <c r="B2913" s="4">
        <v>99156880.894218445</v>
      </c>
      <c r="C2913" s="10">
        <f t="shared" si="148"/>
        <v>6.7293617185826271E-3</v>
      </c>
      <c r="D2913" s="10">
        <f>B2913/MAX(B$13:$B2913)-1</f>
        <v>-1.909548424708063E-2</v>
      </c>
    </row>
    <row r="2914" spans="1:4" x14ac:dyDescent="0.3">
      <c r="A2914" s="9">
        <f t="shared" si="149"/>
        <v>43446</v>
      </c>
      <c r="B2914" s="4">
        <v>101301269.9829241</v>
      </c>
      <c r="C2914" s="10">
        <f t="shared" si="148"/>
        <v>2.162622572802908E-2</v>
      </c>
      <c r="D2914" s="10">
        <f>B2914/MAX(B$13:$B2914)-1</f>
        <v>0</v>
      </c>
    </row>
    <row r="2915" spans="1:4" x14ac:dyDescent="0.3">
      <c r="A2915" s="9">
        <f t="shared" si="149"/>
        <v>43447</v>
      </c>
      <c r="B2915" s="4">
        <v>101760118.65802525</v>
      </c>
      <c r="C2915" s="10">
        <f t="shared" si="148"/>
        <v>4.529545139744906E-3</v>
      </c>
      <c r="D2915" s="10">
        <f>B2915/MAX(B$13:$B2915)-1</f>
        <v>0</v>
      </c>
    </row>
    <row r="2916" spans="1:4" x14ac:dyDescent="0.3">
      <c r="A2916" s="9">
        <f t="shared" si="149"/>
        <v>43448</v>
      </c>
      <c r="B2916" s="4">
        <v>101402179.25081243</v>
      </c>
      <c r="C2916" s="10">
        <f t="shared" si="148"/>
        <v>-3.5174822114321103E-3</v>
      </c>
      <c r="D2916" s="10">
        <f>B2916/MAX(B$13:$B2916)-1</f>
        <v>-3.5174822114321103E-3</v>
      </c>
    </row>
    <row r="2917" spans="1:4" x14ac:dyDescent="0.3">
      <c r="A2917" s="9">
        <f t="shared" si="149"/>
        <v>43449</v>
      </c>
      <c r="B2917" s="4">
        <v>101402179.25081243</v>
      </c>
      <c r="C2917" s="10">
        <f t="shared" si="148"/>
        <v>0</v>
      </c>
      <c r="D2917" s="10">
        <f>B2917/MAX(B$13:$B2917)-1</f>
        <v>-3.5174822114321103E-3</v>
      </c>
    </row>
    <row r="2918" spans="1:4" x14ac:dyDescent="0.3">
      <c r="A2918" s="9">
        <f t="shared" si="149"/>
        <v>43450</v>
      </c>
      <c r="B2918" s="4">
        <v>101402179.25081243</v>
      </c>
      <c r="C2918" s="10">
        <f t="shared" si="148"/>
        <v>0</v>
      </c>
      <c r="D2918" s="10">
        <f>B2918/MAX(B$13:$B2918)-1</f>
        <v>-3.5174822114321103E-3</v>
      </c>
    </row>
    <row r="2919" spans="1:4" x14ac:dyDescent="0.3">
      <c r="A2919" s="9">
        <f t="shared" si="149"/>
        <v>43451</v>
      </c>
      <c r="B2919" s="4">
        <v>102212056.04036254</v>
      </c>
      <c r="C2919" s="10">
        <f t="shared" si="148"/>
        <v>7.9867789384182597E-3</v>
      </c>
      <c r="D2919" s="10">
        <f>B2919/MAX(B$13:$B2919)-1</f>
        <v>0</v>
      </c>
    </row>
    <row r="2920" spans="1:4" x14ac:dyDescent="0.3">
      <c r="A2920" s="9">
        <f t="shared" si="149"/>
        <v>43452</v>
      </c>
      <c r="B2920" s="4">
        <v>102447761.43824497</v>
      </c>
      <c r="C2920" s="10">
        <f t="shared" si="148"/>
        <v>2.3060430150172451E-3</v>
      </c>
      <c r="D2920" s="10">
        <f>B2920/MAX(B$13:$B2920)-1</f>
        <v>0</v>
      </c>
    </row>
    <row r="2921" spans="1:4" x14ac:dyDescent="0.3">
      <c r="A2921" s="9">
        <f t="shared" si="149"/>
        <v>43453</v>
      </c>
      <c r="B2921" s="4">
        <v>102539644.46397498</v>
      </c>
      <c r="C2921" s="10">
        <f t="shared" si="148"/>
        <v>8.9687685157868735E-4</v>
      </c>
      <c r="D2921" s="10">
        <f>B2921/MAX(B$13:$B2921)-1</f>
        <v>0</v>
      </c>
    </row>
    <row r="2922" spans="1:4" x14ac:dyDescent="0.3">
      <c r="A2922" s="9">
        <f t="shared" si="149"/>
        <v>43454</v>
      </c>
      <c r="B2922" s="4">
        <v>102907205.28594401</v>
      </c>
      <c r="C2922" s="10">
        <f t="shared" si="148"/>
        <v>3.5845728146459699E-3</v>
      </c>
      <c r="D2922" s="10">
        <f>B2922/MAX(B$13:$B2922)-1</f>
        <v>0</v>
      </c>
    </row>
    <row r="2923" spans="1:4" x14ac:dyDescent="0.3">
      <c r="A2923" s="9">
        <f t="shared" si="149"/>
        <v>43455</v>
      </c>
      <c r="B2923" s="4">
        <v>102832895.87605457</v>
      </c>
      <c r="C2923" s="10">
        <f t="shared" si="148"/>
        <v>-7.2210113648474294E-4</v>
      </c>
      <c r="D2923" s="10">
        <f>B2923/MAX(B$13:$B2923)-1</f>
        <v>-7.2210113648474294E-4</v>
      </c>
    </row>
    <row r="2924" spans="1:4" x14ac:dyDescent="0.3">
      <c r="A2924" s="9">
        <f t="shared" si="149"/>
        <v>43456</v>
      </c>
      <c r="B2924" s="4">
        <v>102832895.87605457</v>
      </c>
      <c r="C2924" s="10">
        <f t="shared" si="148"/>
        <v>0</v>
      </c>
      <c r="D2924" s="10">
        <f>B2924/MAX(B$13:$B2924)-1</f>
        <v>-7.2210113648474294E-4</v>
      </c>
    </row>
    <row r="2925" spans="1:4" x14ac:dyDescent="0.3">
      <c r="A2925" s="9">
        <f t="shared" si="149"/>
        <v>43457</v>
      </c>
      <c r="B2925" s="4">
        <v>102832895.87605457</v>
      </c>
      <c r="C2925" s="10">
        <f t="shared" si="148"/>
        <v>0</v>
      </c>
      <c r="D2925" s="10">
        <f>B2925/MAX(B$13:$B2925)-1</f>
        <v>-7.2210113648474294E-4</v>
      </c>
    </row>
    <row r="2926" spans="1:4" x14ac:dyDescent="0.3">
      <c r="A2926" s="9">
        <f t="shared" si="149"/>
        <v>43458</v>
      </c>
      <c r="B2926" s="4">
        <v>104230403.37854074</v>
      </c>
      <c r="C2926" s="10">
        <f t="shared" si="148"/>
        <v>1.359008214813473E-2</v>
      </c>
      <c r="D2926" s="10">
        <f>B2926/MAX(B$13:$B2926)-1</f>
        <v>0</v>
      </c>
    </row>
    <row r="2927" spans="1:4" x14ac:dyDescent="0.3">
      <c r="A2927" s="9">
        <f t="shared" si="149"/>
        <v>43459</v>
      </c>
      <c r="B2927" s="4">
        <v>104230403.37854074</v>
      </c>
      <c r="C2927" s="10">
        <f t="shared" si="148"/>
        <v>0</v>
      </c>
      <c r="D2927" s="10">
        <f>B2927/MAX(B$13:$B2927)-1</f>
        <v>0</v>
      </c>
    </row>
    <row r="2928" spans="1:4" x14ac:dyDescent="0.3">
      <c r="A2928" s="9">
        <f t="shared" si="149"/>
        <v>43460</v>
      </c>
      <c r="B2928" s="4">
        <v>103147381.23495841</v>
      </c>
      <c r="C2928" s="10">
        <f t="shared" si="148"/>
        <v>-1.039065482313295E-2</v>
      </c>
      <c r="D2928" s="10">
        <f>B2928/MAX(B$13:$B2928)-1</f>
        <v>-1.039065482313295E-2</v>
      </c>
    </row>
    <row r="2929" spans="1:4" x14ac:dyDescent="0.3">
      <c r="A2929" s="9">
        <f t="shared" si="149"/>
        <v>43461</v>
      </c>
      <c r="B2929" s="4">
        <v>103235082.28959563</v>
      </c>
      <c r="C2929" s="10">
        <f t="shared" si="148"/>
        <v>8.5024993933147108E-4</v>
      </c>
      <c r="D2929" s="10">
        <f>B2929/MAX(B$13:$B2929)-1</f>
        <v>-9.549239537434473E-3</v>
      </c>
    </row>
    <row r="2930" spans="1:4" x14ac:dyDescent="0.3">
      <c r="A2930" s="9">
        <f t="shared" si="149"/>
        <v>43462</v>
      </c>
      <c r="B2930" s="4">
        <v>103000745.94958641</v>
      </c>
      <c r="C2930" s="10">
        <f t="shared" si="148"/>
        <v>-2.2699293187161684E-3</v>
      </c>
      <c r="D2930" s="10">
        <f>B2930/MAX(B$13:$B2930)-1</f>
        <v>-1.1797492757353201E-2</v>
      </c>
    </row>
    <row r="2931" spans="1:4" x14ac:dyDescent="0.3">
      <c r="A2931" s="9">
        <f t="shared" si="149"/>
        <v>43463</v>
      </c>
      <c r="B2931" s="4">
        <v>103000745.94958641</v>
      </c>
      <c r="C2931" s="10">
        <f t="shared" si="148"/>
        <v>0</v>
      </c>
      <c r="D2931" s="10">
        <f>B2931/MAX(B$13:$B2931)-1</f>
        <v>-1.1797492757353201E-2</v>
      </c>
    </row>
    <row r="2932" spans="1:4" x14ac:dyDescent="0.3">
      <c r="A2932" s="9">
        <f t="shared" si="149"/>
        <v>43464</v>
      </c>
      <c r="B2932" s="4">
        <v>103000745.94958641</v>
      </c>
      <c r="C2932" s="10">
        <f t="shared" si="148"/>
        <v>0</v>
      </c>
      <c r="D2932" s="10">
        <f>B2932/MAX(B$13:$B2932)-1</f>
        <v>-1.1797492757353201E-2</v>
      </c>
    </row>
    <row r="2933" spans="1:4" x14ac:dyDescent="0.3">
      <c r="A2933" s="9">
        <f t="shared" si="149"/>
        <v>43465</v>
      </c>
      <c r="B2933" s="4">
        <v>102968574.61992614</v>
      </c>
      <c r="C2933" s="10">
        <f t="shared" si="148"/>
        <v>-3.1234074436714554E-4</v>
      </c>
      <c r="D2933" s="10">
        <f>B2933/MAX(B$13:$B2933)-1</f>
        <v>-1.2106148664050798E-2</v>
      </c>
    </row>
    <row r="2934" spans="1:4" x14ac:dyDescent="0.3">
      <c r="A2934" s="9">
        <f t="shared" si="149"/>
        <v>43466</v>
      </c>
      <c r="B2934" s="4">
        <v>102917141.99638531</v>
      </c>
      <c r="C2934" s="10">
        <f t="shared" si="148"/>
        <v>-4.9949825692630068E-4</v>
      </c>
      <c r="D2934" s="10">
        <f>B2934/MAX(B$13:$B2934)-1</f>
        <v>-1.2599599920821269E-2</v>
      </c>
    </row>
    <row r="2935" spans="1:4" x14ac:dyDescent="0.3">
      <c r="A2935" s="9">
        <f t="shared" si="149"/>
        <v>43467</v>
      </c>
      <c r="B2935" s="4">
        <v>102180403.75318238</v>
      </c>
      <c r="C2935" s="10">
        <f t="shared" si="148"/>
        <v>-7.1585571549276361E-3</v>
      </c>
      <c r="D2935" s="10">
        <f>B2935/MAX(B$13:$B2935)-1</f>
        <v>-1.9667962119586435E-2</v>
      </c>
    </row>
    <row r="2936" spans="1:4" x14ac:dyDescent="0.3">
      <c r="A2936" s="9">
        <f t="shared" si="149"/>
        <v>43468</v>
      </c>
      <c r="B2936" s="4">
        <v>102278090.7005859</v>
      </c>
      <c r="C2936" s="10">
        <f t="shared" si="148"/>
        <v>9.560242846513578E-4</v>
      </c>
      <c r="D2936" s="10">
        <f>B2936/MAX(B$13:$B2936)-1</f>
        <v>-1.8730740884351116E-2</v>
      </c>
    </row>
    <row r="2937" spans="1:4" x14ac:dyDescent="0.3">
      <c r="A2937" s="9">
        <f t="shared" si="149"/>
        <v>43469</v>
      </c>
      <c r="B2937" s="4">
        <v>101437505.0033482</v>
      </c>
      <c r="C2937" s="10">
        <f t="shared" si="148"/>
        <v>-8.2186291460843997E-3</v>
      </c>
      <c r="D2937" s="10">
        <f>B2937/MAX(B$13:$B2937)-1</f>
        <v>-2.6795429017475558E-2</v>
      </c>
    </row>
    <row r="2938" spans="1:4" x14ac:dyDescent="0.3">
      <c r="A2938" s="9">
        <f t="shared" si="149"/>
        <v>43470</v>
      </c>
      <c r="B2938" s="4">
        <v>101437505.0033482</v>
      </c>
      <c r="C2938" s="10">
        <f t="shared" si="148"/>
        <v>0</v>
      </c>
      <c r="D2938" s="10">
        <f>B2938/MAX(B$13:$B2938)-1</f>
        <v>-2.6795429017475558E-2</v>
      </c>
    </row>
    <row r="2939" spans="1:4" x14ac:dyDescent="0.3">
      <c r="A2939" s="9">
        <f t="shared" si="149"/>
        <v>43471</v>
      </c>
      <c r="B2939" s="4">
        <v>101437505.0033482</v>
      </c>
      <c r="C2939" s="10">
        <f t="shared" si="148"/>
        <v>0</v>
      </c>
      <c r="D2939" s="10">
        <f>B2939/MAX(B$13:$B2939)-1</f>
        <v>-2.6795429017475558E-2</v>
      </c>
    </row>
    <row r="2940" spans="1:4" x14ac:dyDescent="0.3">
      <c r="A2940" s="9">
        <f t="shared" si="149"/>
        <v>43472</v>
      </c>
      <c r="B2940" s="4">
        <v>100717943.61602458</v>
      </c>
      <c r="C2940" s="10">
        <f t="shared" si="148"/>
        <v>-7.0936424086915917E-3</v>
      </c>
      <c r="D2940" s="10">
        <f>B2940/MAX(B$13:$B2940)-1</f>
        <v>-3.3698994234529711E-2</v>
      </c>
    </row>
    <row r="2941" spans="1:4" x14ac:dyDescent="0.3">
      <c r="A2941" s="9">
        <f t="shared" si="149"/>
        <v>43473</v>
      </c>
      <c r="B2941" s="4">
        <v>100867139.97458489</v>
      </c>
      <c r="C2941" s="10">
        <f t="shared" si="148"/>
        <v>1.4813284823318451E-3</v>
      </c>
      <c r="D2941" s="10">
        <f>B2941/MAX(B$13:$B2941)-1</f>
        <v>-3.2267585032183521E-2</v>
      </c>
    </row>
    <row r="2942" spans="1:4" x14ac:dyDescent="0.3">
      <c r="A2942" s="9">
        <f t="shared" si="149"/>
        <v>43474</v>
      </c>
      <c r="B2942" s="4">
        <v>99415886.162706628</v>
      </c>
      <c r="C2942" s="10">
        <f t="shared" si="148"/>
        <v>-1.4387775961962723E-2</v>
      </c>
      <c r="D2942" s="10">
        <f>B2942/MAX(B$13:$B2942)-1</f>
        <v>-4.619110220986955E-2</v>
      </c>
    </row>
    <row r="2943" spans="1:4" x14ac:dyDescent="0.3">
      <c r="A2943" s="9">
        <f t="shared" si="149"/>
        <v>43475</v>
      </c>
      <c r="B2943" s="4">
        <v>99183029.631719217</v>
      </c>
      <c r="C2943" s="10">
        <f t="shared" si="148"/>
        <v>-2.3422466969345024E-3</v>
      </c>
      <c r="D2943" s="10">
        <f>B2943/MAX(B$13:$B2943)-1</f>
        <v>-4.8425157950225173E-2</v>
      </c>
    </row>
    <row r="2944" spans="1:4" x14ac:dyDescent="0.3">
      <c r="A2944" s="9">
        <f t="shared" si="149"/>
        <v>43476</v>
      </c>
      <c r="B2944" s="4">
        <v>99499310.658133611</v>
      </c>
      <c r="C2944" s="10">
        <f t="shared" si="148"/>
        <v>3.1888623244196168E-3</v>
      </c>
      <c r="D2944" s="10">
        <f>B2944/MAX(B$13:$B2944)-1</f>
        <v>-4.5390716787547025E-2</v>
      </c>
    </row>
    <row r="2945" spans="1:4" x14ac:dyDescent="0.3">
      <c r="A2945" s="9">
        <f t="shared" si="149"/>
        <v>43477</v>
      </c>
      <c r="B2945" s="4">
        <v>99499310.658133611</v>
      </c>
      <c r="C2945" s="10">
        <f t="shared" si="148"/>
        <v>0</v>
      </c>
      <c r="D2945" s="10">
        <f>B2945/MAX(B$13:$B2945)-1</f>
        <v>-4.5390716787547025E-2</v>
      </c>
    </row>
    <row r="2946" spans="1:4" x14ac:dyDescent="0.3">
      <c r="A2946" s="9">
        <f t="shared" si="149"/>
        <v>43478</v>
      </c>
      <c r="B2946" s="4">
        <v>99499310.658133611</v>
      </c>
      <c r="C2946" s="10">
        <f t="shared" si="148"/>
        <v>0</v>
      </c>
      <c r="D2946" s="10">
        <f>B2946/MAX(B$13:$B2946)-1</f>
        <v>-4.5390716787547025E-2</v>
      </c>
    </row>
    <row r="2947" spans="1:4" x14ac:dyDescent="0.3">
      <c r="A2947" s="9">
        <f t="shared" si="149"/>
        <v>43479</v>
      </c>
      <c r="B2947" s="4">
        <v>100008441.43095267</v>
      </c>
      <c r="C2947" s="10">
        <f t="shared" si="148"/>
        <v>5.1169276395126584E-3</v>
      </c>
      <c r="D2947" s="10">
        <f>B2947/MAX(B$13:$B2947)-1</f>
        <v>-4.05060501613419E-2</v>
      </c>
    </row>
    <row r="2948" spans="1:4" x14ac:dyDescent="0.3">
      <c r="A2948" s="9">
        <f t="shared" si="149"/>
        <v>43480</v>
      </c>
      <c r="B2948" s="4">
        <v>99979860.235142455</v>
      </c>
      <c r="C2948" s="10">
        <f t="shared" si="148"/>
        <v>-2.8578783351951298E-4</v>
      </c>
      <c r="D2948" s="10">
        <f>B2948/MAX(B$13:$B2948)-1</f>
        <v>-4.0780261858541333E-2</v>
      </c>
    </row>
    <row r="2949" spans="1:4" x14ac:dyDescent="0.3">
      <c r="A2949" s="9">
        <f t="shared" si="149"/>
        <v>43481</v>
      </c>
      <c r="B2949" s="4">
        <v>99365269.161115959</v>
      </c>
      <c r="C2949" s="10">
        <f t="shared" si="148"/>
        <v>-6.1471487615709641E-3</v>
      </c>
      <c r="D2949" s="10">
        <f>B2949/MAX(B$13:$B2949)-1</f>
        <v>-4.6676728283932101E-2</v>
      </c>
    </row>
    <row r="2950" spans="1:4" x14ac:dyDescent="0.3">
      <c r="A2950" s="9">
        <f t="shared" si="149"/>
        <v>43482</v>
      </c>
      <c r="B2950" s="4">
        <v>99854130.072065502</v>
      </c>
      <c r="C2950" s="10">
        <f t="shared" si="148"/>
        <v>4.9198368310852114E-3</v>
      </c>
      <c r="D2950" s="10">
        <f>B2950/MAX(B$13:$B2950)-1</f>
        <v>-4.1986533339812837E-2</v>
      </c>
    </row>
    <row r="2951" spans="1:4" x14ac:dyDescent="0.3">
      <c r="A2951" s="9">
        <f t="shared" si="149"/>
        <v>43483</v>
      </c>
      <c r="B2951" s="4">
        <v>99673627.902593523</v>
      </c>
      <c r="C2951" s="10">
        <f t="shared" si="148"/>
        <v>-1.8076585249073851E-3</v>
      </c>
      <c r="D2951" s="10">
        <f>B2951/MAX(B$13:$B2951)-1</f>
        <v>-4.3718294549797143E-2</v>
      </c>
    </row>
    <row r="2952" spans="1:4" x14ac:dyDescent="0.3">
      <c r="A2952" s="9">
        <f t="shared" si="149"/>
        <v>43484</v>
      </c>
      <c r="B2952" s="4">
        <v>99673627.902593523</v>
      </c>
      <c r="C2952" s="10">
        <f t="shared" si="148"/>
        <v>0</v>
      </c>
      <c r="D2952" s="10">
        <f>B2952/MAX(B$13:$B2952)-1</f>
        <v>-4.3718294549797143E-2</v>
      </c>
    </row>
    <row r="2953" spans="1:4" x14ac:dyDescent="0.3">
      <c r="A2953" s="9">
        <f t="shared" si="149"/>
        <v>43485</v>
      </c>
      <c r="B2953" s="4">
        <v>99673627.902593523</v>
      </c>
      <c r="C2953" s="10">
        <f t="shared" si="148"/>
        <v>0</v>
      </c>
      <c r="D2953" s="10">
        <f>B2953/MAX(B$13:$B2953)-1</f>
        <v>-4.3718294549797143E-2</v>
      </c>
    </row>
    <row r="2954" spans="1:4" x14ac:dyDescent="0.3">
      <c r="A2954" s="9">
        <f t="shared" si="149"/>
        <v>43486</v>
      </c>
      <c r="B2954" s="4">
        <v>100544708.18440531</v>
      </c>
      <c r="C2954" s="10">
        <f t="shared" si="148"/>
        <v>8.7393255381760238E-3</v>
      </c>
      <c r="D2954" s="10">
        <f>B2954/MAX(B$13:$B2954)-1</f>
        <v>-3.5361037419665675E-2</v>
      </c>
    </row>
    <row r="2955" spans="1:4" x14ac:dyDescent="0.3">
      <c r="A2955" s="9">
        <f t="shared" si="149"/>
        <v>43487</v>
      </c>
      <c r="B2955" s="4">
        <v>100809633.81806503</v>
      </c>
      <c r="C2955" s="10">
        <f t="shared" si="148"/>
        <v>2.6349037999475744E-3</v>
      </c>
      <c r="D2955" s="10">
        <f>B2955/MAX(B$13:$B2955)-1</f>
        <v>-3.2819306551585159E-2</v>
      </c>
    </row>
    <row r="2956" spans="1:4" x14ac:dyDescent="0.3">
      <c r="A2956" s="9">
        <f t="shared" si="149"/>
        <v>43488</v>
      </c>
      <c r="B2956" s="4">
        <v>100283381.53653714</v>
      </c>
      <c r="C2956" s="10">
        <f t="shared" si="148"/>
        <v>-5.2202578423966584E-3</v>
      </c>
      <c r="D2956" s="10">
        <f>B2956/MAX(B$13:$B2956)-1</f>
        <v>-3.786823915157389E-2</v>
      </c>
    </row>
    <row r="2957" spans="1:4" x14ac:dyDescent="0.3">
      <c r="A2957" s="9">
        <f t="shared" si="149"/>
        <v>43489</v>
      </c>
      <c r="B2957" s="4">
        <v>100047332.57159388</v>
      </c>
      <c r="C2957" s="10">
        <f t="shared" si="148"/>
        <v>-2.3538193599630386E-3</v>
      </c>
      <c r="D2957" s="10">
        <f>B2957/MAX(B$13:$B2957)-1</f>
        <v>-4.0132923517094299E-2</v>
      </c>
    </row>
    <row r="2958" spans="1:4" x14ac:dyDescent="0.3">
      <c r="A2958" s="9">
        <f t="shared" si="149"/>
        <v>43490</v>
      </c>
      <c r="B2958" s="4">
        <v>99906740.210370198</v>
      </c>
      <c r="C2958" s="10">
        <f t="shared" si="148"/>
        <v>-1.4052584672666901E-3</v>
      </c>
      <c r="D2958" s="10">
        <f>B2958/MAX(B$13:$B2958)-1</f>
        <v>-4.1481784853772408E-2</v>
      </c>
    </row>
    <row r="2959" spans="1:4" x14ac:dyDescent="0.3">
      <c r="A2959" s="9">
        <f t="shared" si="149"/>
        <v>43491</v>
      </c>
      <c r="B2959" s="4">
        <v>99906740.210370198</v>
      </c>
      <c r="C2959" s="10">
        <f t="shared" ref="C2959:C3022" si="150">B2959/B2958-1</f>
        <v>0</v>
      </c>
      <c r="D2959" s="10">
        <f>B2959/MAX(B$13:$B2959)-1</f>
        <v>-4.1481784853772408E-2</v>
      </c>
    </row>
    <row r="2960" spans="1:4" x14ac:dyDescent="0.3">
      <c r="A2960" s="9">
        <f t="shared" ref="A2960:A3023" si="151">A2959+1</f>
        <v>43492</v>
      </c>
      <c r="B2960" s="4">
        <v>99906740.210370198</v>
      </c>
      <c r="C2960" s="10">
        <f t="shared" si="150"/>
        <v>0</v>
      </c>
      <c r="D2960" s="10">
        <f>B2960/MAX(B$13:$B2960)-1</f>
        <v>-4.1481784853772408E-2</v>
      </c>
    </row>
    <row r="2961" spans="1:4" x14ac:dyDescent="0.3">
      <c r="A2961" s="9">
        <f t="shared" si="151"/>
        <v>43493</v>
      </c>
      <c r="B2961" s="4">
        <v>100681373.6595258</v>
      </c>
      <c r="C2961" s="10">
        <f t="shared" si="150"/>
        <v>7.7535654503837481E-3</v>
      </c>
      <c r="D2961" s="10">
        <f>B2961/MAX(B$13:$B2961)-1</f>
        <v>-3.4049851137251119E-2</v>
      </c>
    </row>
    <row r="2962" spans="1:4" x14ac:dyDescent="0.3">
      <c r="A2962" s="9">
        <f t="shared" si="151"/>
        <v>43494</v>
      </c>
      <c r="B2962" s="4">
        <v>101021026.65789631</v>
      </c>
      <c r="C2962" s="10">
        <f t="shared" si="150"/>
        <v>3.3735435465860331E-3</v>
      </c>
      <c r="D2962" s="10">
        <f>B2962/MAX(B$13:$B2962)-1</f>
        <v>-3.0791176246231289E-2</v>
      </c>
    </row>
    <row r="2963" spans="1:4" x14ac:dyDescent="0.3">
      <c r="A2963" s="9">
        <f t="shared" si="151"/>
        <v>43495</v>
      </c>
      <c r="B2963" s="4">
        <v>102376338.76815537</v>
      </c>
      <c r="C2963" s="10">
        <f t="shared" si="150"/>
        <v>1.3416138749497764E-2</v>
      </c>
      <c r="D2963" s="10">
        <f>B2963/MAX(B$13:$B2963)-1</f>
        <v>-1.7788136189513137E-2</v>
      </c>
    </row>
    <row r="2964" spans="1:4" x14ac:dyDescent="0.3">
      <c r="A2964" s="9">
        <f t="shared" si="151"/>
        <v>43496</v>
      </c>
      <c r="B2964" s="4">
        <v>102686727.1411272</v>
      </c>
      <c r="C2964" s="10">
        <f t="shared" si="150"/>
        <v>3.0318370114283955E-3</v>
      </c>
      <c r="D2964" s="10">
        <f>B2964/MAX(B$13:$B2964)-1</f>
        <v>-1.4810229907748385E-2</v>
      </c>
    </row>
    <row r="2965" spans="1:4" x14ac:dyDescent="0.3">
      <c r="A2965" s="9">
        <f t="shared" si="151"/>
        <v>43497</v>
      </c>
      <c r="B2965" s="4">
        <v>103312069.80151993</v>
      </c>
      <c r="C2965" s="10">
        <f t="shared" si="150"/>
        <v>6.0898100251387532E-3</v>
      </c>
      <c r="D2965" s="10">
        <f>B2965/MAX(B$13:$B2965)-1</f>
        <v>-8.8106113691763799E-3</v>
      </c>
    </row>
    <row r="2966" spans="1:4" x14ac:dyDescent="0.3">
      <c r="A2966" s="9">
        <f t="shared" si="151"/>
        <v>43498</v>
      </c>
      <c r="B2966" s="4">
        <v>103312069.80151993</v>
      </c>
      <c r="C2966" s="10">
        <f t="shared" si="150"/>
        <v>0</v>
      </c>
      <c r="D2966" s="10">
        <f>B2966/MAX(B$13:$B2966)-1</f>
        <v>-8.8106113691763799E-3</v>
      </c>
    </row>
    <row r="2967" spans="1:4" x14ac:dyDescent="0.3">
      <c r="A2967" s="9">
        <f t="shared" si="151"/>
        <v>43499</v>
      </c>
      <c r="B2967" s="4">
        <v>103312069.80151993</v>
      </c>
      <c r="C2967" s="10">
        <f t="shared" si="150"/>
        <v>0</v>
      </c>
      <c r="D2967" s="10">
        <f>B2967/MAX(B$13:$B2967)-1</f>
        <v>-8.8106113691763799E-3</v>
      </c>
    </row>
    <row r="2968" spans="1:4" x14ac:dyDescent="0.3">
      <c r="A2968" s="9">
        <f t="shared" si="151"/>
        <v>43500</v>
      </c>
      <c r="B2968" s="4">
        <v>103865519.4121832</v>
      </c>
      <c r="C2968" s="10">
        <f t="shared" si="150"/>
        <v>5.3570663304542965E-3</v>
      </c>
      <c r="D2968" s="10">
        <f>B2968/MAX(B$13:$B2968)-1</f>
        <v>-3.500744068238637E-3</v>
      </c>
    </row>
    <row r="2969" spans="1:4" x14ac:dyDescent="0.3">
      <c r="A2969" s="9">
        <f t="shared" si="151"/>
        <v>43501</v>
      </c>
      <c r="B2969" s="4">
        <v>103869773.37109956</v>
      </c>
      <c r="C2969" s="10">
        <f t="shared" si="150"/>
        <v>4.0956411140546933E-5</v>
      </c>
      <c r="D2969" s="10">
        <f>B2969/MAX(B$13:$B2969)-1</f>
        <v>-3.4599310350115209E-3</v>
      </c>
    </row>
    <row r="2970" spans="1:4" x14ac:dyDescent="0.3">
      <c r="A2970" s="9">
        <f t="shared" si="151"/>
        <v>43502</v>
      </c>
      <c r="B2970" s="4">
        <v>103970371.06628615</v>
      </c>
      <c r="C2970" s="10">
        <f t="shared" si="150"/>
        <v>9.684982639479589E-4</v>
      </c>
      <c r="D2970" s="10">
        <f>B2970/MAX(B$13:$B2970)-1</f>
        <v>-2.494783708264281E-3</v>
      </c>
    </row>
    <row r="2971" spans="1:4" x14ac:dyDescent="0.3">
      <c r="A2971" s="9">
        <f t="shared" si="151"/>
        <v>43503</v>
      </c>
      <c r="B2971" s="4">
        <v>104091449.02108388</v>
      </c>
      <c r="C2971" s="10">
        <f t="shared" si="150"/>
        <v>1.1645428746285269E-3</v>
      </c>
      <c r="D2971" s="10">
        <f>B2971/MAX(B$13:$B2971)-1</f>
        <v>-1.3331461162269242E-3</v>
      </c>
    </row>
    <row r="2972" spans="1:4" x14ac:dyDescent="0.3">
      <c r="A2972" s="9">
        <f t="shared" si="151"/>
        <v>43504</v>
      </c>
      <c r="B2972" s="4">
        <v>104532717.25522661</v>
      </c>
      <c r="C2972" s="10">
        <f t="shared" si="150"/>
        <v>4.239236155251902E-3</v>
      </c>
      <c r="D2972" s="10">
        <f>B2972/MAX(B$13:$B2972)-1</f>
        <v>0</v>
      </c>
    </row>
    <row r="2973" spans="1:4" x14ac:dyDescent="0.3">
      <c r="A2973" s="9">
        <f t="shared" si="151"/>
        <v>43505</v>
      </c>
      <c r="B2973" s="4">
        <v>104532717.25522661</v>
      </c>
      <c r="C2973" s="10">
        <f t="shared" si="150"/>
        <v>0</v>
      </c>
      <c r="D2973" s="10">
        <f>B2973/MAX(B$13:$B2973)-1</f>
        <v>0</v>
      </c>
    </row>
    <row r="2974" spans="1:4" x14ac:dyDescent="0.3">
      <c r="A2974" s="9">
        <f t="shared" si="151"/>
        <v>43506</v>
      </c>
      <c r="B2974" s="4">
        <v>104532717.25522661</v>
      </c>
      <c r="C2974" s="10">
        <f t="shared" si="150"/>
        <v>0</v>
      </c>
      <c r="D2974" s="10">
        <f>B2974/MAX(B$13:$B2974)-1</f>
        <v>0</v>
      </c>
    </row>
    <row r="2975" spans="1:4" x14ac:dyDescent="0.3">
      <c r="A2975" s="9">
        <f t="shared" si="151"/>
        <v>43507</v>
      </c>
      <c r="B2975" s="4">
        <v>105546173.61081801</v>
      </c>
      <c r="C2975" s="10">
        <f t="shared" si="150"/>
        <v>9.6951115612631256E-3</v>
      </c>
      <c r="D2975" s="10">
        <f>B2975/MAX(B$13:$B2975)-1</f>
        <v>0</v>
      </c>
    </row>
    <row r="2976" spans="1:4" x14ac:dyDescent="0.3">
      <c r="A2976" s="9">
        <f t="shared" si="151"/>
        <v>43508</v>
      </c>
      <c r="B2976" s="4">
        <v>106031084.1986347</v>
      </c>
      <c r="C2976" s="10">
        <f t="shared" si="150"/>
        <v>4.5942981278004336E-3</v>
      </c>
      <c r="D2976" s="10">
        <f>B2976/MAX(B$13:$B2976)-1</f>
        <v>0</v>
      </c>
    </row>
    <row r="2977" spans="1:4" x14ac:dyDescent="0.3">
      <c r="A2977" s="9">
        <f t="shared" si="151"/>
        <v>43509</v>
      </c>
      <c r="B2977" s="4">
        <v>106822605.32954231</v>
      </c>
      <c r="C2977" s="10">
        <f t="shared" si="150"/>
        <v>7.4649913927580247E-3</v>
      </c>
      <c r="D2977" s="10">
        <f>B2977/MAX(B$13:$B2977)-1</f>
        <v>0</v>
      </c>
    </row>
    <row r="2978" spans="1:4" x14ac:dyDescent="0.3">
      <c r="A2978" s="9">
        <f t="shared" si="151"/>
        <v>43510</v>
      </c>
      <c r="B2978" s="4">
        <v>104572613.11553267</v>
      </c>
      <c r="C2978" s="10">
        <f t="shared" si="150"/>
        <v>-2.1062884649447833E-2</v>
      </c>
      <c r="D2978" s="10">
        <f>B2978/MAX(B$13:$B2978)-1</f>
        <v>-2.1062884649447833E-2</v>
      </c>
    </row>
    <row r="2979" spans="1:4" x14ac:dyDescent="0.3">
      <c r="A2979" s="9">
        <f t="shared" si="151"/>
        <v>43511</v>
      </c>
      <c r="B2979" s="4">
        <v>103407807.25080824</v>
      </c>
      <c r="C2979" s="10">
        <f t="shared" si="150"/>
        <v>-1.1138727722501685E-2</v>
      </c>
      <c r="D2979" s="10">
        <f>B2979/MAX(B$13:$B2979)-1</f>
        <v>-3.1966998634788912E-2</v>
      </c>
    </row>
    <row r="2980" spans="1:4" x14ac:dyDescent="0.3">
      <c r="A2980" s="9">
        <f t="shared" si="151"/>
        <v>43512</v>
      </c>
      <c r="B2980" s="4">
        <v>103407807.25080824</v>
      </c>
      <c r="C2980" s="10">
        <f t="shared" si="150"/>
        <v>0</v>
      </c>
      <c r="D2980" s="10">
        <f>B2980/MAX(B$13:$B2980)-1</f>
        <v>-3.1966998634788912E-2</v>
      </c>
    </row>
    <row r="2981" spans="1:4" x14ac:dyDescent="0.3">
      <c r="A2981" s="9">
        <f t="shared" si="151"/>
        <v>43513</v>
      </c>
      <c r="B2981" s="4">
        <v>103407807.25080824</v>
      </c>
      <c r="C2981" s="10">
        <f t="shared" si="150"/>
        <v>0</v>
      </c>
      <c r="D2981" s="10">
        <f>B2981/MAX(B$13:$B2981)-1</f>
        <v>-3.1966998634788912E-2</v>
      </c>
    </row>
    <row r="2982" spans="1:4" x14ac:dyDescent="0.3">
      <c r="A2982" s="9">
        <f t="shared" si="151"/>
        <v>43514</v>
      </c>
      <c r="B2982" s="4">
        <v>103382287.45888019</v>
      </c>
      <c r="C2982" s="10">
        <f t="shared" si="150"/>
        <v>-2.4678786453868895E-4</v>
      </c>
      <c r="D2982" s="10">
        <f>B2982/MAX(B$13:$B2982)-1</f>
        <v>-3.2205897431998753E-2</v>
      </c>
    </row>
    <row r="2983" spans="1:4" x14ac:dyDescent="0.3">
      <c r="A2983" s="9">
        <f t="shared" si="151"/>
        <v>43515</v>
      </c>
      <c r="B2983" s="4">
        <v>103038020.11934227</v>
      </c>
      <c r="C2983" s="10">
        <f t="shared" si="150"/>
        <v>-3.3300418089012851E-3</v>
      </c>
      <c r="D2983" s="10">
        <f>B2983/MAX(B$13:$B2983)-1</f>
        <v>-3.5428692255958238E-2</v>
      </c>
    </row>
    <row r="2984" spans="1:4" x14ac:dyDescent="0.3">
      <c r="A2984" s="9">
        <f t="shared" si="151"/>
        <v>43516</v>
      </c>
      <c r="B2984" s="4">
        <v>103940044.27285142</v>
      </c>
      <c r="C2984" s="10">
        <f t="shared" si="150"/>
        <v>8.754284607413787E-3</v>
      </c>
      <c r="D2984" s="10">
        <f>B2984/MAX(B$13:$B2984)-1</f>
        <v>-2.6984560503821586E-2</v>
      </c>
    </row>
    <row r="2985" spans="1:4" x14ac:dyDescent="0.3">
      <c r="A2985" s="9">
        <f t="shared" si="151"/>
        <v>43517</v>
      </c>
      <c r="B2985" s="4">
        <v>104526810.28859735</v>
      </c>
      <c r="C2985" s="10">
        <f t="shared" si="150"/>
        <v>5.6452353840221736E-3</v>
      </c>
      <c r="D2985" s="10">
        <f>B2985/MAX(B$13:$B2985)-1</f>
        <v>-2.1491659315577949E-2</v>
      </c>
    </row>
    <row r="2986" spans="1:4" x14ac:dyDescent="0.3">
      <c r="A2986" s="9">
        <f t="shared" si="151"/>
        <v>43518</v>
      </c>
      <c r="B2986" s="4">
        <v>104885150.6561707</v>
      </c>
      <c r="C2986" s="10">
        <f t="shared" si="150"/>
        <v>3.4282148913180599E-3</v>
      </c>
      <c r="D2986" s="10">
        <f>B2986/MAX(B$13:$B2986)-1</f>
        <v>-1.8137122450764598E-2</v>
      </c>
    </row>
    <row r="2987" spans="1:4" x14ac:dyDescent="0.3">
      <c r="A2987" s="9">
        <f t="shared" si="151"/>
        <v>43519</v>
      </c>
      <c r="B2987" s="4">
        <v>104885150.6561707</v>
      </c>
      <c r="C2987" s="10">
        <f t="shared" si="150"/>
        <v>0</v>
      </c>
      <c r="D2987" s="10">
        <f>B2987/MAX(B$13:$B2987)-1</f>
        <v>-1.8137122450764598E-2</v>
      </c>
    </row>
    <row r="2988" spans="1:4" x14ac:dyDescent="0.3">
      <c r="A2988" s="9">
        <f t="shared" si="151"/>
        <v>43520</v>
      </c>
      <c r="B2988" s="4">
        <v>104885150.6561707</v>
      </c>
      <c r="C2988" s="10">
        <f t="shared" si="150"/>
        <v>0</v>
      </c>
      <c r="D2988" s="10">
        <f>B2988/MAX(B$13:$B2988)-1</f>
        <v>-1.8137122450764598E-2</v>
      </c>
    </row>
    <row r="2989" spans="1:4" x14ac:dyDescent="0.3">
      <c r="A2989" s="9">
        <f t="shared" si="151"/>
        <v>43521</v>
      </c>
      <c r="B2989" s="4">
        <v>105577792.50627808</v>
      </c>
      <c r="C2989" s="10">
        <f t="shared" si="150"/>
        <v>6.6038123201821453E-3</v>
      </c>
      <c r="D2989" s="10">
        <f>B2989/MAX(B$13:$B2989)-1</f>
        <v>-1.1653084283275494E-2</v>
      </c>
    </row>
    <row r="2990" spans="1:4" x14ac:dyDescent="0.3">
      <c r="A2990" s="9">
        <f t="shared" si="151"/>
        <v>43522</v>
      </c>
      <c r="B2990" s="4">
        <v>103628727.64305858</v>
      </c>
      <c r="C2990" s="10">
        <f t="shared" si="150"/>
        <v>-1.8460935931233879E-2</v>
      </c>
      <c r="D2990" s="10">
        <f>B2990/MAX(B$13:$B2990)-1</f>
        <v>-2.9898893372154456E-2</v>
      </c>
    </row>
    <row r="2991" spans="1:4" x14ac:dyDescent="0.3">
      <c r="A2991" s="9">
        <f t="shared" si="151"/>
        <v>43523</v>
      </c>
      <c r="B2991" s="4">
        <v>102162742.00169356</v>
      </c>
      <c r="C2991" s="10">
        <f t="shared" si="150"/>
        <v>-1.4146517811301274E-2</v>
      </c>
      <c r="D2991" s="10">
        <f>B2991/MAX(B$13:$B2991)-1</f>
        <v>-4.3622445955828426E-2</v>
      </c>
    </row>
    <row r="2992" spans="1:4" x14ac:dyDescent="0.3">
      <c r="A2992" s="9">
        <f t="shared" si="151"/>
        <v>43524</v>
      </c>
      <c r="B2992" s="4">
        <v>102490545.43364429</v>
      </c>
      <c r="C2992" s="10">
        <f t="shared" si="150"/>
        <v>3.2086397205872697E-3</v>
      </c>
      <c r="D2992" s="10">
        <f>B2992/MAX(B$13:$B2992)-1</f>
        <v>-4.0553774948044241E-2</v>
      </c>
    </row>
    <row r="2993" spans="1:4" x14ac:dyDescent="0.3">
      <c r="A2993" s="9">
        <f t="shared" si="151"/>
        <v>43525</v>
      </c>
      <c r="B2993" s="4">
        <v>104564541.35889147</v>
      </c>
      <c r="C2993" s="10">
        <f t="shared" si="150"/>
        <v>2.0235973147298303E-2</v>
      </c>
      <c r="D2993" s="10">
        <f>B2993/MAX(B$13:$B2993)-1</f>
        <v>-2.1138446901616259E-2</v>
      </c>
    </row>
    <row r="2994" spans="1:4" x14ac:dyDescent="0.3">
      <c r="A2994" s="9">
        <f t="shared" si="151"/>
        <v>43526</v>
      </c>
      <c r="B2994" s="4">
        <v>104564541.35889147</v>
      </c>
      <c r="C2994" s="10">
        <f t="shared" si="150"/>
        <v>0</v>
      </c>
      <c r="D2994" s="10">
        <f>B2994/MAX(B$13:$B2994)-1</f>
        <v>-2.1138446901616259E-2</v>
      </c>
    </row>
    <row r="2995" spans="1:4" x14ac:dyDescent="0.3">
      <c r="A2995" s="9">
        <f t="shared" si="151"/>
        <v>43527</v>
      </c>
      <c r="B2995" s="4">
        <v>104564541.35889147</v>
      </c>
      <c r="C2995" s="10">
        <f t="shared" si="150"/>
        <v>0</v>
      </c>
      <c r="D2995" s="10">
        <f>B2995/MAX(B$13:$B2995)-1</f>
        <v>-2.1138446901616259E-2</v>
      </c>
    </row>
    <row r="2996" spans="1:4" x14ac:dyDescent="0.3">
      <c r="A2996" s="9">
        <f t="shared" si="151"/>
        <v>43528</v>
      </c>
      <c r="B2996" s="4">
        <v>104564541.35889147</v>
      </c>
      <c r="C2996" s="10">
        <f t="shared" si="150"/>
        <v>0</v>
      </c>
      <c r="D2996" s="10">
        <f>B2996/MAX(B$13:$B2996)-1</f>
        <v>-2.1138446901616259E-2</v>
      </c>
    </row>
    <row r="2997" spans="1:4" x14ac:dyDescent="0.3">
      <c r="A2997" s="9">
        <f t="shared" si="151"/>
        <v>43529</v>
      </c>
      <c r="B2997" s="4">
        <v>106505382.74690078</v>
      </c>
      <c r="C2997" s="10">
        <f t="shared" si="150"/>
        <v>1.8561181092430434E-2</v>
      </c>
      <c r="D2997" s="10">
        <f>B2997/MAX(B$13:$B2997)-1</f>
        <v>-2.9696203501394791E-3</v>
      </c>
    </row>
    <row r="2998" spans="1:4" x14ac:dyDescent="0.3">
      <c r="A2998" s="9">
        <f t="shared" si="151"/>
        <v>43530</v>
      </c>
      <c r="B2998" s="4">
        <v>106330759.59153922</v>
      </c>
      <c r="C2998" s="10">
        <f t="shared" si="150"/>
        <v>-1.6395711733794283E-3</v>
      </c>
      <c r="D2998" s="10">
        <f>B2998/MAX(B$13:$B2998)-1</f>
        <v>-4.6043226195969789E-3</v>
      </c>
    </row>
    <row r="2999" spans="1:4" x14ac:dyDescent="0.3">
      <c r="A2999" s="9">
        <f t="shared" si="151"/>
        <v>43531</v>
      </c>
      <c r="B2999" s="4">
        <v>106291323.57736997</v>
      </c>
      <c r="C2999" s="10">
        <f t="shared" si="150"/>
        <v>-3.7088058357459541E-4</v>
      </c>
      <c r="D2999" s="10">
        <f>B2999/MAX(B$13:$B2999)-1</f>
        <v>-4.9734955493114796E-3</v>
      </c>
    </row>
    <row r="3000" spans="1:4" x14ac:dyDescent="0.3">
      <c r="A3000" s="9">
        <f t="shared" si="151"/>
        <v>43532</v>
      </c>
      <c r="B3000" s="4">
        <v>106217414.16575164</v>
      </c>
      <c r="C3000" s="10">
        <f t="shared" si="150"/>
        <v>-6.9534755171751783E-4</v>
      </c>
      <c r="D3000" s="10">
        <f>B3000/MAX(B$13:$B3000)-1</f>
        <v>-5.6653847930753232E-3</v>
      </c>
    </row>
    <row r="3001" spans="1:4" x14ac:dyDescent="0.3">
      <c r="A3001" s="9">
        <f t="shared" si="151"/>
        <v>43533</v>
      </c>
      <c r="B3001" s="4">
        <v>106217414.16575164</v>
      </c>
      <c r="C3001" s="10">
        <f t="shared" si="150"/>
        <v>0</v>
      </c>
      <c r="D3001" s="10">
        <f>B3001/MAX(B$13:$B3001)-1</f>
        <v>-5.6653847930753232E-3</v>
      </c>
    </row>
    <row r="3002" spans="1:4" x14ac:dyDescent="0.3">
      <c r="A3002" s="9">
        <f t="shared" si="151"/>
        <v>43534</v>
      </c>
      <c r="B3002" s="4">
        <v>106217414.16575164</v>
      </c>
      <c r="C3002" s="10">
        <f t="shared" si="150"/>
        <v>0</v>
      </c>
      <c r="D3002" s="10">
        <f>B3002/MAX(B$13:$B3002)-1</f>
        <v>-5.6653847930753232E-3</v>
      </c>
    </row>
    <row r="3003" spans="1:4" x14ac:dyDescent="0.3">
      <c r="A3003" s="9">
        <f t="shared" si="151"/>
        <v>43535</v>
      </c>
      <c r="B3003" s="4">
        <v>106462980.22759482</v>
      </c>
      <c r="C3003" s="10">
        <f t="shared" si="150"/>
        <v>2.3119190367408837E-3</v>
      </c>
      <c r="D3003" s="10">
        <f>B3003/MAX(B$13:$B3003)-1</f>
        <v>-3.3665636672880472E-3</v>
      </c>
    </row>
    <row r="3004" spans="1:4" x14ac:dyDescent="0.3">
      <c r="A3004" s="9">
        <f t="shared" si="151"/>
        <v>43536</v>
      </c>
      <c r="B3004" s="4">
        <v>106466368.76517998</v>
      </c>
      <c r="C3004" s="10">
        <f t="shared" si="150"/>
        <v>3.1828317955229224E-5</v>
      </c>
      <c r="D3004" s="10">
        <f>B3004/MAX(B$13:$B3004)-1</f>
        <v>-3.3348425013914884E-3</v>
      </c>
    </row>
    <row r="3005" spans="1:4" x14ac:dyDescent="0.3">
      <c r="A3005" s="9">
        <f t="shared" si="151"/>
        <v>43537</v>
      </c>
      <c r="B3005" s="4">
        <v>106168457.46994311</v>
      </c>
      <c r="C3005" s="10">
        <f t="shared" si="150"/>
        <v>-2.798172781622088E-3</v>
      </c>
      <c r="D3005" s="10">
        <f>B3005/MAX(B$13:$B3005)-1</f>
        <v>-6.1236838174952846E-3</v>
      </c>
    </row>
    <row r="3006" spans="1:4" x14ac:dyDescent="0.3">
      <c r="A3006" s="9">
        <f t="shared" si="151"/>
        <v>43538</v>
      </c>
      <c r="B3006" s="4">
        <v>106056011.95839448</v>
      </c>
      <c r="C3006" s="10">
        <f t="shared" si="150"/>
        <v>-1.0591235309268532E-3</v>
      </c>
      <c r="D3006" s="10">
        <f>B3006/MAX(B$13:$B3006)-1</f>
        <v>-7.1763216107950667E-3</v>
      </c>
    </row>
    <row r="3007" spans="1:4" x14ac:dyDescent="0.3">
      <c r="A3007" s="9">
        <f t="shared" si="151"/>
        <v>43539</v>
      </c>
      <c r="B3007" s="4">
        <v>106032548.5295267</v>
      </c>
      <c r="C3007" s="10">
        <f t="shared" si="150"/>
        <v>-2.2123619806668771E-4</v>
      </c>
      <c r="D3007" s="10">
        <f>B3007/MAX(B$13:$B3007)-1</f>
        <v>-7.3959701467524175E-3</v>
      </c>
    </row>
    <row r="3008" spans="1:4" x14ac:dyDescent="0.3">
      <c r="A3008" s="9">
        <f t="shared" si="151"/>
        <v>43540</v>
      </c>
      <c r="B3008" s="4">
        <v>106032548.5295267</v>
      </c>
      <c r="C3008" s="10">
        <f t="shared" si="150"/>
        <v>0</v>
      </c>
      <c r="D3008" s="10">
        <f>B3008/MAX(B$13:$B3008)-1</f>
        <v>-7.3959701467524175E-3</v>
      </c>
    </row>
    <row r="3009" spans="1:4" x14ac:dyDescent="0.3">
      <c r="A3009" s="9">
        <f t="shared" si="151"/>
        <v>43541</v>
      </c>
      <c r="B3009" s="4">
        <v>106032548.5295267</v>
      </c>
      <c r="C3009" s="10">
        <f t="shared" si="150"/>
        <v>0</v>
      </c>
      <c r="D3009" s="10">
        <f>B3009/MAX(B$13:$B3009)-1</f>
        <v>-7.3959701467524175E-3</v>
      </c>
    </row>
    <row r="3010" spans="1:4" x14ac:dyDescent="0.3">
      <c r="A3010" s="9">
        <f t="shared" si="151"/>
        <v>43542</v>
      </c>
      <c r="B3010" s="4">
        <v>105084913.99016985</v>
      </c>
      <c r="C3010" s="10">
        <f t="shared" si="150"/>
        <v>-8.9372042122797257E-3</v>
      </c>
      <c r="D3010" s="10">
        <f>B3010/MAX(B$13:$B3010)-1</f>
        <v>-1.6267075063482794E-2</v>
      </c>
    </row>
    <row r="3011" spans="1:4" x14ac:dyDescent="0.3">
      <c r="A3011" s="9">
        <f t="shared" si="151"/>
        <v>43543</v>
      </c>
      <c r="B3011" s="4">
        <v>105815419.5281457</v>
      </c>
      <c r="C3011" s="10">
        <f t="shared" si="150"/>
        <v>6.9515738295620189E-3</v>
      </c>
      <c r="D3011" s="10">
        <f>B3011/MAX(B$13:$B3011)-1</f>
        <v>-9.4285830072154964E-3</v>
      </c>
    </row>
    <row r="3012" spans="1:4" x14ac:dyDescent="0.3">
      <c r="A3012" s="9">
        <f t="shared" si="151"/>
        <v>43544</v>
      </c>
      <c r="B3012" s="4">
        <v>105925119.76365408</v>
      </c>
      <c r="C3012" s="10">
        <f t="shared" si="150"/>
        <v>1.03671313687137E-3</v>
      </c>
      <c r="D3012" s="10">
        <f>B3012/MAX(B$13:$B3012)-1</f>
        <v>-8.401644606209735E-3</v>
      </c>
    </row>
    <row r="3013" spans="1:4" x14ac:dyDescent="0.3">
      <c r="A3013" s="9">
        <f t="shared" si="151"/>
        <v>43545</v>
      </c>
      <c r="B3013" s="4">
        <v>105925119.76365408</v>
      </c>
      <c r="C3013" s="10">
        <f t="shared" si="150"/>
        <v>0</v>
      </c>
      <c r="D3013" s="10">
        <f>B3013/MAX(B$13:$B3013)-1</f>
        <v>-8.401644606209735E-3</v>
      </c>
    </row>
    <row r="3014" spans="1:4" x14ac:dyDescent="0.3">
      <c r="A3014" s="9">
        <f t="shared" si="151"/>
        <v>43546</v>
      </c>
      <c r="B3014" s="4">
        <v>106606481.88603187</v>
      </c>
      <c r="C3014" s="10">
        <f t="shared" si="150"/>
        <v>6.432488572097661E-3</v>
      </c>
      <c r="D3014" s="10">
        <f>B3014/MAX(B$13:$B3014)-1</f>
        <v>-2.0231995170283401E-3</v>
      </c>
    </row>
    <row r="3015" spans="1:4" x14ac:dyDescent="0.3">
      <c r="A3015" s="9">
        <f t="shared" si="151"/>
        <v>43547</v>
      </c>
      <c r="B3015" s="4">
        <v>106606481.88603187</v>
      </c>
      <c r="C3015" s="10">
        <f t="shared" si="150"/>
        <v>0</v>
      </c>
      <c r="D3015" s="10">
        <f>B3015/MAX(B$13:$B3015)-1</f>
        <v>-2.0231995170283401E-3</v>
      </c>
    </row>
    <row r="3016" spans="1:4" x14ac:dyDescent="0.3">
      <c r="A3016" s="9">
        <f t="shared" si="151"/>
        <v>43548</v>
      </c>
      <c r="B3016" s="4">
        <v>106606481.88603187</v>
      </c>
      <c r="C3016" s="10">
        <f t="shared" si="150"/>
        <v>0</v>
      </c>
      <c r="D3016" s="10">
        <f>B3016/MAX(B$13:$B3016)-1</f>
        <v>-2.0231995170283401E-3</v>
      </c>
    </row>
    <row r="3017" spans="1:4" x14ac:dyDescent="0.3">
      <c r="A3017" s="9">
        <f t="shared" si="151"/>
        <v>43549</v>
      </c>
      <c r="B3017" s="4">
        <v>108463725.26893277</v>
      </c>
      <c r="C3017" s="10">
        <f t="shared" si="150"/>
        <v>1.7421486480403647E-2</v>
      </c>
      <c r="D3017" s="10">
        <f>B3017/MAX(B$13:$B3017)-1</f>
        <v>0</v>
      </c>
    </row>
    <row r="3018" spans="1:4" x14ac:dyDescent="0.3">
      <c r="A3018" s="9">
        <f t="shared" si="151"/>
        <v>43550</v>
      </c>
      <c r="B3018" s="4">
        <v>107036181.49336249</v>
      </c>
      <c r="C3018" s="10">
        <f t="shared" si="150"/>
        <v>-1.3161485759692781E-2</v>
      </c>
      <c r="D3018" s="10">
        <f>B3018/MAX(B$13:$B3018)-1</f>
        <v>-1.3161485759692781E-2</v>
      </c>
    </row>
    <row r="3019" spans="1:4" x14ac:dyDescent="0.3">
      <c r="A3019" s="9">
        <f t="shared" si="151"/>
        <v>43551</v>
      </c>
      <c r="B3019" s="4">
        <v>107381638.73510842</v>
      </c>
      <c r="C3019" s="10">
        <f t="shared" si="150"/>
        <v>3.2274809968566576E-3</v>
      </c>
      <c r="D3019" s="10">
        <f>B3019/MAX(B$13:$B3019)-1</f>
        <v>-9.9764832080159183E-3</v>
      </c>
    </row>
    <row r="3020" spans="1:4" x14ac:dyDescent="0.3">
      <c r="A3020" s="9">
        <f t="shared" si="151"/>
        <v>43552</v>
      </c>
      <c r="B3020" s="4">
        <v>108240154.83743256</v>
      </c>
      <c r="C3020" s="10">
        <f t="shared" si="150"/>
        <v>7.9949990746737143E-3</v>
      </c>
      <c r="D3020" s="10">
        <f>B3020/MAX(B$13:$B3020)-1</f>
        <v>-2.0612461073586941E-3</v>
      </c>
    </row>
    <row r="3021" spans="1:4" x14ac:dyDescent="0.3">
      <c r="A3021" s="9">
        <f t="shared" si="151"/>
        <v>43553</v>
      </c>
      <c r="B3021" s="4">
        <v>107184601.46818963</v>
      </c>
      <c r="C3021" s="10">
        <f t="shared" si="150"/>
        <v>-9.7519573103742596E-3</v>
      </c>
      <c r="D3021" s="10">
        <f>B3021/MAX(B$13:$B3021)-1</f>
        <v>-1.1793102233687791E-2</v>
      </c>
    </row>
    <row r="3022" spans="1:4" x14ac:dyDescent="0.3">
      <c r="A3022" s="9">
        <f t="shared" si="151"/>
        <v>43554</v>
      </c>
      <c r="B3022" s="4">
        <v>107184601.46818963</v>
      </c>
      <c r="C3022" s="10">
        <f t="shared" si="150"/>
        <v>0</v>
      </c>
      <c r="D3022" s="10">
        <f>B3022/MAX(B$13:$B3022)-1</f>
        <v>-1.1793102233687791E-2</v>
      </c>
    </row>
    <row r="3023" spans="1:4" x14ac:dyDescent="0.3">
      <c r="A3023" s="9">
        <f t="shared" si="151"/>
        <v>43555</v>
      </c>
      <c r="B3023" s="4">
        <v>107184601.46818963</v>
      </c>
      <c r="C3023" s="10">
        <f t="shared" ref="C3023:C3086" si="152">B3023/B3022-1</f>
        <v>0</v>
      </c>
      <c r="D3023" s="10">
        <f>B3023/MAX(B$13:$B3023)-1</f>
        <v>-1.1793102233687791E-2</v>
      </c>
    </row>
    <row r="3024" spans="1:4" x14ac:dyDescent="0.3">
      <c r="A3024" s="9">
        <f t="shared" ref="A3024:A3087" si="153">A3023+1</f>
        <v>43556</v>
      </c>
      <c r="B3024" s="4">
        <v>107303722.43199897</v>
      </c>
      <c r="C3024" s="10">
        <f t="shared" si="152"/>
        <v>1.1113626600989246E-3</v>
      </c>
      <c r="D3024" s="10">
        <f>B3024/MAX(B$13:$B3024)-1</f>
        <v>-1.0694845987057944E-2</v>
      </c>
    </row>
    <row r="3025" spans="1:4" x14ac:dyDescent="0.3">
      <c r="A3025" s="9">
        <f t="shared" si="153"/>
        <v>43557</v>
      </c>
      <c r="B3025" s="4">
        <v>106938266.71031082</v>
      </c>
      <c r="C3025" s="10">
        <f t="shared" si="152"/>
        <v>-3.4058065592249553E-3</v>
      </c>
      <c r="D3025" s="10">
        <f>B3025/MAX(B$13:$B3025)-1</f>
        <v>-1.4064227969670329E-2</v>
      </c>
    </row>
    <row r="3026" spans="1:4" x14ac:dyDescent="0.3">
      <c r="A3026" s="9">
        <f t="shared" si="153"/>
        <v>43558</v>
      </c>
      <c r="B3026" s="4">
        <v>106801312.15236434</v>
      </c>
      <c r="C3026" s="10">
        <f t="shared" si="152"/>
        <v>-1.2806880283320332E-3</v>
      </c>
      <c r="D3026" s="10">
        <f>B3026/MAX(B$13:$B3026)-1</f>
        <v>-1.5326904109613793E-2</v>
      </c>
    </row>
    <row r="3027" spans="1:4" x14ac:dyDescent="0.3">
      <c r="A3027" s="9">
        <f t="shared" si="153"/>
        <v>43559</v>
      </c>
      <c r="B3027" s="4">
        <v>107537516.90349847</v>
      </c>
      <c r="C3027" s="10">
        <f t="shared" si="152"/>
        <v>6.893218222673525E-3</v>
      </c>
      <c r="D3027" s="10">
        <f>B3027/MAX(B$13:$B3027)-1</f>
        <v>-8.5393375816458228E-3</v>
      </c>
    </row>
    <row r="3028" spans="1:4" x14ac:dyDescent="0.3">
      <c r="A3028" s="9">
        <f t="shared" si="153"/>
        <v>43560</v>
      </c>
      <c r="B3028" s="4">
        <v>106333045.58949275</v>
      </c>
      <c r="C3028" s="10">
        <f t="shared" si="152"/>
        <v>-1.1200475412563082E-2</v>
      </c>
      <c r="D3028" s="10">
        <f>B3028/MAX(B$13:$B3028)-1</f>
        <v>-1.9644168353586067E-2</v>
      </c>
    </row>
    <row r="3029" spans="1:4" x14ac:dyDescent="0.3">
      <c r="A3029" s="9">
        <f t="shared" si="153"/>
        <v>43561</v>
      </c>
      <c r="B3029" s="4">
        <v>106333045.58949275</v>
      </c>
      <c r="C3029" s="10">
        <f t="shared" si="152"/>
        <v>0</v>
      </c>
      <c r="D3029" s="10">
        <f>B3029/MAX(B$13:$B3029)-1</f>
        <v>-1.9644168353586067E-2</v>
      </c>
    </row>
    <row r="3030" spans="1:4" x14ac:dyDescent="0.3">
      <c r="A3030" s="9">
        <f t="shared" si="153"/>
        <v>43562</v>
      </c>
      <c r="B3030" s="4">
        <v>106333045.58949275</v>
      </c>
      <c r="C3030" s="10">
        <f t="shared" si="152"/>
        <v>0</v>
      </c>
      <c r="D3030" s="10">
        <f>B3030/MAX(B$13:$B3030)-1</f>
        <v>-1.9644168353586067E-2</v>
      </c>
    </row>
    <row r="3031" spans="1:4" x14ac:dyDescent="0.3">
      <c r="A3031" s="9">
        <f t="shared" si="153"/>
        <v>43563</v>
      </c>
      <c r="B3031" s="4">
        <v>106533938.06948723</v>
      </c>
      <c r="C3031" s="10">
        <f t="shared" si="152"/>
        <v>1.8892760842197376E-3</v>
      </c>
      <c r="D3031" s="10">
        <f>B3031/MAX(B$13:$B3031)-1</f>
        <v>-1.7792005526831134E-2</v>
      </c>
    </row>
    <row r="3032" spans="1:4" x14ac:dyDescent="0.3">
      <c r="A3032" s="9">
        <f t="shared" si="153"/>
        <v>43564</v>
      </c>
      <c r="B3032" s="4">
        <v>105937078.72212434</v>
      </c>
      <c r="C3032" s="10">
        <f t="shared" si="152"/>
        <v>-5.6025277782708605E-3</v>
      </c>
      <c r="D3032" s="10">
        <f>B3032/MAX(B$13:$B3032)-1</f>
        <v>-2.3294853099906754E-2</v>
      </c>
    </row>
    <row r="3033" spans="1:4" x14ac:dyDescent="0.3">
      <c r="A3033" s="9">
        <f t="shared" si="153"/>
        <v>43565</v>
      </c>
      <c r="B3033" s="4">
        <v>105461598.95196715</v>
      </c>
      <c r="C3033" s="10">
        <f t="shared" si="152"/>
        <v>-4.4883224636048658E-3</v>
      </c>
      <c r="D3033" s="10">
        <f>B3033/MAX(B$13:$B3033)-1</f>
        <v>-2.7678620751056981E-2</v>
      </c>
    </row>
    <row r="3034" spans="1:4" x14ac:dyDescent="0.3">
      <c r="A3034" s="9">
        <f t="shared" si="153"/>
        <v>43566</v>
      </c>
      <c r="B3034" s="4">
        <v>105416441.7596166</v>
      </c>
      <c r="C3034" s="10">
        <f t="shared" si="152"/>
        <v>-4.2818611512918103E-4</v>
      </c>
      <c r="D3034" s="10">
        <f>B3034/MAX(B$13:$B3034)-1</f>
        <v>-2.8094955265094645E-2</v>
      </c>
    </row>
    <row r="3035" spans="1:4" x14ac:dyDescent="0.3">
      <c r="A3035" s="9">
        <f t="shared" si="153"/>
        <v>43567</v>
      </c>
      <c r="B3035" s="4">
        <v>104480499.43610469</v>
      </c>
      <c r="C3035" s="10">
        <f t="shared" si="152"/>
        <v>-8.8785231970375245E-3</v>
      </c>
      <c r="D3035" s="10">
        <f>B3035/MAX(B$13:$B3035)-1</f>
        <v>-3.6724036750091282E-2</v>
      </c>
    </row>
    <row r="3036" spans="1:4" x14ac:dyDescent="0.3">
      <c r="A3036" s="9">
        <f t="shared" si="153"/>
        <v>43568</v>
      </c>
      <c r="B3036" s="4">
        <v>104480499.43610469</v>
      </c>
      <c r="C3036" s="10">
        <f t="shared" si="152"/>
        <v>0</v>
      </c>
      <c r="D3036" s="10">
        <f>B3036/MAX(B$13:$B3036)-1</f>
        <v>-3.6724036750091282E-2</v>
      </c>
    </row>
    <row r="3037" spans="1:4" x14ac:dyDescent="0.3">
      <c r="A3037" s="9">
        <f t="shared" si="153"/>
        <v>43569</v>
      </c>
      <c r="B3037" s="4">
        <v>104480499.43610469</v>
      </c>
      <c r="C3037" s="10">
        <f t="shared" si="152"/>
        <v>0</v>
      </c>
      <c r="D3037" s="10">
        <f>B3037/MAX(B$13:$B3037)-1</f>
        <v>-3.6724036750091282E-2</v>
      </c>
    </row>
    <row r="3038" spans="1:4" x14ac:dyDescent="0.3">
      <c r="A3038" s="9">
        <f t="shared" si="153"/>
        <v>43570</v>
      </c>
      <c r="B3038" s="4">
        <v>105127322.8477781</v>
      </c>
      <c r="C3038" s="10">
        <f t="shared" si="152"/>
        <v>6.1908529837089166E-3</v>
      </c>
      <c r="D3038" s="10">
        <f>B3038/MAX(B$13:$B3038)-1</f>
        <v>-3.0760536878870481E-2</v>
      </c>
    </row>
    <row r="3039" spans="1:4" x14ac:dyDescent="0.3">
      <c r="A3039" s="9">
        <f t="shared" si="153"/>
        <v>43571</v>
      </c>
      <c r="B3039" s="4">
        <v>106516638.16860922</v>
      </c>
      <c r="C3039" s="10">
        <f t="shared" si="152"/>
        <v>1.3215549328149612E-2</v>
      </c>
      <c r="D3039" s="10">
        <f>B3039/MAX(B$13:$B3039)-1</f>
        <v>-1.7951504943203966E-2</v>
      </c>
    </row>
    <row r="3040" spans="1:4" x14ac:dyDescent="0.3">
      <c r="A3040" s="9">
        <f t="shared" si="153"/>
        <v>43572</v>
      </c>
      <c r="B3040" s="4">
        <v>106516638.16860922</v>
      </c>
      <c r="C3040" s="10">
        <f t="shared" si="152"/>
        <v>0</v>
      </c>
      <c r="D3040" s="10">
        <f>B3040/MAX(B$13:$B3040)-1</f>
        <v>-1.7951504943203966E-2</v>
      </c>
    </row>
    <row r="3041" spans="1:4" x14ac:dyDescent="0.3">
      <c r="A3041" s="9">
        <f t="shared" si="153"/>
        <v>43573</v>
      </c>
      <c r="B3041" s="4">
        <v>107782868.71905859</v>
      </c>
      <c r="C3041" s="10">
        <f t="shared" si="152"/>
        <v>1.1887631568366031E-2</v>
      </c>
      <c r="D3041" s="10">
        <f>B3041/MAX(B$13:$B3041)-1</f>
        <v>-6.2772742517004376E-3</v>
      </c>
    </row>
    <row r="3042" spans="1:4" x14ac:dyDescent="0.3">
      <c r="A3042" s="9">
        <f t="shared" si="153"/>
        <v>43574</v>
      </c>
      <c r="B3042" s="4">
        <v>107782868.71905859</v>
      </c>
      <c r="C3042" s="10">
        <f t="shared" si="152"/>
        <v>0</v>
      </c>
      <c r="D3042" s="10">
        <f>B3042/MAX(B$13:$B3042)-1</f>
        <v>-6.2772742517004376E-3</v>
      </c>
    </row>
    <row r="3043" spans="1:4" x14ac:dyDescent="0.3">
      <c r="A3043" s="9">
        <f t="shared" si="153"/>
        <v>43575</v>
      </c>
      <c r="B3043" s="4">
        <v>107782868.71905859</v>
      </c>
      <c r="C3043" s="10">
        <f t="shared" si="152"/>
        <v>0</v>
      </c>
      <c r="D3043" s="10">
        <f>B3043/MAX(B$13:$B3043)-1</f>
        <v>-6.2772742517004376E-3</v>
      </c>
    </row>
    <row r="3044" spans="1:4" x14ac:dyDescent="0.3">
      <c r="A3044" s="9">
        <f t="shared" si="153"/>
        <v>43576</v>
      </c>
      <c r="B3044" s="4">
        <v>107782868.71905859</v>
      </c>
      <c r="C3044" s="10">
        <f t="shared" si="152"/>
        <v>0</v>
      </c>
      <c r="D3044" s="10">
        <f>B3044/MAX(B$13:$B3044)-1</f>
        <v>-6.2772742517004376E-3</v>
      </c>
    </row>
    <row r="3045" spans="1:4" x14ac:dyDescent="0.3">
      <c r="A3045" s="9">
        <f t="shared" si="153"/>
        <v>43577</v>
      </c>
      <c r="B3045" s="4">
        <v>108479148.44116117</v>
      </c>
      <c r="C3045" s="10">
        <f t="shared" si="152"/>
        <v>6.4600221758568388E-3</v>
      </c>
      <c r="D3045" s="10">
        <f>B3045/MAX(B$13:$B3045)-1</f>
        <v>0</v>
      </c>
    </row>
    <row r="3046" spans="1:4" x14ac:dyDescent="0.3">
      <c r="A3046" s="9">
        <f t="shared" si="153"/>
        <v>43578</v>
      </c>
      <c r="B3046" s="4">
        <v>108214853.15957478</v>
      </c>
      <c r="C3046" s="10">
        <f t="shared" si="152"/>
        <v>-2.4363694349034404E-3</v>
      </c>
      <c r="D3046" s="10">
        <f>B3046/MAX(B$13:$B3046)-1</f>
        <v>-2.4363694349034404E-3</v>
      </c>
    </row>
    <row r="3047" spans="1:4" x14ac:dyDescent="0.3">
      <c r="A3047" s="9">
        <f t="shared" si="153"/>
        <v>43579</v>
      </c>
      <c r="B3047" s="4">
        <v>108324326.09006378</v>
      </c>
      <c r="C3047" s="10">
        <f t="shared" si="152"/>
        <v>1.0116257361414416E-3</v>
      </c>
      <c r="D3047" s="10">
        <f>B3047/MAX(B$13:$B3047)-1</f>
        <v>-1.4272083927849843E-3</v>
      </c>
    </row>
    <row r="3048" spans="1:4" x14ac:dyDescent="0.3">
      <c r="A3048" s="9">
        <f t="shared" si="153"/>
        <v>43580</v>
      </c>
      <c r="B3048" s="4">
        <v>107854766.54364511</v>
      </c>
      <c r="C3048" s="10">
        <f t="shared" si="152"/>
        <v>-4.3347562211304425E-3</v>
      </c>
      <c r="D3048" s="10">
        <f>B3048/MAX(B$13:$B3048)-1</f>
        <v>-5.7557780134559478E-3</v>
      </c>
    </row>
    <row r="3049" spans="1:4" x14ac:dyDescent="0.3">
      <c r="A3049" s="9">
        <f t="shared" si="153"/>
        <v>43581</v>
      </c>
      <c r="B3049" s="4">
        <v>107150025.87441559</v>
      </c>
      <c r="C3049" s="10">
        <f t="shared" si="152"/>
        <v>-6.5341634107968227E-3</v>
      </c>
      <c r="D3049" s="10">
        <f>B3049/MAX(B$13:$B3049)-1</f>
        <v>-1.2252332230156537E-2</v>
      </c>
    </row>
    <row r="3050" spans="1:4" x14ac:dyDescent="0.3">
      <c r="A3050" s="9">
        <f t="shared" si="153"/>
        <v>43582</v>
      </c>
      <c r="B3050" s="4">
        <v>107150025.87441559</v>
      </c>
      <c r="C3050" s="10">
        <f t="shared" si="152"/>
        <v>0</v>
      </c>
      <c r="D3050" s="10">
        <f>B3050/MAX(B$13:$B3050)-1</f>
        <v>-1.2252332230156537E-2</v>
      </c>
    </row>
    <row r="3051" spans="1:4" x14ac:dyDescent="0.3">
      <c r="A3051" s="9">
        <f t="shared" si="153"/>
        <v>43583</v>
      </c>
      <c r="B3051" s="4">
        <v>107150025.87441559</v>
      </c>
      <c r="C3051" s="10">
        <f t="shared" si="152"/>
        <v>0</v>
      </c>
      <c r="D3051" s="10">
        <f>B3051/MAX(B$13:$B3051)-1</f>
        <v>-1.2252332230156537E-2</v>
      </c>
    </row>
    <row r="3052" spans="1:4" x14ac:dyDescent="0.3">
      <c r="A3052" s="9">
        <f t="shared" si="153"/>
        <v>43584</v>
      </c>
      <c r="B3052" s="4">
        <v>107150025.87441559</v>
      </c>
      <c r="C3052" s="10">
        <f t="shared" si="152"/>
        <v>0</v>
      </c>
      <c r="D3052" s="10">
        <f>B3052/MAX(B$13:$B3052)-1</f>
        <v>-1.2252332230156537E-2</v>
      </c>
    </row>
    <row r="3053" spans="1:4" x14ac:dyDescent="0.3">
      <c r="A3053" s="9">
        <f t="shared" si="153"/>
        <v>43585</v>
      </c>
      <c r="B3053" s="4">
        <v>108398561.14751339</v>
      </c>
      <c r="C3053" s="10">
        <f t="shared" si="152"/>
        <v>1.1652216253882575E-2</v>
      </c>
      <c r="D3053" s="10">
        <f>B3053/MAX(B$13:$B3053)-1</f>
        <v>-7.4288280103429472E-4</v>
      </c>
    </row>
    <row r="3054" spans="1:4" x14ac:dyDescent="0.3">
      <c r="A3054" s="9">
        <f t="shared" si="153"/>
        <v>43586</v>
      </c>
      <c r="B3054" s="4">
        <v>108398561.14751339</v>
      </c>
      <c r="C3054" s="10">
        <f t="shared" si="152"/>
        <v>0</v>
      </c>
      <c r="D3054" s="10">
        <f>B3054/MAX(B$13:$B3054)-1</f>
        <v>-7.4288280103429472E-4</v>
      </c>
    </row>
    <row r="3055" spans="1:4" x14ac:dyDescent="0.3">
      <c r="A3055" s="9">
        <f t="shared" si="153"/>
        <v>43587</v>
      </c>
      <c r="B3055" s="4">
        <v>107319496.01958781</v>
      </c>
      <c r="C3055" s="10">
        <f t="shared" si="152"/>
        <v>-9.9546074828165132E-3</v>
      </c>
      <c r="D3055" s="10">
        <f>B3055/MAX(B$13:$B3055)-1</f>
        <v>-1.0690095177160686E-2</v>
      </c>
    </row>
    <row r="3056" spans="1:4" x14ac:dyDescent="0.3">
      <c r="A3056" s="9">
        <f t="shared" si="153"/>
        <v>43588</v>
      </c>
      <c r="B3056" s="4">
        <v>106381960.00787248</v>
      </c>
      <c r="C3056" s="10">
        <f t="shared" si="152"/>
        <v>-8.7359337910440926E-3</v>
      </c>
      <c r="D3056" s="10">
        <f>B3056/MAX(B$13:$B3056)-1</f>
        <v>-1.9332641004517148E-2</v>
      </c>
    </row>
    <row r="3057" spans="1:4" x14ac:dyDescent="0.3">
      <c r="A3057" s="9">
        <f t="shared" si="153"/>
        <v>43589</v>
      </c>
      <c r="B3057" s="4">
        <v>106381960.00787248</v>
      </c>
      <c r="C3057" s="10">
        <f t="shared" si="152"/>
        <v>0</v>
      </c>
      <c r="D3057" s="10">
        <f>B3057/MAX(B$13:$B3057)-1</f>
        <v>-1.9332641004517148E-2</v>
      </c>
    </row>
    <row r="3058" spans="1:4" x14ac:dyDescent="0.3">
      <c r="A3058" s="9">
        <f t="shared" si="153"/>
        <v>43590</v>
      </c>
      <c r="B3058" s="4">
        <v>106381960.00787248</v>
      </c>
      <c r="C3058" s="10">
        <f t="shared" si="152"/>
        <v>0</v>
      </c>
      <c r="D3058" s="10">
        <f>B3058/MAX(B$13:$B3058)-1</f>
        <v>-1.9332641004517148E-2</v>
      </c>
    </row>
    <row r="3059" spans="1:4" x14ac:dyDescent="0.3">
      <c r="A3059" s="9">
        <f t="shared" si="153"/>
        <v>43591</v>
      </c>
      <c r="B3059" s="4">
        <v>105433973.43210961</v>
      </c>
      <c r="C3059" s="10">
        <f t="shared" si="152"/>
        <v>-8.9111591447714744E-3</v>
      </c>
      <c r="D3059" s="10">
        <f>B3059/MAX(B$13:$B3059)-1</f>
        <v>-2.8071523908608675E-2</v>
      </c>
    </row>
    <row r="3060" spans="1:4" x14ac:dyDescent="0.3">
      <c r="A3060" s="9">
        <f t="shared" si="153"/>
        <v>43592</v>
      </c>
      <c r="B3060" s="4">
        <v>106620010.27518794</v>
      </c>
      <c r="C3060" s="10">
        <f t="shared" si="152"/>
        <v>1.1249095566354894E-2</v>
      </c>
      <c r="D3060" s="10">
        <f>B3060/MAX(B$13:$B3060)-1</f>
        <v>-1.7138207597394817E-2</v>
      </c>
    </row>
    <row r="3061" spans="1:4" x14ac:dyDescent="0.3">
      <c r="A3061" s="9">
        <f t="shared" si="153"/>
        <v>43593</v>
      </c>
      <c r="B3061" s="4">
        <v>107601248.98782028</v>
      </c>
      <c r="C3061" s="10">
        <f t="shared" si="152"/>
        <v>9.2031384174484643E-3</v>
      </c>
      <c r="D3061" s="10">
        <f>B3061/MAX(B$13:$B3061)-1</f>
        <v>-8.092794476692089E-3</v>
      </c>
    </row>
    <row r="3062" spans="1:4" x14ac:dyDescent="0.3">
      <c r="A3062" s="9">
        <f t="shared" si="153"/>
        <v>43594</v>
      </c>
      <c r="B3062" s="4">
        <v>108534780.02556241</v>
      </c>
      <c r="C3062" s="10">
        <f t="shared" si="152"/>
        <v>8.6758383060012711E-3</v>
      </c>
      <c r="D3062" s="10">
        <f>B3062/MAX(B$13:$B3062)-1</f>
        <v>0</v>
      </c>
    </row>
    <row r="3063" spans="1:4" x14ac:dyDescent="0.3">
      <c r="A3063" s="9">
        <f t="shared" si="153"/>
        <v>43595</v>
      </c>
      <c r="B3063" s="4">
        <v>107175302.46006206</v>
      </c>
      <c r="C3063" s="10">
        <f t="shared" si="152"/>
        <v>-1.2525731983610844E-2</v>
      </c>
      <c r="D3063" s="10">
        <f>B3063/MAX(B$13:$B3063)-1</f>
        <v>-1.2525731983610844E-2</v>
      </c>
    </row>
    <row r="3064" spans="1:4" x14ac:dyDescent="0.3">
      <c r="A3064" s="9">
        <f t="shared" si="153"/>
        <v>43596</v>
      </c>
      <c r="B3064" s="4">
        <v>107175302.46006206</v>
      </c>
      <c r="C3064" s="10">
        <f t="shared" si="152"/>
        <v>0</v>
      </c>
      <c r="D3064" s="10">
        <f>B3064/MAX(B$13:$B3064)-1</f>
        <v>-1.2525731983610844E-2</v>
      </c>
    </row>
    <row r="3065" spans="1:4" x14ac:dyDescent="0.3">
      <c r="A3065" s="9">
        <f t="shared" si="153"/>
        <v>43597</v>
      </c>
      <c r="B3065" s="4">
        <v>107175302.46006206</v>
      </c>
      <c r="C3065" s="10">
        <f t="shared" si="152"/>
        <v>0</v>
      </c>
      <c r="D3065" s="10">
        <f>B3065/MAX(B$13:$B3065)-1</f>
        <v>-1.2525731983610844E-2</v>
      </c>
    </row>
    <row r="3066" spans="1:4" x14ac:dyDescent="0.3">
      <c r="A3066" s="9">
        <f t="shared" si="153"/>
        <v>43598</v>
      </c>
      <c r="B3066" s="4">
        <v>106669521.18702205</v>
      </c>
      <c r="C3066" s="10">
        <f t="shared" si="152"/>
        <v>-4.719196134095216E-3</v>
      </c>
      <c r="D3066" s="10">
        <f>B3066/MAX(B$13:$B3066)-1</f>
        <v>-1.7185816731752235E-2</v>
      </c>
    </row>
    <row r="3067" spans="1:4" x14ac:dyDescent="0.3">
      <c r="A3067" s="9">
        <f t="shared" si="153"/>
        <v>43599</v>
      </c>
      <c r="B3067" s="4">
        <v>105220834.39427692</v>
      </c>
      <c r="C3067" s="10">
        <f t="shared" si="152"/>
        <v>-1.3581075237088291E-2</v>
      </c>
      <c r="D3067" s="10">
        <f>B3067/MAX(B$13:$B3067)-1</f>
        <v>-3.0533490098795801E-2</v>
      </c>
    </row>
    <row r="3068" spans="1:4" x14ac:dyDescent="0.3">
      <c r="A3068" s="9">
        <f t="shared" si="153"/>
        <v>43600</v>
      </c>
      <c r="B3068" s="4">
        <v>106062365.2522655</v>
      </c>
      <c r="C3068" s="10">
        <f t="shared" si="152"/>
        <v>7.9977588358142171E-3</v>
      </c>
      <c r="D3068" s="10">
        <f>B3068/MAX(B$13:$B3068)-1</f>
        <v>-2.2779930753207389E-2</v>
      </c>
    </row>
    <row r="3069" spans="1:4" x14ac:dyDescent="0.3">
      <c r="A3069" s="9">
        <f t="shared" si="153"/>
        <v>43601</v>
      </c>
      <c r="B3069" s="4">
        <v>105842876.39605625</v>
      </c>
      <c r="C3069" s="10">
        <f t="shared" si="152"/>
        <v>-2.0694320335701288E-3</v>
      </c>
      <c r="D3069" s="10">
        <f>B3069/MAX(B$13:$B3069)-1</f>
        <v>-2.4802221268354296E-2</v>
      </c>
    </row>
    <row r="3070" spans="1:4" x14ac:dyDescent="0.3">
      <c r="A3070" s="9">
        <f t="shared" si="153"/>
        <v>43602</v>
      </c>
      <c r="B3070" s="4">
        <v>106507726.23095445</v>
      </c>
      <c r="C3070" s="10">
        <f t="shared" si="152"/>
        <v>6.2814792788734586E-3</v>
      </c>
      <c r="D3070" s="10">
        <f>B3070/MAX(B$13:$B3070)-1</f>
        <v>-1.8676536628447926E-2</v>
      </c>
    </row>
    <row r="3071" spans="1:4" x14ac:dyDescent="0.3">
      <c r="A3071" s="9">
        <f t="shared" si="153"/>
        <v>43603</v>
      </c>
      <c r="B3071" s="4">
        <v>106507726.23095445</v>
      </c>
      <c r="C3071" s="10">
        <f t="shared" si="152"/>
        <v>0</v>
      </c>
      <c r="D3071" s="10">
        <f>B3071/MAX(B$13:$B3071)-1</f>
        <v>-1.8676536628447926E-2</v>
      </c>
    </row>
    <row r="3072" spans="1:4" x14ac:dyDescent="0.3">
      <c r="A3072" s="9">
        <f t="shared" si="153"/>
        <v>43604</v>
      </c>
      <c r="B3072" s="4">
        <v>106507726.23095445</v>
      </c>
      <c r="C3072" s="10">
        <f t="shared" si="152"/>
        <v>0</v>
      </c>
      <c r="D3072" s="10">
        <f>B3072/MAX(B$13:$B3072)-1</f>
        <v>-1.8676536628447926E-2</v>
      </c>
    </row>
    <row r="3073" spans="1:4" x14ac:dyDescent="0.3">
      <c r="A3073" s="9">
        <f t="shared" si="153"/>
        <v>43605</v>
      </c>
      <c r="B3073" s="4">
        <v>111778836.61633684</v>
      </c>
      <c r="C3073" s="10">
        <f t="shared" si="152"/>
        <v>4.9490403860020127E-2</v>
      </c>
      <c r="D3073" s="10">
        <f>B3073/MAX(B$13:$B3073)-1</f>
        <v>0</v>
      </c>
    </row>
    <row r="3074" spans="1:4" x14ac:dyDescent="0.3">
      <c r="A3074" s="9">
        <f t="shared" si="153"/>
        <v>43606</v>
      </c>
      <c r="B3074" s="4">
        <v>111092514.87975478</v>
      </c>
      <c r="C3074" s="10">
        <f t="shared" si="152"/>
        <v>-6.1399971350367677E-3</v>
      </c>
      <c r="D3074" s="10">
        <f>B3074/MAX(B$13:$B3074)-1</f>
        <v>-6.1399971350367677E-3</v>
      </c>
    </row>
    <row r="3075" spans="1:4" x14ac:dyDescent="0.3">
      <c r="A3075" s="9">
        <f t="shared" si="153"/>
        <v>43607</v>
      </c>
      <c r="B3075" s="4">
        <v>108443819.22387168</v>
      </c>
      <c r="C3075" s="10">
        <f t="shared" si="152"/>
        <v>-2.3842251287136906E-2</v>
      </c>
      <c r="D3075" s="10">
        <f>B3075/MAX(B$13:$B3075)-1</f>
        <v>-2.9835857067577853E-2</v>
      </c>
    </row>
    <row r="3076" spans="1:4" x14ac:dyDescent="0.3">
      <c r="A3076" s="9">
        <f t="shared" si="153"/>
        <v>43608</v>
      </c>
      <c r="B3076" s="4">
        <v>112025710.57450908</v>
      </c>
      <c r="C3076" s="10">
        <f t="shared" si="152"/>
        <v>3.3029926244509511E-2</v>
      </c>
      <c r="D3076" s="10">
        <f>B3076/MAX(B$13:$B3076)-1</f>
        <v>0</v>
      </c>
    </row>
    <row r="3077" spans="1:4" x14ac:dyDescent="0.3">
      <c r="A3077" s="9">
        <f t="shared" si="153"/>
        <v>43609</v>
      </c>
      <c r="B3077" s="4">
        <v>112114212.81729725</v>
      </c>
      <c r="C3077" s="10">
        <f t="shared" si="152"/>
        <v>7.9001724099136972E-4</v>
      </c>
      <c r="D3077" s="10">
        <f>B3077/MAX(B$13:$B3077)-1</f>
        <v>0</v>
      </c>
    </row>
    <row r="3078" spans="1:4" x14ac:dyDescent="0.3">
      <c r="A3078" s="9">
        <f t="shared" si="153"/>
        <v>43610</v>
      </c>
      <c r="B3078" s="4">
        <v>112114212.81729725</v>
      </c>
      <c r="C3078" s="10">
        <f t="shared" si="152"/>
        <v>0</v>
      </c>
      <c r="D3078" s="10">
        <f>B3078/MAX(B$13:$B3078)-1</f>
        <v>0</v>
      </c>
    </row>
    <row r="3079" spans="1:4" x14ac:dyDescent="0.3">
      <c r="A3079" s="9">
        <f t="shared" si="153"/>
        <v>43611</v>
      </c>
      <c r="B3079" s="4">
        <v>112114212.81729725</v>
      </c>
      <c r="C3079" s="10">
        <f t="shared" si="152"/>
        <v>0</v>
      </c>
      <c r="D3079" s="10">
        <f>B3079/MAX(B$13:$B3079)-1</f>
        <v>0</v>
      </c>
    </row>
    <row r="3080" spans="1:4" x14ac:dyDescent="0.3">
      <c r="A3080" s="9">
        <f t="shared" si="153"/>
        <v>43612</v>
      </c>
      <c r="B3080" s="4">
        <v>112792322.94010662</v>
      </c>
      <c r="C3080" s="10">
        <f t="shared" si="152"/>
        <v>6.0483867813836412E-3</v>
      </c>
      <c r="D3080" s="10">
        <f>B3080/MAX(B$13:$B3080)-1</f>
        <v>0</v>
      </c>
    </row>
    <row r="3081" spans="1:4" x14ac:dyDescent="0.3">
      <c r="A3081" s="9">
        <f t="shared" si="153"/>
        <v>43613</v>
      </c>
      <c r="B3081" s="4">
        <v>113149308.28440484</v>
      </c>
      <c r="C3081" s="10">
        <f t="shared" si="152"/>
        <v>3.1649790960310842E-3</v>
      </c>
      <c r="D3081" s="10">
        <f>B3081/MAX(B$13:$B3081)-1</f>
        <v>0</v>
      </c>
    </row>
    <row r="3082" spans="1:4" x14ac:dyDescent="0.3">
      <c r="A3082" s="9">
        <f t="shared" si="153"/>
        <v>43614</v>
      </c>
      <c r="B3082" s="4">
        <v>113910936.36515923</v>
      </c>
      <c r="C3082" s="10">
        <f t="shared" si="152"/>
        <v>6.7311775237723914E-3</v>
      </c>
      <c r="D3082" s="10">
        <f>B3082/MAX(B$13:$B3082)-1</f>
        <v>0</v>
      </c>
    </row>
    <row r="3083" spans="1:4" x14ac:dyDescent="0.3">
      <c r="A3083" s="9">
        <f t="shared" si="153"/>
        <v>43615</v>
      </c>
      <c r="B3083" s="4">
        <v>114460373.10070768</v>
      </c>
      <c r="C3083" s="10">
        <f t="shared" si="152"/>
        <v>4.8233888077888754E-3</v>
      </c>
      <c r="D3083" s="10">
        <f>B3083/MAX(B$13:$B3083)-1</f>
        <v>0</v>
      </c>
    </row>
    <row r="3084" spans="1:4" x14ac:dyDescent="0.3">
      <c r="A3084" s="9">
        <f t="shared" si="153"/>
        <v>43616</v>
      </c>
      <c r="B3084" s="4">
        <v>113880896.89369208</v>
      </c>
      <c r="C3084" s="10">
        <f t="shared" si="152"/>
        <v>-5.062679697066419E-3</v>
      </c>
      <c r="D3084" s="10">
        <f>B3084/MAX(B$13:$B3084)-1</f>
        <v>-5.062679697066419E-3</v>
      </c>
    </row>
    <row r="3085" spans="1:4" x14ac:dyDescent="0.3">
      <c r="A3085" s="9">
        <f t="shared" si="153"/>
        <v>43617</v>
      </c>
      <c r="B3085" s="4">
        <v>113880896.89369208</v>
      </c>
      <c r="C3085" s="10">
        <f t="shared" si="152"/>
        <v>0</v>
      </c>
      <c r="D3085" s="10">
        <f>B3085/MAX(B$13:$B3085)-1</f>
        <v>-5.062679697066419E-3</v>
      </c>
    </row>
    <row r="3086" spans="1:4" x14ac:dyDescent="0.3">
      <c r="A3086" s="9">
        <f t="shared" si="153"/>
        <v>43618</v>
      </c>
      <c r="B3086" s="4">
        <v>113880896.89369208</v>
      </c>
      <c r="C3086" s="10">
        <f t="shared" si="152"/>
        <v>0</v>
      </c>
      <c r="D3086" s="10">
        <f>B3086/MAX(B$13:$B3086)-1</f>
        <v>-5.062679697066419E-3</v>
      </c>
    </row>
    <row r="3087" spans="1:4" x14ac:dyDescent="0.3">
      <c r="A3087" s="9">
        <f t="shared" si="153"/>
        <v>43619</v>
      </c>
      <c r="B3087" s="4">
        <v>114048864.33983822</v>
      </c>
      <c r="C3087" s="10">
        <f t="shared" ref="C3087:C3150" si="154">B3087/B3086-1</f>
        <v>1.4749396143494131E-3</v>
      </c>
      <c r="D3087" s="10">
        <f>B3087/MAX(B$13:$B3087)-1</f>
        <v>-3.5952072295569737E-3</v>
      </c>
    </row>
    <row r="3088" spans="1:4" x14ac:dyDescent="0.3">
      <c r="A3088" s="9">
        <f t="shared" ref="A3088:A3151" si="155">A3087+1</f>
        <v>43620</v>
      </c>
      <c r="B3088" s="4">
        <v>113611886.28823417</v>
      </c>
      <c r="C3088" s="10">
        <f t="shared" si="154"/>
        <v>-3.8314984908746075E-3</v>
      </c>
      <c r="D3088" s="10">
        <f>B3088/MAX(B$13:$B3088)-1</f>
        <v>-7.4129306893571112E-3</v>
      </c>
    </row>
    <row r="3089" spans="1:4" x14ac:dyDescent="0.3">
      <c r="A3089" s="9">
        <f t="shared" si="155"/>
        <v>43621</v>
      </c>
      <c r="B3089" s="4">
        <v>113611886.28823417</v>
      </c>
      <c r="C3089" s="10">
        <f t="shared" si="154"/>
        <v>0</v>
      </c>
      <c r="D3089" s="10">
        <f>B3089/MAX(B$13:$B3089)-1</f>
        <v>-7.4129306893571112E-3</v>
      </c>
    </row>
    <row r="3090" spans="1:4" x14ac:dyDescent="0.3">
      <c r="A3090" s="9">
        <f t="shared" si="155"/>
        <v>43622</v>
      </c>
      <c r="B3090" s="4">
        <v>115524004.83901951</v>
      </c>
      <c r="C3090" s="10">
        <f t="shared" si="154"/>
        <v>1.6830268497912915E-2</v>
      </c>
      <c r="D3090" s="10">
        <f>B3090/MAX(B$13:$B3090)-1</f>
        <v>0</v>
      </c>
    </row>
    <row r="3091" spans="1:4" x14ac:dyDescent="0.3">
      <c r="A3091" s="9">
        <f t="shared" si="155"/>
        <v>43623</v>
      </c>
      <c r="B3091" s="4">
        <v>115713642.6983355</v>
      </c>
      <c r="C3091" s="10">
        <f t="shared" si="154"/>
        <v>1.6415450587974334E-3</v>
      </c>
      <c r="D3091" s="10">
        <f>B3091/MAX(B$13:$B3091)-1</f>
        <v>0</v>
      </c>
    </row>
    <row r="3092" spans="1:4" x14ac:dyDescent="0.3">
      <c r="A3092" s="9">
        <f t="shared" si="155"/>
        <v>43624</v>
      </c>
      <c r="B3092" s="4">
        <v>115713642.6983355</v>
      </c>
      <c r="C3092" s="10">
        <f t="shared" si="154"/>
        <v>0</v>
      </c>
      <c r="D3092" s="10">
        <f>B3092/MAX(B$13:$B3092)-1</f>
        <v>0</v>
      </c>
    </row>
    <row r="3093" spans="1:4" x14ac:dyDescent="0.3">
      <c r="A3093" s="9">
        <f t="shared" si="155"/>
        <v>43625</v>
      </c>
      <c r="B3093" s="4">
        <v>115713642.6983355</v>
      </c>
      <c r="C3093" s="10">
        <f t="shared" si="154"/>
        <v>0</v>
      </c>
      <c r="D3093" s="10">
        <f>B3093/MAX(B$13:$B3093)-1</f>
        <v>0</v>
      </c>
    </row>
    <row r="3094" spans="1:4" x14ac:dyDescent="0.3">
      <c r="A3094" s="9">
        <f t="shared" si="155"/>
        <v>43626</v>
      </c>
      <c r="B3094" s="4">
        <v>115193889.73386508</v>
      </c>
      <c r="C3094" s="10">
        <f t="shared" si="154"/>
        <v>-4.4917172456959698E-3</v>
      </c>
      <c r="D3094" s="10">
        <f>B3094/MAX(B$13:$B3094)-1</f>
        <v>-4.4917172456959698E-3</v>
      </c>
    </row>
    <row r="3095" spans="1:4" x14ac:dyDescent="0.3">
      <c r="A3095" s="9">
        <f t="shared" si="155"/>
        <v>43627</v>
      </c>
      <c r="B3095" s="4">
        <v>115413355.52781078</v>
      </c>
      <c r="C3095" s="10">
        <f t="shared" si="154"/>
        <v>1.9051860689203171E-3</v>
      </c>
      <c r="D3095" s="10">
        <f>B3095/MAX(B$13:$B3095)-1</f>
        <v>-2.595088733897688E-3</v>
      </c>
    </row>
    <row r="3096" spans="1:4" x14ac:dyDescent="0.3">
      <c r="A3096" s="9">
        <f t="shared" si="155"/>
        <v>43628</v>
      </c>
      <c r="B3096" s="4">
        <v>114578678.10991453</v>
      </c>
      <c r="C3096" s="10">
        <f t="shared" si="154"/>
        <v>-7.2320695822341019E-3</v>
      </c>
      <c r="D3096" s="10">
        <f>B3096/MAX(B$13:$B3096)-1</f>
        <v>-9.808390453836302E-3</v>
      </c>
    </row>
    <row r="3097" spans="1:4" x14ac:dyDescent="0.3">
      <c r="A3097" s="9">
        <f t="shared" si="155"/>
        <v>43629</v>
      </c>
      <c r="B3097" s="4">
        <v>115876123.89639726</v>
      </c>
      <c r="C3097" s="10">
        <f t="shared" si="154"/>
        <v>1.1323623276907613E-2</v>
      </c>
      <c r="D3097" s="10">
        <f>B3097/MAX(B$13:$B3097)-1</f>
        <v>0</v>
      </c>
    </row>
    <row r="3098" spans="1:4" x14ac:dyDescent="0.3">
      <c r="A3098" s="9">
        <f t="shared" si="155"/>
        <v>43630</v>
      </c>
      <c r="B3098" s="4">
        <v>115705960.46644874</v>
      </c>
      <c r="C3098" s="10">
        <f t="shared" si="154"/>
        <v>-1.4684943215796942E-3</v>
      </c>
      <c r="D3098" s="10">
        <f>B3098/MAX(B$13:$B3098)-1</f>
        <v>-1.4684943215796942E-3</v>
      </c>
    </row>
    <row r="3099" spans="1:4" x14ac:dyDescent="0.3">
      <c r="A3099" s="9">
        <f t="shared" si="155"/>
        <v>43631</v>
      </c>
      <c r="B3099" s="4">
        <v>115705960.46644874</v>
      </c>
      <c r="C3099" s="10">
        <f t="shared" si="154"/>
        <v>0</v>
      </c>
      <c r="D3099" s="10">
        <f>B3099/MAX(B$13:$B3099)-1</f>
        <v>-1.4684943215796942E-3</v>
      </c>
    </row>
    <row r="3100" spans="1:4" x14ac:dyDescent="0.3">
      <c r="A3100" s="9">
        <f t="shared" si="155"/>
        <v>43632</v>
      </c>
      <c r="B3100" s="4">
        <v>115705960.46644874</v>
      </c>
      <c r="C3100" s="10">
        <f t="shared" si="154"/>
        <v>0</v>
      </c>
      <c r="D3100" s="10">
        <f>B3100/MAX(B$13:$B3100)-1</f>
        <v>-1.4684943215796942E-3</v>
      </c>
    </row>
    <row r="3101" spans="1:4" x14ac:dyDescent="0.3">
      <c r="A3101" s="9">
        <f t="shared" si="155"/>
        <v>43633</v>
      </c>
      <c r="B3101" s="4">
        <v>116438774.60326108</v>
      </c>
      <c r="C3101" s="10">
        <f t="shared" si="154"/>
        <v>6.3334173439131281E-3</v>
      </c>
      <c r="D3101" s="10">
        <f>B3101/MAX(B$13:$B3101)-1</f>
        <v>0</v>
      </c>
    </row>
    <row r="3102" spans="1:4" x14ac:dyDescent="0.3">
      <c r="A3102" s="9">
        <f t="shared" si="155"/>
        <v>43634</v>
      </c>
      <c r="B3102" s="4">
        <v>116022440.34879528</v>
      </c>
      <c r="C3102" s="10">
        <f t="shared" si="154"/>
        <v>-3.5755636890234532E-3</v>
      </c>
      <c r="D3102" s="10">
        <f>B3102/MAX(B$13:$B3102)-1</f>
        <v>-3.5755636890234532E-3</v>
      </c>
    </row>
    <row r="3103" spans="1:4" x14ac:dyDescent="0.3">
      <c r="A3103" s="9">
        <f t="shared" si="155"/>
        <v>43635</v>
      </c>
      <c r="B3103" s="4">
        <v>114691716.68205081</v>
      </c>
      <c r="C3103" s="10">
        <f t="shared" si="154"/>
        <v>-1.1469536951161818E-2</v>
      </c>
      <c r="D3103" s="10">
        <f>B3103/MAX(B$13:$B3103)-1</f>
        <v>-1.5004090580332696E-2</v>
      </c>
    </row>
    <row r="3104" spans="1:4" x14ac:dyDescent="0.3">
      <c r="A3104" s="9">
        <f t="shared" si="155"/>
        <v>43636</v>
      </c>
      <c r="B3104" s="4">
        <v>114720924.10872774</v>
      </c>
      <c r="C3104" s="10">
        <f t="shared" si="154"/>
        <v>2.5466029737697404E-4</v>
      </c>
      <c r="D3104" s="10">
        <f>B3104/MAX(B$13:$B3104)-1</f>
        <v>-1.4753251229124742E-2</v>
      </c>
    </row>
    <row r="3105" spans="1:4" x14ac:dyDescent="0.3">
      <c r="A3105" s="9">
        <f t="shared" si="155"/>
        <v>43637</v>
      </c>
      <c r="B3105" s="4">
        <v>114416506.64705381</v>
      </c>
      <c r="C3105" s="10">
        <f t="shared" si="154"/>
        <v>-2.6535478513528554E-3</v>
      </c>
      <c r="D3105" s="10">
        <f>B3105/MAX(B$13:$B3105)-1</f>
        <v>-1.7367650622378106E-2</v>
      </c>
    </row>
    <row r="3106" spans="1:4" x14ac:dyDescent="0.3">
      <c r="A3106" s="9">
        <f t="shared" si="155"/>
        <v>43638</v>
      </c>
      <c r="B3106" s="4">
        <v>114416506.64705381</v>
      </c>
      <c r="C3106" s="10">
        <f t="shared" si="154"/>
        <v>0</v>
      </c>
      <c r="D3106" s="10">
        <f>B3106/MAX(B$13:$B3106)-1</f>
        <v>-1.7367650622378106E-2</v>
      </c>
    </row>
    <row r="3107" spans="1:4" x14ac:dyDescent="0.3">
      <c r="A3107" s="9">
        <f t="shared" si="155"/>
        <v>43639</v>
      </c>
      <c r="B3107" s="4">
        <v>114416506.64705381</v>
      </c>
      <c r="C3107" s="10">
        <f t="shared" si="154"/>
        <v>0</v>
      </c>
      <c r="D3107" s="10">
        <f>B3107/MAX(B$13:$B3107)-1</f>
        <v>-1.7367650622378106E-2</v>
      </c>
    </row>
    <row r="3108" spans="1:4" x14ac:dyDescent="0.3">
      <c r="A3108" s="9">
        <f t="shared" si="155"/>
        <v>43640</v>
      </c>
      <c r="B3108" s="4">
        <v>115561216.51516107</v>
      </c>
      <c r="C3108" s="10">
        <f t="shared" si="154"/>
        <v>1.0004761565028497E-2</v>
      </c>
      <c r="D3108" s="10">
        <f>B3108/MAX(B$13:$B3108)-1</f>
        <v>-7.5366482607713836E-3</v>
      </c>
    </row>
    <row r="3109" spans="1:4" x14ac:dyDescent="0.3">
      <c r="A3109" s="9">
        <f t="shared" si="155"/>
        <v>43641</v>
      </c>
      <c r="B3109" s="4">
        <v>116062945.01480222</v>
      </c>
      <c r="C3109" s="10">
        <f t="shared" si="154"/>
        <v>4.3416685525747845E-3</v>
      </c>
      <c r="D3109" s="10">
        <f>B3109/MAX(B$13:$B3109)-1</f>
        <v>-3.2277013369422791E-3</v>
      </c>
    </row>
    <row r="3110" spans="1:4" x14ac:dyDescent="0.3">
      <c r="A3110" s="9">
        <f t="shared" si="155"/>
        <v>43642</v>
      </c>
      <c r="B3110" s="4">
        <v>117431966.79890732</v>
      </c>
      <c r="C3110" s="10">
        <f t="shared" si="154"/>
        <v>1.1795511340251696E-2</v>
      </c>
      <c r="D3110" s="10">
        <f>B3110/MAX(B$13:$B3110)-1</f>
        <v>0</v>
      </c>
    </row>
    <row r="3111" spans="1:4" x14ac:dyDescent="0.3">
      <c r="A3111" s="9">
        <f t="shared" si="155"/>
        <v>43643</v>
      </c>
      <c r="B3111" s="4">
        <v>117356610.11017779</v>
      </c>
      <c r="C3111" s="10">
        <f t="shared" si="154"/>
        <v>-6.4170507216809725E-4</v>
      </c>
      <c r="D3111" s="10">
        <f>B3111/MAX(B$13:$B3111)-1</f>
        <v>-6.4170507216809725E-4</v>
      </c>
    </row>
    <row r="3112" spans="1:4" x14ac:dyDescent="0.3">
      <c r="A3112" s="9">
        <f t="shared" si="155"/>
        <v>43644</v>
      </c>
      <c r="B3112" s="4">
        <v>117465554.18321541</v>
      </c>
      <c r="C3112" s="10">
        <f t="shared" si="154"/>
        <v>9.2831646155544512E-4</v>
      </c>
      <c r="D3112" s="10">
        <f>B3112/MAX(B$13:$B3112)-1</f>
        <v>0</v>
      </c>
    </row>
    <row r="3113" spans="1:4" x14ac:dyDescent="0.3">
      <c r="A3113" s="9">
        <f t="shared" si="155"/>
        <v>43645</v>
      </c>
      <c r="B3113" s="4">
        <v>117465554.18321541</v>
      </c>
      <c r="C3113" s="10">
        <f t="shared" si="154"/>
        <v>0</v>
      </c>
      <c r="D3113" s="10">
        <f>B3113/MAX(B$13:$B3113)-1</f>
        <v>0</v>
      </c>
    </row>
    <row r="3114" spans="1:4" x14ac:dyDescent="0.3">
      <c r="A3114" s="9">
        <f t="shared" si="155"/>
        <v>43646</v>
      </c>
      <c r="B3114" s="4">
        <v>117465554.18321541</v>
      </c>
      <c r="C3114" s="10">
        <f t="shared" si="154"/>
        <v>0</v>
      </c>
      <c r="D3114" s="10">
        <f>B3114/MAX(B$13:$B3114)-1</f>
        <v>0</v>
      </c>
    </row>
    <row r="3115" spans="1:4" x14ac:dyDescent="0.3">
      <c r="A3115" s="9">
        <f t="shared" si="155"/>
        <v>43647</v>
      </c>
      <c r="B3115" s="4">
        <v>117265497.67913409</v>
      </c>
      <c r="C3115" s="10">
        <f t="shared" si="154"/>
        <v>-1.7031078214578832E-3</v>
      </c>
      <c r="D3115" s="10">
        <f>B3115/MAX(B$13:$B3115)-1</f>
        <v>-1.7031078214578832E-3</v>
      </c>
    </row>
    <row r="3116" spans="1:4" x14ac:dyDescent="0.3">
      <c r="A3116" s="9">
        <f t="shared" si="155"/>
        <v>43648</v>
      </c>
      <c r="B3116" s="4">
        <v>117311813.0182052</v>
      </c>
      <c r="C3116" s="10">
        <f t="shared" si="154"/>
        <v>3.9496134828875817E-4</v>
      </c>
      <c r="D3116" s="10">
        <f>B3116/MAX(B$13:$B3116)-1</f>
        <v>-1.3088191349305278E-3</v>
      </c>
    </row>
    <row r="3117" spans="1:4" x14ac:dyDescent="0.3">
      <c r="A3117" s="9">
        <f t="shared" si="155"/>
        <v>43649</v>
      </c>
      <c r="B3117" s="4">
        <v>117361825.11470412</v>
      </c>
      <c r="C3117" s="10">
        <f t="shared" si="154"/>
        <v>4.2631765047529413E-4</v>
      </c>
      <c r="D3117" s="10">
        <f>B3117/MAX(B$13:$B3117)-1</f>
        <v>-8.8305945715372314E-4</v>
      </c>
    </row>
    <row r="3118" spans="1:4" x14ac:dyDescent="0.3">
      <c r="A3118" s="9">
        <f t="shared" si="155"/>
        <v>43650</v>
      </c>
      <c r="B3118" s="4">
        <v>117581146.55618691</v>
      </c>
      <c r="C3118" s="10">
        <f t="shared" si="154"/>
        <v>1.8687630434210956E-3</v>
      </c>
      <c r="D3118" s="10">
        <f>B3118/MAX(B$13:$B3118)-1</f>
        <v>0</v>
      </c>
    </row>
    <row r="3119" spans="1:4" x14ac:dyDescent="0.3">
      <c r="A3119" s="9">
        <f t="shared" si="155"/>
        <v>43651</v>
      </c>
      <c r="B3119" s="4">
        <v>118869844.61546741</v>
      </c>
      <c r="C3119" s="10">
        <f t="shared" si="154"/>
        <v>1.0960073932130721E-2</v>
      </c>
      <c r="D3119" s="10">
        <f>B3119/MAX(B$13:$B3119)-1</f>
        <v>0</v>
      </c>
    </row>
    <row r="3120" spans="1:4" x14ac:dyDescent="0.3">
      <c r="A3120" s="9">
        <f t="shared" si="155"/>
        <v>43652</v>
      </c>
      <c r="B3120" s="4">
        <v>118869844.61546741</v>
      </c>
      <c r="C3120" s="10">
        <f t="shared" si="154"/>
        <v>0</v>
      </c>
      <c r="D3120" s="10">
        <f>B3120/MAX(B$13:$B3120)-1</f>
        <v>0</v>
      </c>
    </row>
    <row r="3121" spans="1:4" x14ac:dyDescent="0.3">
      <c r="A3121" s="9">
        <f t="shared" si="155"/>
        <v>43653</v>
      </c>
      <c r="B3121" s="4">
        <v>118869844.61546741</v>
      </c>
      <c r="C3121" s="10">
        <f t="shared" si="154"/>
        <v>0</v>
      </c>
      <c r="D3121" s="10">
        <f>B3121/MAX(B$13:$B3121)-1</f>
        <v>0</v>
      </c>
    </row>
    <row r="3122" spans="1:4" x14ac:dyDescent="0.3">
      <c r="A3122" s="9">
        <f t="shared" si="155"/>
        <v>43654</v>
      </c>
      <c r="B3122" s="4">
        <v>119952162.48620373</v>
      </c>
      <c r="C3122" s="10">
        <f t="shared" si="154"/>
        <v>9.1050667579948286E-3</v>
      </c>
      <c r="D3122" s="10">
        <f>B3122/MAX(B$13:$B3122)-1</f>
        <v>0</v>
      </c>
    </row>
    <row r="3123" spans="1:4" x14ac:dyDescent="0.3">
      <c r="A3123" s="9">
        <f t="shared" si="155"/>
        <v>43655</v>
      </c>
      <c r="B3123" s="4">
        <v>119564905.17932762</v>
      </c>
      <c r="C3123" s="10">
        <f t="shared" si="154"/>
        <v>-3.2284312249948321E-3</v>
      </c>
      <c r="D3123" s="10">
        <f>B3123/MAX(B$13:$B3123)-1</f>
        <v>-3.2284312249948321E-3</v>
      </c>
    </row>
    <row r="3124" spans="1:4" x14ac:dyDescent="0.3">
      <c r="A3124" s="9">
        <f t="shared" si="155"/>
        <v>43656</v>
      </c>
      <c r="B3124" s="4">
        <v>118878144.05479427</v>
      </c>
      <c r="C3124" s="10">
        <f t="shared" si="154"/>
        <v>-5.7438353127393649E-3</v>
      </c>
      <c r="D3124" s="10">
        <f>B3124/MAX(B$13:$B3124)-1</f>
        <v>-8.953722960459265E-3</v>
      </c>
    </row>
    <row r="3125" spans="1:4" x14ac:dyDescent="0.3">
      <c r="A3125" s="9">
        <f t="shared" si="155"/>
        <v>43657</v>
      </c>
      <c r="B3125" s="4">
        <v>118995954.14085871</v>
      </c>
      <c r="C3125" s="10">
        <f t="shared" si="154"/>
        <v>9.9101552266955828E-4</v>
      </c>
      <c r="D3125" s="10">
        <f>B3125/MAX(B$13:$B3125)-1</f>
        <v>-7.9715807162292762E-3</v>
      </c>
    </row>
    <row r="3126" spans="1:4" x14ac:dyDescent="0.3">
      <c r="A3126" s="9">
        <f t="shared" si="155"/>
        <v>43658</v>
      </c>
      <c r="B3126" s="4">
        <v>119293504.58326213</v>
      </c>
      <c r="C3126" s="10">
        <f t="shared" si="154"/>
        <v>2.5005089000857961E-3</v>
      </c>
      <c r="D3126" s="10">
        <f>B3126/MAX(B$13:$B3126)-1</f>
        <v>-5.4910048246721299E-3</v>
      </c>
    </row>
    <row r="3127" spans="1:4" x14ac:dyDescent="0.3">
      <c r="A3127" s="9">
        <f t="shared" si="155"/>
        <v>43659</v>
      </c>
      <c r="B3127" s="4">
        <v>119293504.58326213</v>
      </c>
      <c r="C3127" s="10">
        <f t="shared" si="154"/>
        <v>0</v>
      </c>
      <c r="D3127" s="10">
        <f>B3127/MAX(B$13:$B3127)-1</f>
        <v>-5.4910048246721299E-3</v>
      </c>
    </row>
    <row r="3128" spans="1:4" x14ac:dyDescent="0.3">
      <c r="A3128" s="9">
        <f t="shared" si="155"/>
        <v>43660</v>
      </c>
      <c r="B3128" s="4">
        <v>119293504.58326213</v>
      </c>
      <c r="C3128" s="10">
        <f t="shared" si="154"/>
        <v>0</v>
      </c>
      <c r="D3128" s="10">
        <f>B3128/MAX(B$13:$B3128)-1</f>
        <v>-5.4910048246721299E-3</v>
      </c>
    </row>
    <row r="3129" spans="1:4" x14ac:dyDescent="0.3">
      <c r="A3129" s="9">
        <f t="shared" si="155"/>
        <v>43661</v>
      </c>
      <c r="B3129" s="4">
        <v>118587267.73459545</v>
      </c>
      <c r="C3129" s="10">
        <f t="shared" si="154"/>
        <v>-5.9201617986983646E-3</v>
      </c>
      <c r="D3129" s="10">
        <f>B3129/MAX(B$13:$B3129)-1</f>
        <v>-1.1378658986371026E-2</v>
      </c>
    </row>
    <row r="3130" spans="1:4" x14ac:dyDescent="0.3">
      <c r="A3130" s="9">
        <f t="shared" si="155"/>
        <v>43662</v>
      </c>
      <c r="B3130" s="4">
        <v>119145039.16799241</v>
      </c>
      <c r="C3130" s="10">
        <f t="shared" si="154"/>
        <v>4.7034681214284113E-3</v>
      </c>
      <c r="D3130" s="10">
        <f>B3130/MAX(B$13:$B3130)-1</f>
        <v>-6.7287100247496179E-3</v>
      </c>
    </row>
    <row r="3131" spans="1:4" x14ac:dyDescent="0.3">
      <c r="A3131" s="9">
        <f t="shared" si="155"/>
        <v>43663</v>
      </c>
      <c r="B3131" s="4">
        <v>116920682.55506024</v>
      </c>
      <c r="C3131" s="10">
        <f t="shared" si="154"/>
        <v>-1.8669317904171145E-2</v>
      </c>
      <c r="D3131" s="10">
        <f>B3131/MAX(B$13:$B3131)-1</f>
        <v>-2.5272407502383798E-2</v>
      </c>
    </row>
    <row r="3132" spans="1:4" x14ac:dyDescent="0.3">
      <c r="A3132" s="9">
        <f t="shared" si="155"/>
        <v>43664</v>
      </c>
      <c r="B3132" s="4">
        <v>116872992.85982288</v>
      </c>
      <c r="C3132" s="10">
        <f t="shared" si="154"/>
        <v>-4.078807461194156E-4</v>
      </c>
      <c r="D3132" s="10">
        <f>B3132/MAX(B$13:$B3132)-1</f>
        <v>-2.5669980120074931E-2</v>
      </c>
    </row>
    <row r="3133" spans="1:4" x14ac:dyDescent="0.3">
      <c r="A3133" s="9">
        <f t="shared" si="155"/>
        <v>43665</v>
      </c>
      <c r="B3133" s="4">
        <v>119651522.23401959</v>
      </c>
      <c r="C3133" s="10">
        <f t="shared" si="154"/>
        <v>2.3773921640984019E-2</v>
      </c>
      <c r="D3133" s="10">
        <f>B3133/MAX(B$13:$B3133)-1</f>
        <v>-2.5063345749912758E-3</v>
      </c>
    </row>
    <row r="3134" spans="1:4" x14ac:dyDescent="0.3">
      <c r="A3134" s="9">
        <f t="shared" si="155"/>
        <v>43666</v>
      </c>
      <c r="B3134" s="4">
        <v>119651522.23401959</v>
      </c>
      <c r="C3134" s="10">
        <f t="shared" si="154"/>
        <v>0</v>
      </c>
      <c r="D3134" s="10">
        <f>B3134/MAX(B$13:$B3134)-1</f>
        <v>-2.5063345749912758E-3</v>
      </c>
    </row>
    <row r="3135" spans="1:4" x14ac:dyDescent="0.3">
      <c r="A3135" s="9">
        <f t="shared" si="155"/>
        <v>43667</v>
      </c>
      <c r="B3135" s="4">
        <v>119651522.23401959</v>
      </c>
      <c r="C3135" s="10">
        <f t="shared" si="154"/>
        <v>0</v>
      </c>
      <c r="D3135" s="10">
        <f>B3135/MAX(B$13:$B3135)-1</f>
        <v>-2.5063345749912758E-3</v>
      </c>
    </row>
    <row r="3136" spans="1:4" x14ac:dyDescent="0.3">
      <c r="A3136" s="9">
        <f t="shared" si="155"/>
        <v>43668</v>
      </c>
      <c r="B3136" s="4">
        <v>119850909.24567978</v>
      </c>
      <c r="C3136" s="10">
        <f t="shared" si="154"/>
        <v>1.6663976181616746E-3</v>
      </c>
      <c r="D3136" s="10">
        <f>B3136/MAX(B$13:$B3136)-1</f>
        <v>-8.4411350679558517E-4</v>
      </c>
    </row>
    <row r="3137" spans="1:4" x14ac:dyDescent="0.3">
      <c r="A3137" s="9">
        <f t="shared" si="155"/>
        <v>43669</v>
      </c>
      <c r="B3137" s="4">
        <v>119734868.18986429</v>
      </c>
      <c r="C3137" s="10">
        <f t="shared" si="154"/>
        <v>-9.6821172693495328E-4</v>
      </c>
      <c r="D3137" s="10">
        <f>B3137/MAX(B$13:$B3137)-1</f>
        <v>-1.8115079531344502E-3</v>
      </c>
    </row>
    <row r="3138" spans="1:4" x14ac:dyDescent="0.3">
      <c r="A3138" s="9">
        <f t="shared" si="155"/>
        <v>43670</v>
      </c>
      <c r="B3138" s="4">
        <v>120093742.61239707</v>
      </c>
      <c r="C3138" s="10">
        <f t="shared" si="154"/>
        <v>2.9972423902759893E-3</v>
      </c>
      <c r="D3138" s="10">
        <f>B3138/MAX(B$13:$B3138)-1</f>
        <v>0</v>
      </c>
    </row>
    <row r="3139" spans="1:4" x14ac:dyDescent="0.3">
      <c r="A3139" s="9">
        <f t="shared" si="155"/>
        <v>43671</v>
      </c>
      <c r="B3139" s="4">
        <v>119404957.09159559</v>
      </c>
      <c r="C3139" s="10">
        <f t="shared" si="154"/>
        <v>-5.7353989127022498E-3</v>
      </c>
      <c r="D3139" s="10">
        <f>B3139/MAX(B$13:$B3139)-1</f>
        <v>-5.7353989127022498E-3</v>
      </c>
    </row>
    <row r="3140" spans="1:4" x14ac:dyDescent="0.3">
      <c r="A3140" s="9">
        <f t="shared" si="155"/>
        <v>43672</v>
      </c>
      <c r="B3140" s="4">
        <v>120470625.42892987</v>
      </c>
      <c r="C3140" s="10">
        <f t="shared" si="154"/>
        <v>8.9248249259601398E-3</v>
      </c>
      <c r="D3140" s="10">
        <f>B3140/MAX(B$13:$B3140)-1</f>
        <v>0</v>
      </c>
    </row>
    <row r="3141" spans="1:4" x14ac:dyDescent="0.3">
      <c r="A3141" s="9">
        <f t="shared" si="155"/>
        <v>43673</v>
      </c>
      <c r="B3141" s="4">
        <v>120470625.42892987</v>
      </c>
      <c r="C3141" s="10">
        <f t="shared" si="154"/>
        <v>0</v>
      </c>
      <c r="D3141" s="10">
        <f>B3141/MAX(B$13:$B3141)-1</f>
        <v>0</v>
      </c>
    </row>
    <row r="3142" spans="1:4" x14ac:dyDescent="0.3">
      <c r="A3142" s="9">
        <f t="shared" si="155"/>
        <v>43674</v>
      </c>
      <c r="B3142" s="4">
        <v>120470625.42892987</v>
      </c>
      <c r="C3142" s="10">
        <f t="shared" si="154"/>
        <v>0</v>
      </c>
      <c r="D3142" s="10">
        <f>B3142/MAX(B$13:$B3142)-1</f>
        <v>0</v>
      </c>
    </row>
    <row r="3143" spans="1:4" x14ac:dyDescent="0.3">
      <c r="A3143" s="9">
        <f t="shared" si="155"/>
        <v>43675</v>
      </c>
      <c r="B3143" s="4">
        <v>119289852.5641509</v>
      </c>
      <c r="C3143" s="10">
        <f t="shared" si="154"/>
        <v>-9.8013342304390516E-3</v>
      </c>
      <c r="D3143" s="10">
        <f>B3143/MAX(B$13:$B3143)-1</f>
        <v>-9.8013342304390516E-3</v>
      </c>
    </row>
    <row r="3144" spans="1:4" x14ac:dyDescent="0.3">
      <c r="A3144" s="9">
        <f t="shared" si="155"/>
        <v>43676</v>
      </c>
      <c r="B3144" s="4">
        <v>121239794.27686101</v>
      </c>
      <c r="C3144" s="10">
        <f t="shared" si="154"/>
        <v>1.6346249666638446E-2</v>
      </c>
      <c r="D3144" s="10">
        <f>B3144/MAX(B$13:$B3144)-1</f>
        <v>0</v>
      </c>
    </row>
    <row r="3145" spans="1:4" x14ac:dyDescent="0.3">
      <c r="A3145" s="9">
        <f t="shared" si="155"/>
        <v>43677</v>
      </c>
      <c r="B3145" s="4">
        <v>119284849.02665494</v>
      </c>
      <c r="C3145" s="10">
        <f t="shared" si="154"/>
        <v>-1.6124617019241949E-2</v>
      </c>
      <c r="D3145" s="10">
        <f>B3145/MAX(B$13:$B3145)-1</f>
        <v>-1.6124617019241949E-2</v>
      </c>
    </row>
    <row r="3146" spans="1:4" x14ac:dyDescent="0.3">
      <c r="A3146" s="9">
        <f t="shared" si="155"/>
        <v>43678</v>
      </c>
      <c r="B3146" s="4">
        <v>118201327.11618471</v>
      </c>
      <c r="C3146" s="10">
        <f t="shared" si="154"/>
        <v>-9.083483102100498E-3</v>
      </c>
      <c r="D3146" s="10">
        <f>B3146/MAX(B$13:$B3146)-1</f>
        <v>-2.5061632435120385E-2</v>
      </c>
    </row>
    <row r="3147" spans="1:4" x14ac:dyDescent="0.3">
      <c r="A3147" s="9">
        <f t="shared" si="155"/>
        <v>43679</v>
      </c>
      <c r="B3147" s="4">
        <v>116568733.42994624</v>
      </c>
      <c r="C3147" s="10">
        <f t="shared" si="154"/>
        <v>-1.3811974248256309E-2</v>
      </c>
      <c r="D3147" s="10">
        <f>B3147/MAX(B$13:$B3147)-1</f>
        <v>-3.8527456061563603E-2</v>
      </c>
    </row>
    <row r="3148" spans="1:4" x14ac:dyDescent="0.3">
      <c r="A3148" s="9">
        <f t="shared" si="155"/>
        <v>43680</v>
      </c>
      <c r="B3148" s="4">
        <v>116568733.42994624</v>
      </c>
      <c r="C3148" s="10">
        <f t="shared" si="154"/>
        <v>0</v>
      </c>
      <c r="D3148" s="10">
        <f>B3148/MAX(B$13:$B3148)-1</f>
        <v>-3.8527456061563603E-2</v>
      </c>
    </row>
    <row r="3149" spans="1:4" x14ac:dyDescent="0.3">
      <c r="A3149" s="9">
        <f t="shared" si="155"/>
        <v>43681</v>
      </c>
      <c r="B3149" s="4">
        <v>116568733.42994624</v>
      </c>
      <c r="C3149" s="10">
        <f t="shared" si="154"/>
        <v>0</v>
      </c>
      <c r="D3149" s="10">
        <f>B3149/MAX(B$13:$B3149)-1</f>
        <v>-3.8527456061563603E-2</v>
      </c>
    </row>
    <row r="3150" spans="1:4" x14ac:dyDescent="0.3">
      <c r="A3150" s="9">
        <f t="shared" si="155"/>
        <v>43682</v>
      </c>
      <c r="B3150" s="4">
        <v>112509811.81201057</v>
      </c>
      <c r="C3150" s="10">
        <f t="shared" si="154"/>
        <v>-3.4819985587086655E-2</v>
      </c>
      <c r="D3150" s="10">
        <f>B3150/MAX(B$13:$B3150)-1</f>
        <v>-7.2005916183879415E-2</v>
      </c>
    </row>
    <row r="3151" spans="1:4" x14ac:dyDescent="0.3">
      <c r="A3151" s="9">
        <f t="shared" si="155"/>
        <v>43683</v>
      </c>
      <c r="B3151" s="4">
        <v>111660647.50664648</v>
      </c>
      <c r="C3151" s="10">
        <f t="shared" ref="C3151:C3214" si="156">B3151/B3150-1</f>
        <v>-7.5474688979386695E-3</v>
      </c>
      <c r="D3151" s="10">
        <f>B3151/MAX(B$13:$B3151)-1</f>
        <v>-7.9009922668952792E-2</v>
      </c>
    </row>
    <row r="3152" spans="1:4" x14ac:dyDescent="0.3">
      <c r="A3152" s="9">
        <f t="shared" ref="A3152:A3215" si="157">A3151+1</f>
        <v>43684</v>
      </c>
      <c r="B3152" s="4">
        <v>111635191.32839136</v>
      </c>
      <c r="C3152" s="10">
        <f t="shared" si="156"/>
        <v>-2.2797806410368437E-4</v>
      </c>
      <c r="D3152" s="10">
        <f>B3152/MAX(B$13:$B3152)-1</f>
        <v>-7.9219888203841404E-2</v>
      </c>
    </row>
    <row r="3153" spans="1:4" x14ac:dyDescent="0.3">
      <c r="A3153" s="9">
        <f t="shared" si="157"/>
        <v>43685</v>
      </c>
      <c r="B3153" s="4">
        <v>111417394.2885531</v>
      </c>
      <c r="C3153" s="10">
        <f t="shared" si="156"/>
        <v>-1.9509711699922105E-3</v>
      </c>
      <c r="D3153" s="10">
        <f>B3153/MAX(B$13:$B3153)-1</f>
        <v>-8.101630365585788E-2</v>
      </c>
    </row>
    <row r="3154" spans="1:4" x14ac:dyDescent="0.3">
      <c r="A3154" s="9">
        <f t="shared" si="157"/>
        <v>43686</v>
      </c>
      <c r="B3154" s="4">
        <v>111178527.36254445</v>
      </c>
      <c r="C3154" s="10">
        <f t="shared" si="156"/>
        <v>-2.1438925899669448E-3</v>
      </c>
      <c r="D3154" s="10">
        <f>B3154/MAX(B$13:$B3154)-1</f>
        <v>-8.2986505992750481E-2</v>
      </c>
    </row>
    <row r="3155" spans="1:4" x14ac:dyDescent="0.3">
      <c r="A3155" s="9">
        <f t="shared" si="157"/>
        <v>43687</v>
      </c>
      <c r="B3155" s="4">
        <v>111178527.36254445</v>
      </c>
      <c r="C3155" s="10">
        <f t="shared" si="156"/>
        <v>0</v>
      </c>
      <c r="D3155" s="10">
        <f>B3155/MAX(B$13:$B3155)-1</f>
        <v>-8.2986505992750481E-2</v>
      </c>
    </row>
    <row r="3156" spans="1:4" x14ac:dyDescent="0.3">
      <c r="A3156" s="9">
        <f t="shared" si="157"/>
        <v>43688</v>
      </c>
      <c r="B3156" s="4">
        <v>111178527.36254445</v>
      </c>
      <c r="C3156" s="10">
        <f t="shared" si="156"/>
        <v>0</v>
      </c>
      <c r="D3156" s="10">
        <f>B3156/MAX(B$13:$B3156)-1</f>
        <v>-8.2986505992750481E-2</v>
      </c>
    </row>
    <row r="3157" spans="1:4" x14ac:dyDescent="0.3">
      <c r="A3157" s="9">
        <f t="shared" si="157"/>
        <v>43689</v>
      </c>
      <c r="B3157" s="4">
        <v>111178527.36254445</v>
      </c>
      <c r="C3157" s="10">
        <f t="shared" si="156"/>
        <v>0</v>
      </c>
      <c r="D3157" s="10">
        <f>B3157/MAX(B$13:$B3157)-1</f>
        <v>-8.2986505992750481E-2</v>
      </c>
    </row>
    <row r="3158" spans="1:4" x14ac:dyDescent="0.3">
      <c r="A3158" s="9">
        <f t="shared" si="157"/>
        <v>43690</v>
      </c>
      <c r="B3158" s="4">
        <v>110846828.87159529</v>
      </c>
      <c r="C3158" s="10">
        <f t="shared" si="156"/>
        <v>-2.9834762055042097E-3</v>
      </c>
      <c r="D3158" s="10">
        <f>B3158/MAX(B$13:$B3158)-1</f>
        <v>-8.5722393932247454E-2</v>
      </c>
    </row>
    <row r="3159" spans="1:4" x14ac:dyDescent="0.3">
      <c r="A3159" s="9">
        <f t="shared" si="157"/>
        <v>43691</v>
      </c>
      <c r="B3159" s="4">
        <v>108064739.97352262</v>
      </c>
      <c r="C3159" s="10">
        <f t="shared" si="156"/>
        <v>-2.5098497867678704E-2</v>
      </c>
      <c r="D3159" s="10">
        <f>B3159/MAX(B$13:$B3159)-1</f>
        <v>-0.1086693884786053</v>
      </c>
    </row>
    <row r="3160" spans="1:4" x14ac:dyDescent="0.3">
      <c r="A3160" s="9">
        <f t="shared" si="157"/>
        <v>43692</v>
      </c>
      <c r="B3160" s="4">
        <v>108064739.97352262</v>
      </c>
      <c r="C3160" s="10">
        <f t="shared" si="156"/>
        <v>0</v>
      </c>
      <c r="D3160" s="10">
        <f>B3160/MAX(B$13:$B3160)-1</f>
        <v>-0.1086693884786053</v>
      </c>
    </row>
    <row r="3161" spans="1:4" x14ac:dyDescent="0.3">
      <c r="A3161" s="9">
        <f t="shared" si="157"/>
        <v>43693</v>
      </c>
      <c r="B3161" s="4">
        <v>108781388.10836752</v>
      </c>
      <c r="C3161" s="10">
        <f t="shared" si="156"/>
        <v>6.6316555707299774E-3</v>
      </c>
      <c r="D3161" s="10">
        <f>B3161/MAX(B$13:$B3161)-1</f>
        <v>-0.10275839086334726</v>
      </c>
    </row>
    <row r="3162" spans="1:4" x14ac:dyDescent="0.3">
      <c r="A3162" s="9">
        <f t="shared" si="157"/>
        <v>43694</v>
      </c>
      <c r="B3162" s="4">
        <v>108781388.10836752</v>
      </c>
      <c r="C3162" s="10">
        <f t="shared" si="156"/>
        <v>0</v>
      </c>
      <c r="D3162" s="10">
        <f>B3162/MAX(B$13:$B3162)-1</f>
        <v>-0.10275839086334726</v>
      </c>
    </row>
    <row r="3163" spans="1:4" x14ac:dyDescent="0.3">
      <c r="A3163" s="9">
        <f t="shared" si="157"/>
        <v>43695</v>
      </c>
      <c r="B3163" s="4">
        <v>108781388.10836752</v>
      </c>
      <c r="C3163" s="10">
        <f t="shared" si="156"/>
        <v>0</v>
      </c>
      <c r="D3163" s="10">
        <f>B3163/MAX(B$13:$B3163)-1</f>
        <v>-0.10275839086334726</v>
      </c>
    </row>
    <row r="3164" spans="1:4" x14ac:dyDescent="0.3">
      <c r="A3164" s="9">
        <f t="shared" si="157"/>
        <v>43696</v>
      </c>
      <c r="B3164" s="4">
        <v>109457850.42928146</v>
      </c>
      <c r="C3164" s="10">
        <f t="shared" si="156"/>
        <v>6.218548344318453E-3</v>
      </c>
      <c r="D3164" s="10">
        <f>B3164/MAX(B$13:$B3164)-1</f>
        <v>-9.7178850540396988E-2</v>
      </c>
    </row>
    <row r="3165" spans="1:4" x14ac:dyDescent="0.3">
      <c r="A3165" s="9">
        <f t="shared" si="157"/>
        <v>43697</v>
      </c>
      <c r="B3165" s="4">
        <v>109288369.92748636</v>
      </c>
      <c r="C3165" s="10">
        <f t="shared" si="156"/>
        <v>-1.5483631473706128E-3</v>
      </c>
      <c r="D3165" s="10">
        <f>B3165/MAX(B$13:$B3165)-1</f>
        <v>-9.8576745536887E-2</v>
      </c>
    </row>
    <row r="3166" spans="1:4" x14ac:dyDescent="0.3">
      <c r="A3166" s="9">
        <f t="shared" si="157"/>
        <v>43698</v>
      </c>
      <c r="B3166" s="4">
        <v>111674962.54964814</v>
      </c>
      <c r="C3166" s="10">
        <f t="shared" si="156"/>
        <v>2.1837571772232556E-2</v>
      </c>
      <c r="D3166" s="10">
        <f>B3166/MAX(B$13:$B3166)-1</f>
        <v>-7.8891850520389384E-2</v>
      </c>
    </row>
    <row r="3167" spans="1:4" x14ac:dyDescent="0.3">
      <c r="A3167" s="9">
        <f t="shared" si="157"/>
        <v>43699</v>
      </c>
      <c r="B3167" s="4">
        <v>113457179.32561152</v>
      </c>
      <c r="C3167" s="10">
        <f t="shared" si="156"/>
        <v>1.5958964617257321E-2</v>
      </c>
      <c r="D3167" s="10">
        <f>B3167/MAX(B$13:$B3167)-1</f>
        <v>-6.4191918154176797E-2</v>
      </c>
    </row>
    <row r="3168" spans="1:4" x14ac:dyDescent="0.3">
      <c r="A3168" s="9">
        <f t="shared" si="157"/>
        <v>43700</v>
      </c>
      <c r="B3168" s="4">
        <v>112140822.16549847</v>
      </c>
      <c r="C3168" s="10">
        <f t="shared" si="156"/>
        <v>-1.1602237671846427E-2</v>
      </c>
      <c r="D3168" s="10">
        <f>B3168/MAX(B$13:$B3168)-1</f>
        <v>-7.5049385934986779E-2</v>
      </c>
    </row>
    <row r="3169" spans="1:4" x14ac:dyDescent="0.3">
      <c r="A3169" s="9">
        <f t="shared" si="157"/>
        <v>43701</v>
      </c>
      <c r="B3169" s="4">
        <v>112140822.16549847</v>
      </c>
      <c r="C3169" s="10">
        <f t="shared" si="156"/>
        <v>0</v>
      </c>
      <c r="D3169" s="10">
        <f>B3169/MAX(B$13:$B3169)-1</f>
        <v>-7.5049385934986779E-2</v>
      </c>
    </row>
    <row r="3170" spans="1:4" x14ac:dyDescent="0.3">
      <c r="A3170" s="9">
        <f t="shared" si="157"/>
        <v>43702</v>
      </c>
      <c r="B3170" s="4">
        <v>112140822.16549847</v>
      </c>
      <c r="C3170" s="10">
        <f t="shared" si="156"/>
        <v>0</v>
      </c>
      <c r="D3170" s="10">
        <f>B3170/MAX(B$13:$B3170)-1</f>
        <v>-7.5049385934986779E-2</v>
      </c>
    </row>
    <row r="3171" spans="1:4" x14ac:dyDescent="0.3">
      <c r="A3171" s="9">
        <f t="shared" si="157"/>
        <v>43703</v>
      </c>
      <c r="B3171" s="4">
        <v>112575310.70318119</v>
      </c>
      <c r="C3171" s="10">
        <f t="shared" si="156"/>
        <v>3.8744903888925375E-3</v>
      </c>
      <c r="D3171" s="10">
        <f>B3171/MAX(B$13:$B3171)-1</f>
        <v>-7.1465673670591645E-2</v>
      </c>
    </row>
    <row r="3172" spans="1:4" x14ac:dyDescent="0.3">
      <c r="A3172" s="9">
        <f t="shared" si="157"/>
        <v>43704</v>
      </c>
      <c r="B3172" s="4">
        <v>114421851.89038964</v>
      </c>
      <c r="C3172" s="10">
        <f t="shared" si="156"/>
        <v>1.6402718994727783E-2</v>
      </c>
      <c r="D3172" s="10">
        <f>B3172/MAX(B$13:$B3172)-1</f>
        <v>-5.6235186038851581E-2</v>
      </c>
    </row>
    <row r="3173" spans="1:4" x14ac:dyDescent="0.3">
      <c r="A3173" s="9">
        <f t="shared" si="157"/>
        <v>43705</v>
      </c>
      <c r="B3173" s="4">
        <v>113512775.50070949</v>
      </c>
      <c r="C3173" s="10">
        <f t="shared" si="156"/>
        <v>-7.9449543479771512E-3</v>
      </c>
      <c r="D3173" s="10">
        <f>B3173/MAX(B$13:$B3173)-1</f>
        <v>-6.3733354401000031E-2</v>
      </c>
    </row>
    <row r="3174" spans="1:4" x14ac:dyDescent="0.3">
      <c r="A3174" s="9">
        <f t="shared" si="157"/>
        <v>43706</v>
      </c>
      <c r="B3174" s="4">
        <v>114791147.69895917</v>
      </c>
      <c r="C3174" s="10">
        <f t="shared" si="156"/>
        <v>1.1261923537775553E-2</v>
      </c>
      <c r="D3174" s="10">
        <f>B3174/MAX(B$13:$B3174)-1</f>
        <v>-5.3189191027294469E-2</v>
      </c>
    </row>
    <row r="3175" spans="1:4" x14ac:dyDescent="0.3">
      <c r="A3175" s="9">
        <f t="shared" si="157"/>
        <v>43707</v>
      </c>
      <c r="B3175" s="4">
        <v>114226237.15105882</v>
      </c>
      <c r="C3175" s="10">
        <f t="shared" si="156"/>
        <v>-4.9212030650815919E-3</v>
      </c>
      <c r="D3175" s="10">
        <f>B3175/MAX(B$13:$B3175)-1</f>
        <v>-5.784863928246331E-2</v>
      </c>
    </row>
    <row r="3176" spans="1:4" x14ac:dyDescent="0.3">
      <c r="A3176" s="9">
        <f t="shared" si="157"/>
        <v>43708</v>
      </c>
      <c r="B3176" s="4">
        <v>114226237.15105882</v>
      </c>
      <c r="C3176" s="10">
        <f t="shared" si="156"/>
        <v>0</v>
      </c>
      <c r="D3176" s="10">
        <f>B3176/MAX(B$13:$B3176)-1</f>
        <v>-5.784863928246331E-2</v>
      </c>
    </row>
    <row r="3177" spans="1:4" x14ac:dyDescent="0.3">
      <c r="A3177" s="9">
        <f t="shared" si="157"/>
        <v>43709</v>
      </c>
      <c r="B3177" s="4">
        <v>114226237.15105882</v>
      </c>
      <c r="C3177" s="10">
        <f t="shared" si="156"/>
        <v>0</v>
      </c>
      <c r="D3177" s="10">
        <f>B3177/MAX(B$13:$B3177)-1</f>
        <v>-5.784863928246331E-2</v>
      </c>
    </row>
    <row r="3178" spans="1:4" x14ac:dyDescent="0.3">
      <c r="A3178" s="9">
        <f t="shared" si="157"/>
        <v>43710</v>
      </c>
      <c r="B3178" s="4">
        <v>114226237.15105882</v>
      </c>
      <c r="C3178" s="10">
        <f t="shared" si="156"/>
        <v>0</v>
      </c>
      <c r="D3178" s="10">
        <f>B3178/MAX(B$13:$B3178)-1</f>
        <v>-5.784863928246331E-2</v>
      </c>
    </row>
    <row r="3179" spans="1:4" x14ac:dyDescent="0.3">
      <c r="A3179" s="9">
        <f t="shared" si="157"/>
        <v>43711</v>
      </c>
      <c r="B3179" s="4">
        <v>115031173.3989227</v>
      </c>
      <c r="C3179" s="10">
        <f t="shared" si="156"/>
        <v>7.0468595301742543E-3</v>
      </c>
      <c r="D3179" s="10">
        <f>B3179/MAX(B$13:$B3179)-1</f>
        <v>-5.1209430987324334E-2</v>
      </c>
    </row>
    <row r="3180" spans="1:4" x14ac:dyDescent="0.3">
      <c r="A3180" s="9">
        <f t="shared" si="157"/>
        <v>43712</v>
      </c>
      <c r="B3180" s="4">
        <v>114514119.28186233</v>
      </c>
      <c r="C3180" s="10">
        <f t="shared" si="156"/>
        <v>-4.4949043096973451E-3</v>
      </c>
      <c r="D3180" s="10">
        <f>B3180/MAX(B$13:$B3180)-1</f>
        <v>-5.5474153804979665E-2</v>
      </c>
    </row>
    <row r="3181" spans="1:4" x14ac:dyDescent="0.3">
      <c r="A3181" s="9">
        <f t="shared" si="157"/>
        <v>43713</v>
      </c>
      <c r="B3181" s="4">
        <v>115462868.85525925</v>
      </c>
      <c r="C3181" s="10">
        <f t="shared" si="156"/>
        <v>8.2850008308730239E-3</v>
      </c>
      <c r="D3181" s="10">
        <f>B3181/MAX(B$13:$B3181)-1</f>
        <v>-4.7648756384472857E-2</v>
      </c>
    </row>
    <row r="3182" spans="1:4" x14ac:dyDescent="0.3">
      <c r="A3182" s="9">
        <f t="shared" si="157"/>
        <v>43714</v>
      </c>
      <c r="B3182" s="4">
        <v>115973442.6015844</v>
      </c>
      <c r="C3182" s="10">
        <f t="shared" si="156"/>
        <v>4.4219735001145288E-3</v>
      </c>
      <c r="D3182" s="10">
        <f>B3182/MAX(B$13:$B3182)-1</f>
        <v>-4.3437484422403916E-2</v>
      </c>
    </row>
    <row r="3183" spans="1:4" x14ac:dyDescent="0.3">
      <c r="A3183" s="9">
        <f t="shared" si="157"/>
        <v>43715</v>
      </c>
      <c r="B3183" s="4">
        <v>115973442.6015844</v>
      </c>
      <c r="C3183" s="10">
        <f t="shared" si="156"/>
        <v>0</v>
      </c>
      <c r="D3183" s="10">
        <f>B3183/MAX(B$13:$B3183)-1</f>
        <v>-4.3437484422403916E-2</v>
      </c>
    </row>
    <row r="3184" spans="1:4" x14ac:dyDescent="0.3">
      <c r="A3184" s="9">
        <f t="shared" si="157"/>
        <v>43716</v>
      </c>
      <c r="B3184" s="4">
        <v>115973442.6015844</v>
      </c>
      <c r="C3184" s="10">
        <f t="shared" si="156"/>
        <v>0</v>
      </c>
      <c r="D3184" s="10">
        <f>B3184/MAX(B$13:$B3184)-1</f>
        <v>-4.3437484422403916E-2</v>
      </c>
    </row>
    <row r="3185" spans="1:4" x14ac:dyDescent="0.3">
      <c r="A3185" s="9">
        <f t="shared" si="157"/>
        <v>43717</v>
      </c>
      <c r="B3185" s="4">
        <v>118008965.61840771</v>
      </c>
      <c r="C3185" s="10">
        <f t="shared" si="156"/>
        <v>1.755163053852038E-2</v>
      </c>
      <c r="D3185" s="10">
        <f>B3185/MAX(B$13:$B3185)-1</f>
        <v>-2.6648252561988328E-2</v>
      </c>
    </row>
    <row r="3186" spans="1:4" x14ac:dyDescent="0.3">
      <c r="A3186" s="9">
        <f t="shared" si="157"/>
        <v>43718</v>
      </c>
      <c r="B3186" s="4">
        <v>118008965.61840771</v>
      </c>
      <c r="C3186" s="10">
        <f t="shared" si="156"/>
        <v>0</v>
      </c>
      <c r="D3186" s="10">
        <f>B3186/MAX(B$13:$B3186)-1</f>
        <v>-2.6648252561988328E-2</v>
      </c>
    </row>
    <row r="3187" spans="1:4" x14ac:dyDescent="0.3">
      <c r="A3187" s="9">
        <f t="shared" si="157"/>
        <v>43719</v>
      </c>
      <c r="B3187" s="4">
        <v>121245324.71387699</v>
      </c>
      <c r="C3187" s="10">
        <f t="shared" si="156"/>
        <v>2.7424688272705833E-2</v>
      </c>
      <c r="D3187" s="10">
        <f>B3187/MAX(B$13:$B3187)-1</f>
        <v>0</v>
      </c>
    </row>
    <row r="3188" spans="1:4" x14ac:dyDescent="0.3">
      <c r="A3188" s="9">
        <f t="shared" si="157"/>
        <v>43720</v>
      </c>
      <c r="B3188" s="4">
        <v>121579875.2903052</v>
      </c>
      <c r="C3188" s="10">
        <f t="shared" si="156"/>
        <v>2.7592864072714107E-3</v>
      </c>
      <c r="D3188" s="10">
        <f>B3188/MAX(B$13:$B3188)-1</f>
        <v>0</v>
      </c>
    </row>
    <row r="3189" spans="1:4" x14ac:dyDescent="0.3">
      <c r="A3189" s="9">
        <f t="shared" si="157"/>
        <v>43721</v>
      </c>
      <c r="B3189" s="4">
        <v>121230035.16632023</v>
      </c>
      <c r="C3189" s="10">
        <f t="shared" si="156"/>
        <v>-2.8774509198140619E-3</v>
      </c>
      <c r="D3189" s="10">
        <f>B3189/MAX(B$13:$B3189)-1</f>
        <v>-2.8774509198140619E-3</v>
      </c>
    </row>
    <row r="3190" spans="1:4" x14ac:dyDescent="0.3">
      <c r="A3190" s="9">
        <f t="shared" si="157"/>
        <v>43722</v>
      </c>
      <c r="B3190" s="4">
        <v>121230035.16632023</v>
      </c>
      <c r="C3190" s="10">
        <f t="shared" si="156"/>
        <v>0</v>
      </c>
      <c r="D3190" s="10">
        <f>B3190/MAX(B$13:$B3190)-1</f>
        <v>-2.8774509198140619E-3</v>
      </c>
    </row>
    <row r="3191" spans="1:4" x14ac:dyDescent="0.3">
      <c r="A3191" s="9">
        <f t="shared" si="157"/>
        <v>43723</v>
      </c>
      <c r="B3191" s="4">
        <v>121230035.16632023</v>
      </c>
      <c r="C3191" s="10">
        <f t="shared" si="156"/>
        <v>0</v>
      </c>
      <c r="D3191" s="10">
        <f>B3191/MAX(B$13:$B3191)-1</f>
        <v>-2.8774509198140619E-3</v>
      </c>
    </row>
    <row r="3192" spans="1:4" x14ac:dyDescent="0.3">
      <c r="A3192" s="9">
        <f t="shared" si="157"/>
        <v>43724</v>
      </c>
      <c r="B3192" s="4">
        <v>120786354.11975673</v>
      </c>
      <c r="C3192" s="10">
        <f t="shared" si="156"/>
        <v>-3.6598277477590813E-3</v>
      </c>
      <c r="D3192" s="10">
        <f>B3192/MAX(B$13:$B3192)-1</f>
        <v>-6.5267476928538848E-3</v>
      </c>
    </row>
    <row r="3193" spans="1:4" x14ac:dyDescent="0.3">
      <c r="A3193" s="9">
        <f t="shared" si="157"/>
        <v>43725</v>
      </c>
      <c r="B3193" s="4">
        <v>124181935.3740416</v>
      </c>
      <c r="C3193" s="10">
        <f t="shared" si="156"/>
        <v>2.8112291980584514E-2</v>
      </c>
      <c r="D3193" s="10">
        <f>B3193/MAX(B$13:$B3193)-1</f>
        <v>0</v>
      </c>
    </row>
    <row r="3194" spans="1:4" x14ac:dyDescent="0.3">
      <c r="A3194" s="9">
        <f t="shared" si="157"/>
        <v>43726</v>
      </c>
      <c r="B3194" s="4">
        <v>124220036.1529326</v>
      </c>
      <c r="C3194" s="10">
        <f t="shared" si="156"/>
        <v>3.0681418175859676E-4</v>
      </c>
      <c r="D3194" s="10">
        <f>B3194/MAX(B$13:$B3194)-1</f>
        <v>0</v>
      </c>
    </row>
    <row r="3195" spans="1:4" x14ac:dyDescent="0.3">
      <c r="A3195" s="9">
        <f t="shared" si="157"/>
        <v>43727</v>
      </c>
      <c r="B3195" s="4">
        <v>126421929.84319746</v>
      </c>
      <c r="C3195" s="10">
        <f t="shared" si="156"/>
        <v>1.7725753094726349E-2</v>
      </c>
      <c r="D3195" s="10">
        <f>B3195/MAX(B$13:$B3195)-1</f>
        <v>0</v>
      </c>
    </row>
    <row r="3196" spans="1:4" x14ac:dyDescent="0.3">
      <c r="A3196" s="9">
        <f t="shared" si="157"/>
        <v>43728</v>
      </c>
      <c r="B3196" s="4">
        <v>127046940.29134762</v>
      </c>
      <c r="C3196" s="10">
        <f t="shared" si="156"/>
        <v>4.9438451772201297E-3</v>
      </c>
      <c r="D3196" s="10">
        <f>B3196/MAX(B$13:$B3196)-1</f>
        <v>0</v>
      </c>
    </row>
    <row r="3197" spans="1:4" x14ac:dyDescent="0.3">
      <c r="A3197" s="9">
        <f t="shared" si="157"/>
        <v>43729</v>
      </c>
      <c r="B3197" s="4">
        <v>127046940.29134762</v>
      </c>
      <c r="C3197" s="10">
        <f t="shared" si="156"/>
        <v>0</v>
      </c>
      <c r="D3197" s="10">
        <f>B3197/MAX(B$13:$B3197)-1</f>
        <v>0</v>
      </c>
    </row>
    <row r="3198" spans="1:4" x14ac:dyDescent="0.3">
      <c r="A3198" s="9">
        <f t="shared" si="157"/>
        <v>43730</v>
      </c>
      <c r="B3198" s="4">
        <v>127046940.29134762</v>
      </c>
      <c r="C3198" s="10">
        <f t="shared" si="156"/>
        <v>0</v>
      </c>
      <c r="D3198" s="10">
        <f>B3198/MAX(B$13:$B3198)-1</f>
        <v>0</v>
      </c>
    </row>
    <row r="3199" spans="1:4" x14ac:dyDescent="0.3">
      <c r="A3199" s="9">
        <f t="shared" si="157"/>
        <v>43731</v>
      </c>
      <c r="B3199" s="4">
        <v>128028069.02443855</v>
      </c>
      <c r="C3199" s="10">
        <f t="shared" si="156"/>
        <v>7.7225687674253862E-3</v>
      </c>
      <c r="D3199" s="10">
        <f>B3199/MAX(B$13:$B3199)-1</f>
        <v>0</v>
      </c>
    </row>
    <row r="3200" spans="1:4" x14ac:dyDescent="0.3">
      <c r="A3200" s="9">
        <f t="shared" si="157"/>
        <v>43732</v>
      </c>
      <c r="B3200" s="4">
        <v>128272905.74505104</v>
      </c>
      <c r="C3200" s="10">
        <f t="shared" si="156"/>
        <v>1.9123675181398347E-3</v>
      </c>
      <c r="D3200" s="10">
        <f>B3200/MAX(B$13:$B3200)-1</f>
        <v>0</v>
      </c>
    </row>
    <row r="3201" spans="1:4" x14ac:dyDescent="0.3">
      <c r="A3201" s="9">
        <f t="shared" si="157"/>
        <v>43733</v>
      </c>
      <c r="B3201" s="4">
        <v>130318531.52678752</v>
      </c>
      <c r="C3201" s="10">
        <f t="shared" si="156"/>
        <v>1.5947450241770245E-2</v>
      </c>
      <c r="D3201" s="10">
        <f>B3201/MAX(B$13:$B3201)-1</f>
        <v>0</v>
      </c>
    </row>
    <row r="3202" spans="1:4" x14ac:dyDescent="0.3">
      <c r="A3202" s="9">
        <f t="shared" si="157"/>
        <v>43734</v>
      </c>
      <c r="B3202" s="4">
        <v>129580443.04080684</v>
      </c>
      <c r="C3202" s="10">
        <f t="shared" si="156"/>
        <v>-5.6637262355043738E-3</v>
      </c>
      <c r="D3202" s="10">
        <f>B3202/MAX(B$13:$B3202)-1</f>
        <v>-5.6637262355043738E-3</v>
      </c>
    </row>
    <row r="3203" spans="1:4" x14ac:dyDescent="0.3">
      <c r="A3203" s="9">
        <f t="shared" si="157"/>
        <v>43735</v>
      </c>
      <c r="B3203" s="4">
        <v>131041167.17384236</v>
      </c>
      <c r="C3203" s="10">
        <f t="shared" si="156"/>
        <v>1.1272720626333221E-2</v>
      </c>
      <c r="D3203" s="10">
        <f>B3203/MAX(B$13:$B3203)-1</f>
        <v>0</v>
      </c>
    </row>
    <row r="3204" spans="1:4" x14ac:dyDescent="0.3">
      <c r="A3204" s="9">
        <f t="shared" si="157"/>
        <v>43736</v>
      </c>
      <c r="B3204" s="4">
        <v>131041167.17384236</v>
      </c>
      <c r="C3204" s="10">
        <f t="shared" si="156"/>
        <v>0</v>
      </c>
      <c r="D3204" s="10">
        <f>B3204/MAX(B$13:$B3204)-1</f>
        <v>0</v>
      </c>
    </row>
    <row r="3205" spans="1:4" x14ac:dyDescent="0.3">
      <c r="A3205" s="9">
        <f t="shared" si="157"/>
        <v>43737</v>
      </c>
      <c r="B3205" s="4">
        <v>131041167.17384236</v>
      </c>
      <c r="C3205" s="10">
        <f t="shared" si="156"/>
        <v>0</v>
      </c>
      <c r="D3205" s="10">
        <f>B3205/MAX(B$13:$B3205)-1</f>
        <v>0</v>
      </c>
    </row>
    <row r="3206" spans="1:4" x14ac:dyDescent="0.3">
      <c r="A3206" s="9">
        <f t="shared" si="157"/>
        <v>43738</v>
      </c>
      <c r="B3206" s="4">
        <v>135937650.59748778</v>
      </c>
      <c r="C3206" s="10">
        <f t="shared" si="156"/>
        <v>3.7365993673954545E-2</v>
      </c>
      <c r="D3206" s="10">
        <f>B3206/MAX(B$13:$B3206)-1</f>
        <v>0</v>
      </c>
    </row>
    <row r="3207" spans="1:4" x14ac:dyDescent="0.3">
      <c r="A3207" s="9">
        <f t="shared" si="157"/>
        <v>43739</v>
      </c>
      <c r="B3207" s="4">
        <v>137340118.22811747</v>
      </c>
      <c r="C3207" s="10">
        <f t="shared" si="156"/>
        <v>1.0316991830191302E-2</v>
      </c>
      <c r="D3207" s="10">
        <f>B3207/MAX(B$13:$B3207)-1</f>
        <v>0</v>
      </c>
    </row>
    <row r="3208" spans="1:4" x14ac:dyDescent="0.3">
      <c r="A3208" s="9">
        <f t="shared" si="157"/>
        <v>43740</v>
      </c>
      <c r="B3208" s="4">
        <v>137340118.22811747</v>
      </c>
      <c r="C3208" s="10">
        <f t="shared" si="156"/>
        <v>0</v>
      </c>
      <c r="D3208" s="10">
        <f>B3208/MAX(B$13:$B3208)-1</f>
        <v>0</v>
      </c>
    </row>
    <row r="3209" spans="1:4" x14ac:dyDescent="0.3">
      <c r="A3209" s="9">
        <f t="shared" si="157"/>
        <v>43741</v>
      </c>
      <c r="B3209" s="4">
        <v>137018216.80413935</v>
      </c>
      <c r="C3209" s="10">
        <f t="shared" si="156"/>
        <v>-2.3438266118531725E-3</v>
      </c>
      <c r="D3209" s="10">
        <f>B3209/MAX(B$13:$B3209)-1</f>
        <v>-2.3438266118531725E-3</v>
      </c>
    </row>
    <row r="3210" spans="1:4" x14ac:dyDescent="0.3">
      <c r="A3210" s="9">
        <f t="shared" si="157"/>
        <v>43742</v>
      </c>
      <c r="B3210" s="4">
        <v>135736624.61160311</v>
      </c>
      <c r="C3210" s="10">
        <f t="shared" si="156"/>
        <v>-9.3534438151987587E-3</v>
      </c>
      <c r="D3210" s="10">
        <f>B3210/MAX(B$13:$B3210)-1</f>
        <v>-1.167534757652533E-2</v>
      </c>
    </row>
    <row r="3211" spans="1:4" x14ac:dyDescent="0.3">
      <c r="A3211" s="9">
        <f t="shared" si="157"/>
        <v>43743</v>
      </c>
      <c r="B3211" s="4">
        <v>135736624.61160311</v>
      </c>
      <c r="C3211" s="10">
        <f t="shared" si="156"/>
        <v>0</v>
      </c>
      <c r="D3211" s="10">
        <f>B3211/MAX(B$13:$B3211)-1</f>
        <v>-1.167534757652533E-2</v>
      </c>
    </row>
    <row r="3212" spans="1:4" x14ac:dyDescent="0.3">
      <c r="A3212" s="9">
        <f t="shared" si="157"/>
        <v>43744</v>
      </c>
      <c r="B3212" s="4">
        <v>135736624.61160311</v>
      </c>
      <c r="C3212" s="10">
        <f t="shared" si="156"/>
        <v>0</v>
      </c>
      <c r="D3212" s="10">
        <f>B3212/MAX(B$13:$B3212)-1</f>
        <v>-1.167534757652533E-2</v>
      </c>
    </row>
    <row r="3213" spans="1:4" x14ac:dyDescent="0.3">
      <c r="A3213" s="9">
        <f t="shared" si="157"/>
        <v>43745</v>
      </c>
      <c r="B3213" s="4">
        <v>137133683.81385592</v>
      </c>
      <c r="C3213" s="10">
        <f t="shared" si="156"/>
        <v>1.0292426279571609E-2</v>
      </c>
      <c r="D3213" s="10">
        <f>B3213/MAX(B$13:$B3213)-1</f>
        <v>-1.5030889511735701E-3</v>
      </c>
    </row>
    <row r="3214" spans="1:4" x14ac:dyDescent="0.3">
      <c r="A3214" s="9">
        <f t="shared" si="157"/>
        <v>43746</v>
      </c>
      <c r="B3214" s="4">
        <v>137133683.81385592</v>
      </c>
      <c r="C3214" s="10">
        <f t="shared" si="156"/>
        <v>0</v>
      </c>
      <c r="D3214" s="10">
        <f>B3214/MAX(B$13:$B3214)-1</f>
        <v>-1.5030889511735701E-3</v>
      </c>
    </row>
    <row r="3215" spans="1:4" x14ac:dyDescent="0.3">
      <c r="A3215" s="9">
        <f t="shared" si="157"/>
        <v>43747</v>
      </c>
      <c r="B3215" s="4">
        <v>137305343.50094664</v>
      </c>
      <c r="C3215" s="10">
        <f t="shared" ref="C3215:C3278" si="158">B3215/B3214-1</f>
        <v>1.2517689477644645E-3</v>
      </c>
      <c r="D3215" s="10">
        <f>B3215/MAX(B$13:$B3215)-1</f>
        <v>-2.5320152348395908E-4</v>
      </c>
    </row>
    <row r="3216" spans="1:4" x14ac:dyDescent="0.3">
      <c r="A3216" s="9">
        <f t="shared" ref="A3216:A3279" si="159">A3215+1</f>
        <v>43748</v>
      </c>
      <c r="B3216" s="4">
        <v>133445637.53234515</v>
      </c>
      <c r="C3216" s="10">
        <f t="shared" si="158"/>
        <v>-2.8110384273390521E-2</v>
      </c>
      <c r="D3216" s="10">
        <f>B3216/MAX(B$13:$B3216)-1</f>
        <v>-2.8356468204750684E-2</v>
      </c>
    </row>
    <row r="3217" spans="1:4" x14ac:dyDescent="0.3">
      <c r="A3217" s="9">
        <f t="shared" si="159"/>
        <v>43749</v>
      </c>
      <c r="B3217" s="4">
        <v>130034715.95296493</v>
      </c>
      <c r="C3217" s="10">
        <f t="shared" si="158"/>
        <v>-2.5560382807969018E-2</v>
      </c>
      <c r="D3217" s="10">
        <f>B3217/MAX(B$13:$B3217)-1</f>
        <v>-5.3192048830324246E-2</v>
      </c>
    </row>
    <row r="3218" spans="1:4" x14ac:dyDescent="0.3">
      <c r="A3218" s="9">
        <f t="shared" si="159"/>
        <v>43750</v>
      </c>
      <c r="B3218" s="4">
        <v>130034715.95296493</v>
      </c>
      <c r="C3218" s="10">
        <f t="shared" si="158"/>
        <v>0</v>
      </c>
      <c r="D3218" s="10">
        <f>B3218/MAX(B$13:$B3218)-1</f>
        <v>-5.3192048830324246E-2</v>
      </c>
    </row>
    <row r="3219" spans="1:4" x14ac:dyDescent="0.3">
      <c r="A3219" s="9">
        <f t="shared" si="159"/>
        <v>43751</v>
      </c>
      <c r="B3219" s="4">
        <v>130034715.95296493</v>
      </c>
      <c r="C3219" s="10">
        <f t="shared" si="158"/>
        <v>0</v>
      </c>
      <c r="D3219" s="10">
        <f>B3219/MAX(B$13:$B3219)-1</f>
        <v>-5.3192048830324246E-2</v>
      </c>
    </row>
    <row r="3220" spans="1:4" x14ac:dyDescent="0.3">
      <c r="A3220" s="9">
        <f t="shared" si="159"/>
        <v>43752</v>
      </c>
      <c r="B3220" s="4">
        <v>130411092.16710198</v>
      </c>
      <c r="C3220" s="10">
        <f t="shared" si="158"/>
        <v>2.8944287022028004E-3</v>
      </c>
      <c r="D3220" s="10">
        <f>B3220/MAX(B$13:$B3220)-1</f>
        <v>-5.045158072098499E-2</v>
      </c>
    </row>
    <row r="3221" spans="1:4" x14ac:dyDescent="0.3">
      <c r="A3221" s="9">
        <f t="shared" si="159"/>
        <v>43753</v>
      </c>
      <c r="B3221" s="4">
        <v>131125863.87694713</v>
      </c>
      <c r="C3221" s="10">
        <f t="shared" si="158"/>
        <v>5.4809119221950198E-3</v>
      </c>
      <c r="D3221" s="10">
        <f>B3221/MAX(B$13:$B3221)-1</f>
        <v>-4.5247189469057036E-2</v>
      </c>
    </row>
    <row r="3222" spans="1:4" x14ac:dyDescent="0.3">
      <c r="A3222" s="9">
        <f t="shared" si="159"/>
        <v>43754</v>
      </c>
      <c r="B3222" s="4">
        <v>131137586.86851044</v>
      </c>
      <c r="C3222" s="10">
        <f t="shared" si="158"/>
        <v>8.940258783951549E-5</v>
      </c>
      <c r="D3222" s="10">
        <f>B3222/MAX(B$13:$B3222)-1</f>
        <v>-4.5161832097048493E-2</v>
      </c>
    </row>
    <row r="3223" spans="1:4" x14ac:dyDescent="0.3">
      <c r="A3223" s="9">
        <f t="shared" si="159"/>
        <v>43755</v>
      </c>
      <c r="B3223" s="4">
        <v>134756539.08757758</v>
      </c>
      <c r="C3223" s="10">
        <f t="shared" si="158"/>
        <v>2.7596605256247519E-2</v>
      </c>
      <c r="D3223" s="10">
        <f>B3223/MAX(B$13:$B3223)-1</f>
        <v>-1.8811540093832235E-2</v>
      </c>
    </row>
    <row r="3224" spans="1:4" x14ac:dyDescent="0.3">
      <c r="A3224" s="9">
        <f t="shared" si="159"/>
        <v>43756</v>
      </c>
      <c r="B3224" s="4">
        <v>135560741.17967865</v>
      </c>
      <c r="C3224" s="10">
        <f t="shared" si="158"/>
        <v>5.9678149761506205E-3</v>
      </c>
      <c r="D3224" s="10">
        <f>B3224/MAX(B$13:$B3224)-1</f>
        <v>-1.2955988908378013E-2</v>
      </c>
    </row>
    <row r="3225" spans="1:4" x14ac:dyDescent="0.3">
      <c r="A3225" s="9">
        <f t="shared" si="159"/>
        <v>43757</v>
      </c>
      <c r="B3225" s="4">
        <v>135560741.17967865</v>
      </c>
      <c r="C3225" s="10">
        <f t="shared" si="158"/>
        <v>0</v>
      </c>
      <c r="D3225" s="10">
        <f>B3225/MAX(B$13:$B3225)-1</f>
        <v>-1.2955988908378013E-2</v>
      </c>
    </row>
    <row r="3226" spans="1:4" x14ac:dyDescent="0.3">
      <c r="A3226" s="9">
        <f t="shared" si="159"/>
        <v>43758</v>
      </c>
      <c r="B3226" s="4">
        <v>135560741.17967865</v>
      </c>
      <c r="C3226" s="10">
        <f t="shared" si="158"/>
        <v>0</v>
      </c>
      <c r="D3226" s="10">
        <f>B3226/MAX(B$13:$B3226)-1</f>
        <v>-1.2955988908378013E-2</v>
      </c>
    </row>
    <row r="3227" spans="1:4" x14ac:dyDescent="0.3">
      <c r="A3227" s="9">
        <f t="shared" si="159"/>
        <v>43759</v>
      </c>
      <c r="B3227" s="4">
        <v>135560741.17967865</v>
      </c>
      <c r="C3227" s="10">
        <f t="shared" si="158"/>
        <v>0</v>
      </c>
      <c r="D3227" s="10">
        <f>B3227/MAX(B$13:$B3227)-1</f>
        <v>-1.2955988908378013E-2</v>
      </c>
    </row>
    <row r="3228" spans="1:4" x14ac:dyDescent="0.3">
      <c r="A3228" s="9">
        <f t="shared" si="159"/>
        <v>43760</v>
      </c>
      <c r="B3228" s="4">
        <v>135602627.44138965</v>
      </c>
      <c r="C3228" s="10">
        <f t="shared" si="158"/>
        <v>3.0898519251598699E-4</v>
      </c>
      <c r="D3228" s="10">
        <f>B3228/MAX(B$13:$B3228)-1</f>
        <v>-1.2651006924589203E-2</v>
      </c>
    </row>
    <row r="3229" spans="1:4" x14ac:dyDescent="0.3">
      <c r="A3229" s="9">
        <f t="shared" si="159"/>
        <v>43761</v>
      </c>
      <c r="B3229" s="4">
        <v>135089110.15093666</v>
      </c>
      <c r="C3229" s="10">
        <f t="shared" si="158"/>
        <v>-3.7869272899961892E-3</v>
      </c>
      <c r="D3229" s="10">
        <f>B3229/MAX(B$13:$B3229)-1</f>
        <v>-1.6390025771216732E-2</v>
      </c>
    </row>
    <row r="3230" spans="1:4" x14ac:dyDescent="0.3">
      <c r="A3230" s="9">
        <f t="shared" si="159"/>
        <v>43762</v>
      </c>
      <c r="B3230" s="4">
        <v>136385639.79552898</v>
      </c>
      <c r="C3230" s="10">
        <f t="shared" si="158"/>
        <v>9.5975881634255966E-3</v>
      </c>
      <c r="D3230" s="10">
        <f>B3230/MAX(B$13:$B3230)-1</f>
        <v>-6.9497423251313473E-3</v>
      </c>
    </row>
    <row r="3231" spans="1:4" x14ac:dyDescent="0.3">
      <c r="A3231" s="9">
        <f t="shared" si="159"/>
        <v>43763</v>
      </c>
      <c r="B3231" s="4">
        <v>136925026.7916835</v>
      </c>
      <c r="C3231" s="10">
        <f t="shared" si="158"/>
        <v>3.9548664871402739E-3</v>
      </c>
      <c r="D3231" s="10">
        <f>B3231/MAX(B$13:$B3231)-1</f>
        <v>-3.0223611410069573E-3</v>
      </c>
    </row>
    <row r="3232" spans="1:4" x14ac:dyDescent="0.3">
      <c r="A3232" s="9">
        <f t="shared" si="159"/>
        <v>43764</v>
      </c>
      <c r="B3232" s="4">
        <v>136925026.7916835</v>
      </c>
      <c r="C3232" s="10">
        <f t="shared" si="158"/>
        <v>0</v>
      </c>
      <c r="D3232" s="10">
        <f>B3232/MAX(B$13:$B3232)-1</f>
        <v>-3.0223611410069573E-3</v>
      </c>
    </row>
    <row r="3233" spans="1:4" x14ac:dyDescent="0.3">
      <c r="A3233" s="9">
        <f t="shared" si="159"/>
        <v>43765</v>
      </c>
      <c r="B3233" s="4">
        <v>136925026.7916835</v>
      </c>
      <c r="C3233" s="10">
        <f t="shared" si="158"/>
        <v>0</v>
      </c>
      <c r="D3233" s="10">
        <f>B3233/MAX(B$13:$B3233)-1</f>
        <v>-3.0223611410069573E-3</v>
      </c>
    </row>
    <row r="3234" spans="1:4" x14ac:dyDescent="0.3">
      <c r="A3234" s="9">
        <f t="shared" si="159"/>
        <v>43766</v>
      </c>
      <c r="B3234" s="4">
        <v>136925026.7916835</v>
      </c>
      <c r="C3234" s="10">
        <f t="shared" si="158"/>
        <v>0</v>
      </c>
      <c r="D3234" s="10">
        <f>B3234/MAX(B$13:$B3234)-1</f>
        <v>-3.0223611410069573E-3</v>
      </c>
    </row>
    <row r="3235" spans="1:4" x14ac:dyDescent="0.3">
      <c r="A3235" s="9">
        <f t="shared" si="159"/>
        <v>43767</v>
      </c>
      <c r="B3235" s="4">
        <v>141457172.67290282</v>
      </c>
      <c r="C3235" s="10">
        <f t="shared" si="158"/>
        <v>3.309947047236661E-2</v>
      </c>
      <c r="D3235" s="10">
        <f>B3235/MAX(B$13:$B3235)-1</f>
        <v>0</v>
      </c>
    </row>
    <row r="3236" spans="1:4" x14ac:dyDescent="0.3">
      <c r="A3236" s="9">
        <f t="shared" si="159"/>
        <v>43768</v>
      </c>
      <c r="B3236" s="4">
        <v>142057723.8780213</v>
      </c>
      <c r="C3236" s="10">
        <f t="shared" si="158"/>
        <v>4.2454630880199851E-3</v>
      </c>
      <c r="D3236" s="10">
        <f>B3236/MAX(B$13:$B3236)-1</f>
        <v>0</v>
      </c>
    </row>
    <row r="3237" spans="1:4" x14ac:dyDescent="0.3">
      <c r="A3237" s="9">
        <f t="shared" si="159"/>
        <v>43769</v>
      </c>
      <c r="B3237" s="4">
        <v>138577407.19481748</v>
      </c>
      <c r="C3237" s="10">
        <f t="shared" si="158"/>
        <v>-2.4499313294588654E-2</v>
      </c>
      <c r="D3237" s="10">
        <f>B3237/MAX(B$13:$B3237)-1</f>
        <v>-2.4499313294588654E-2</v>
      </c>
    </row>
    <row r="3238" spans="1:4" x14ac:dyDescent="0.3">
      <c r="A3238" s="9">
        <f t="shared" si="159"/>
        <v>43770</v>
      </c>
      <c r="B3238" s="4">
        <v>139949699.9583309</v>
      </c>
      <c r="C3238" s="10">
        <f t="shared" si="158"/>
        <v>9.9027164044438454E-3</v>
      </c>
      <c r="D3238" s="10">
        <f>B3238/MAX(B$13:$B3238)-1</f>
        <v>-1.4839206641804714E-2</v>
      </c>
    </row>
    <row r="3239" spans="1:4" x14ac:dyDescent="0.3">
      <c r="A3239" s="9">
        <f t="shared" si="159"/>
        <v>43771</v>
      </c>
      <c r="B3239" s="4">
        <v>139949699.9583309</v>
      </c>
      <c r="C3239" s="10">
        <f t="shared" si="158"/>
        <v>0</v>
      </c>
      <c r="D3239" s="10">
        <f>B3239/MAX(B$13:$B3239)-1</f>
        <v>-1.4839206641804714E-2</v>
      </c>
    </row>
    <row r="3240" spans="1:4" x14ac:dyDescent="0.3">
      <c r="A3240" s="9">
        <f t="shared" si="159"/>
        <v>43772</v>
      </c>
      <c r="B3240" s="4">
        <v>139949699.9583309</v>
      </c>
      <c r="C3240" s="10">
        <f t="shared" si="158"/>
        <v>0</v>
      </c>
      <c r="D3240" s="10">
        <f>B3240/MAX(B$13:$B3240)-1</f>
        <v>-1.4839206641804714E-2</v>
      </c>
    </row>
    <row r="3241" spans="1:4" x14ac:dyDescent="0.3">
      <c r="A3241" s="9">
        <f t="shared" si="159"/>
        <v>43773</v>
      </c>
      <c r="B3241" s="4">
        <v>139458083.0697085</v>
      </c>
      <c r="C3241" s="10">
        <f t="shared" si="158"/>
        <v>-3.5128113084114121E-3</v>
      </c>
      <c r="D3241" s="10">
        <f>B3241/MAX(B$13:$B3241)-1</f>
        <v>-1.8299890617316961E-2</v>
      </c>
    </row>
    <row r="3242" spans="1:4" x14ac:dyDescent="0.3">
      <c r="A3242" s="9">
        <f t="shared" si="159"/>
        <v>43774</v>
      </c>
      <c r="B3242" s="4">
        <v>140494388.31278244</v>
      </c>
      <c r="C3242" s="10">
        <f t="shared" si="158"/>
        <v>7.4309442684361571E-3</v>
      </c>
      <c r="D3242" s="10">
        <f>B3242/MAX(B$13:$B3242)-1</f>
        <v>-1.1004931816176566E-2</v>
      </c>
    </row>
    <row r="3243" spans="1:4" x14ac:dyDescent="0.3">
      <c r="A3243" s="9">
        <f t="shared" si="159"/>
        <v>43775</v>
      </c>
      <c r="B3243" s="4">
        <v>140421343.0424085</v>
      </c>
      <c r="C3243" s="10">
        <f t="shared" si="158"/>
        <v>-5.1991592867983716E-4</v>
      </c>
      <c r="D3243" s="10">
        <f>B3243/MAX(B$13:$B3243)-1</f>
        <v>-1.1519126105511091E-2</v>
      </c>
    </row>
    <row r="3244" spans="1:4" x14ac:dyDescent="0.3">
      <c r="A3244" s="9">
        <f t="shared" si="159"/>
        <v>43776</v>
      </c>
      <c r="B3244" s="4">
        <v>140503160.83136025</v>
      </c>
      <c r="C3244" s="10">
        <f t="shared" si="158"/>
        <v>5.8265921105049578E-4</v>
      </c>
      <c r="D3244" s="10">
        <f>B3244/MAX(B$13:$B3244)-1</f>
        <v>-1.0943178619389093E-2</v>
      </c>
    </row>
    <row r="3245" spans="1:4" x14ac:dyDescent="0.3">
      <c r="A3245" s="9">
        <f t="shared" si="159"/>
        <v>43777</v>
      </c>
      <c r="B3245" s="4">
        <v>142614948.0732595</v>
      </c>
      <c r="C3245" s="10">
        <f t="shared" si="158"/>
        <v>1.5030176043042465E-2</v>
      </c>
      <c r="D3245" s="10">
        <f>B3245/MAX(B$13:$B3245)-1</f>
        <v>0</v>
      </c>
    </row>
    <row r="3246" spans="1:4" x14ac:dyDescent="0.3">
      <c r="A3246" s="9">
        <f t="shared" si="159"/>
        <v>43778</v>
      </c>
      <c r="B3246" s="4">
        <v>142614948.0732595</v>
      </c>
      <c r="C3246" s="10">
        <f t="shared" si="158"/>
        <v>0</v>
      </c>
      <c r="D3246" s="10">
        <f>B3246/MAX(B$13:$B3246)-1</f>
        <v>0</v>
      </c>
    </row>
    <row r="3247" spans="1:4" x14ac:dyDescent="0.3">
      <c r="A3247" s="9">
        <f t="shared" si="159"/>
        <v>43779</v>
      </c>
      <c r="B3247" s="4">
        <v>142614948.0732595</v>
      </c>
      <c r="C3247" s="10">
        <f t="shared" si="158"/>
        <v>0</v>
      </c>
      <c r="D3247" s="10">
        <f>B3247/MAX(B$13:$B3247)-1</f>
        <v>0</v>
      </c>
    </row>
    <row r="3248" spans="1:4" x14ac:dyDescent="0.3">
      <c r="A3248" s="9">
        <f t="shared" si="159"/>
        <v>43780</v>
      </c>
      <c r="B3248" s="4">
        <v>144706245.70950222</v>
      </c>
      <c r="C3248" s="10">
        <f t="shared" si="158"/>
        <v>1.4663944169221566E-2</v>
      </c>
      <c r="D3248" s="10">
        <f>B3248/MAX(B$13:$B3248)-1</f>
        <v>0</v>
      </c>
    </row>
    <row r="3249" spans="1:4" x14ac:dyDescent="0.3">
      <c r="A3249" s="9">
        <f t="shared" si="159"/>
        <v>43781</v>
      </c>
      <c r="B3249" s="4">
        <v>144706245.70950222</v>
      </c>
      <c r="C3249" s="10">
        <f t="shared" si="158"/>
        <v>0</v>
      </c>
      <c r="D3249" s="10">
        <f>B3249/MAX(B$13:$B3249)-1</f>
        <v>0</v>
      </c>
    </row>
    <row r="3250" spans="1:4" x14ac:dyDescent="0.3">
      <c r="A3250" s="9">
        <f t="shared" si="159"/>
        <v>43782</v>
      </c>
      <c r="B3250" s="4">
        <v>144932150.81030414</v>
      </c>
      <c r="C3250" s="10">
        <f t="shared" si="158"/>
        <v>1.561128890424035E-3</v>
      </c>
      <c r="D3250" s="10">
        <f>B3250/MAX(B$13:$B3250)-1</f>
        <v>0</v>
      </c>
    </row>
    <row r="3251" spans="1:4" x14ac:dyDescent="0.3">
      <c r="A3251" s="9">
        <f t="shared" si="159"/>
        <v>43783</v>
      </c>
      <c r="B3251" s="4">
        <v>146202092.71836275</v>
      </c>
      <c r="C3251" s="10">
        <f t="shared" si="158"/>
        <v>8.7623201681508167E-3</v>
      </c>
      <c r="D3251" s="10">
        <f>B3251/MAX(B$13:$B3251)-1</f>
        <v>0</v>
      </c>
    </row>
    <row r="3252" spans="1:4" x14ac:dyDescent="0.3">
      <c r="A3252" s="9">
        <f t="shared" si="159"/>
        <v>43784</v>
      </c>
      <c r="B3252" s="4">
        <v>145620078.97721642</v>
      </c>
      <c r="C3252" s="10">
        <f t="shared" si="158"/>
        <v>-3.9808851591986993E-3</v>
      </c>
      <c r="D3252" s="10">
        <f>B3252/MAX(B$13:$B3252)-1</f>
        <v>-3.9808851591986993E-3</v>
      </c>
    </row>
    <row r="3253" spans="1:4" x14ac:dyDescent="0.3">
      <c r="A3253" s="9">
        <f t="shared" si="159"/>
        <v>43785</v>
      </c>
      <c r="B3253" s="4">
        <v>145620078.97721642</v>
      </c>
      <c r="C3253" s="10">
        <f t="shared" si="158"/>
        <v>0</v>
      </c>
      <c r="D3253" s="10">
        <f>B3253/MAX(B$13:$B3253)-1</f>
        <v>-3.9808851591986993E-3</v>
      </c>
    </row>
    <row r="3254" spans="1:4" x14ac:dyDescent="0.3">
      <c r="A3254" s="9">
        <f t="shared" si="159"/>
        <v>43786</v>
      </c>
      <c r="B3254" s="4">
        <v>145620078.97721642</v>
      </c>
      <c r="C3254" s="10">
        <f t="shared" si="158"/>
        <v>0</v>
      </c>
      <c r="D3254" s="10">
        <f>B3254/MAX(B$13:$B3254)-1</f>
        <v>-3.9808851591986993E-3</v>
      </c>
    </row>
    <row r="3255" spans="1:4" x14ac:dyDescent="0.3">
      <c r="A3255" s="9">
        <f t="shared" si="159"/>
        <v>43787</v>
      </c>
      <c r="B3255" s="4">
        <v>148145313.37789828</v>
      </c>
      <c r="C3255" s="10">
        <f t="shared" si="158"/>
        <v>1.7341251415451842E-2</v>
      </c>
      <c r="D3255" s="10">
        <f>B3255/MAX(B$13:$B3255)-1</f>
        <v>0</v>
      </c>
    </row>
    <row r="3256" spans="1:4" x14ac:dyDescent="0.3">
      <c r="A3256" s="9">
        <f t="shared" si="159"/>
        <v>43788</v>
      </c>
      <c r="B3256" s="4">
        <v>149674054.68198046</v>
      </c>
      <c r="C3256" s="10">
        <f t="shared" si="158"/>
        <v>1.0319201257366739E-2</v>
      </c>
      <c r="D3256" s="10">
        <f>B3256/MAX(B$13:$B3256)-1</f>
        <v>0</v>
      </c>
    </row>
    <row r="3257" spans="1:4" x14ac:dyDescent="0.3">
      <c r="A3257" s="9">
        <f t="shared" si="159"/>
        <v>43789</v>
      </c>
      <c r="B3257" s="4">
        <v>149821969.3860701</v>
      </c>
      <c r="C3257" s="10">
        <f t="shared" si="158"/>
        <v>9.8824545378906059E-4</v>
      </c>
      <c r="D3257" s="10">
        <f>B3257/MAX(B$13:$B3257)-1</f>
        <v>0</v>
      </c>
    </row>
    <row r="3258" spans="1:4" x14ac:dyDescent="0.3">
      <c r="A3258" s="9">
        <f t="shared" si="159"/>
        <v>43790</v>
      </c>
      <c r="B3258" s="4">
        <v>149273185.2750358</v>
      </c>
      <c r="C3258" s="10">
        <f t="shared" si="158"/>
        <v>-3.6629081387934415E-3</v>
      </c>
      <c r="D3258" s="10">
        <f>B3258/MAX(B$13:$B3258)-1</f>
        <v>-3.6629081387934415E-3</v>
      </c>
    </row>
    <row r="3259" spans="1:4" x14ac:dyDescent="0.3">
      <c r="A3259" s="9">
        <f t="shared" si="159"/>
        <v>43791</v>
      </c>
      <c r="B3259" s="4">
        <v>149487417.42653567</v>
      </c>
      <c r="C3259" s="10">
        <f t="shared" si="158"/>
        <v>1.4351683532789483E-3</v>
      </c>
      <c r="D3259" s="10">
        <f>B3259/MAX(B$13:$B3259)-1</f>
        <v>-2.232996675356369E-3</v>
      </c>
    </row>
    <row r="3260" spans="1:4" x14ac:dyDescent="0.3">
      <c r="A3260" s="9">
        <f t="shared" si="159"/>
        <v>43792</v>
      </c>
      <c r="B3260" s="4">
        <v>149487417.42653567</v>
      </c>
      <c r="C3260" s="10">
        <f t="shared" si="158"/>
        <v>0</v>
      </c>
      <c r="D3260" s="10">
        <f>B3260/MAX(B$13:$B3260)-1</f>
        <v>-2.232996675356369E-3</v>
      </c>
    </row>
    <row r="3261" spans="1:4" x14ac:dyDescent="0.3">
      <c r="A3261" s="9">
        <f t="shared" si="159"/>
        <v>43793</v>
      </c>
      <c r="B3261" s="4">
        <v>149487417.42653567</v>
      </c>
      <c r="C3261" s="10">
        <f t="shared" si="158"/>
        <v>0</v>
      </c>
      <c r="D3261" s="10">
        <f>B3261/MAX(B$13:$B3261)-1</f>
        <v>-2.232996675356369E-3</v>
      </c>
    </row>
    <row r="3262" spans="1:4" x14ac:dyDescent="0.3">
      <c r="A3262" s="9">
        <f t="shared" si="159"/>
        <v>43794</v>
      </c>
      <c r="B3262" s="4">
        <v>149514789.23459002</v>
      </c>
      <c r="C3262" s="10">
        <f t="shared" si="158"/>
        <v>1.8310442795499426E-4</v>
      </c>
      <c r="D3262" s="10">
        <f>B3262/MAX(B$13:$B3262)-1</f>
        <v>-2.0503011189801912E-3</v>
      </c>
    </row>
    <row r="3263" spans="1:4" x14ac:dyDescent="0.3">
      <c r="A3263" s="9">
        <f t="shared" si="159"/>
        <v>43795</v>
      </c>
      <c r="B3263" s="4">
        <v>148541571.22898811</v>
      </c>
      <c r="C3263" s="10">
        <f t="shared" si="158"/>
        <v>-6.5091755175799015E-3</v>
      </c>
      <c r="D3263" s="10">
        <f>B3263/MAX(B$13:$B3263)-1</f>
        <v>-8.5461308667127422E-3</v>
      </c>
    </row>
    <row r="3264" spans="1:4" x14ac:dyDescent="0.3">
      <c r="A3264" s="9">
        <f t="shared" si="159"/>
        <v>43796</v>
      </c>
      <c r="B3264" s="4">
        <v>148740703.76112726</v>
      </c>
      <c r="C3264" s="10">
        <f t="shared" si="158"/>
        <v>1.340584527897315E-3</v>
      </c>
      <c r="D3264" s="10">
        <f>B3264/MAX(B$13:$B3264)-1</f>
        <v>-7.2170031496286979E-3</v>
      </c>
    </row>
    <row r="3265" spans="1:4" x14ac:dyDescent="0.3">
      <c r="A3265" s="9">
        <f t="shared" si="159"/>
        <v>43797</v>
      </c>
      <c r="B3265" s="4">
        <v>150411423.56313136</v>
      </c>
      <c r="C3265" s="10">
        <f t="shared" si="158"/>
        <v>1.1232431740320514E-2</v>
      </c>
      <c r="D3265" s="10">
        <f>B3265/MAX(B$13:$B3265)-1</f>
        <v>0</v>
      </c>
    </row>
    <row r="3266" spans="1:4" x14ac:dyDescent="0.3">
      <c r="A3266" s="9">
        <f t="shared" si="159"/>
        <v>43798</v>
      </c>
      <c r="B3266" s="4">
        <v>147810440.64381453</v>
      </c>
      <c r="C3266" s="10">
        <f t="shared" si="158"/>
        <v>-1.7292455969776355E-2</v>
      </c>
      <c r="D3266" s="10">
        <f>B3266/MAX(B$13:$B3266)-1</f>
        <v>-1.7292455969776355E-2</v>
      </c>
    </row>
    <row r="3267" spans="1:4" x14ac:dyDescent="0.3">
      <c r="A3267" s="9">
        <f t="shared" si="159"/>
        <v>43799</v>
      </c>
      <c r="B3267" s="4">
        <v>147810440.64381453</v>
      </c>
      <c r="C3267" s="10">
        <f t="shared" si="158"/>
        <v>0</v>
      </c>
      <c r="D3267" s="10">
        <f>B3267/MAX(B$13:$B3267)-1</f>
        <v>-1.7292455969776355E-2</v>
      </c>
    </row>
    <row r="3268" spans="1:4" x14ac:dyDescent="0.3">
      <c r="A3268" s="9">
        <f t="shared" si="159"/>
        <v>43800</v>
      </c>
      <c r="B3268" s="4">
        <v>147810440.64381453</v>
      </c>
      <c r="C3268" s="10">
        <f t="shared" si="158"/>
        <v>0</v>
      </c>
      <c r="D3268" s="10">
        <f>B3268/MAX(B$13:$B3268)-1</f>
        <v>-1.7292455969776355E-2</v>
      </c>
    </row>
    <row r="3269" spans="1:4" x14ac:dyDescent="0.3">
      <c r="A3269" s="9">
        <f t="shared" si="159"/>
        <v>43801</v>
      </c>
      <c r="B3269" s="4">
        <v>147818249.01716167</v>
      </c>
      <c r="C3269" s="10">
        <f t="shared" si="158"/>
        <v>5.2826940459160809E-5</v>
      </c>
      <c r="D3269" s="10">
        <f>B3269/MAX(B$13:$B3269)-1</f>
        <v>-1.7240542536859138E-2</v>
      </c>
    </row>
    <row r="3270" spans="1:4" x14ac:dyDescent="0.3">
      <c r="A3270" s="9">
        <f t="shared" si="159"/>
        <v>43802</v>
      </c>
      <c r="B3270" s="4">
        <v>150805647.55967689</v>
      </c>
      <c r="C3270" s="10">
        <f t="shared" si="158"/>
        <v>2.0209944052093309E-2</v>
      </c>
      <c r="D3270" s="10">
        <f>B3270/MAX(B$13:$B3270)-1</f>
        <v>0</v>
      </c>
    </row>
    <row r="3271" spans="1:4" x14ac:dyDescent="0.3">
      <c r="A3271" s="9">
        <f t="shared" si="159"/>
        <v>43803</v>
      </c>
      <c r="B3271" s="4">
        <v>149340398.42555586</v>
      </c>
      <c r="C3271" s="10">
        <f t="shared" si="158"/>
        <v>-9.7161423184844997E-3</v>
      </c>
      <c r="D3271" s="10">
        <f>B3271/MAX(B$13:$B3271)-1</f>
        <v>-9.7161423184844997E-3</v>
      </c>
    </row>
    <row r="3272" spans="1:4" x14ac:dyDescent="0.3">
      <c r="A3272" s="9">
        <f t="shared" si="159"/>
        <v>43804</v>
      </c>
      <c r="B3272" s="4">
        <v>147724371.49237964</v>
      </c>
      <c r="C3272" s="10">
        <f t="shared" si="158"/>
        <v>-1.0821096971840416E-2</v>
      </c>
      <c r="D3272" s="10">
        <f>B3272/MAX(B$13:$B3272)-1</f>
        <v>-2.0432099972104378E-2</v>
      </c>
    </row>
    <row r="3273" spans="1:4" x14ac:dyDescent="0.3">
      <c r="A3273" s="9">
        <f t="shared" si="159"/>
        <v>43805</v>
      </c>
      <c r="B3273" s="4">
        <v>152064739.77285087</v>
      </c>
      <c r="C3273" s="10">
        <f t="shared" si="158"/>
        <v>2.938153154163281E-2</v>
      </c>
      <c r="D3273" s="10">
        <f>B3273/MAX(B$13:$B3273)-1</f>
        <v>0</v>
      </c>
    </row>
    <row r="3274" spans="1:4" x14ac:dyDescent="0.3">
      <c r="A3274" s="9">
        <f t="shared" si="159"/>
        <v>43806</v>
      </c>
      <c r="B3274" s="4">
        <v>152064739.77285087</v>
      </c>
      <c r="C3274" s="10">
        <f t="shared" si="158"/>
        <v>0</v>
      </c>
      <c r="D3274" s="10">
        <f>B3274/MAX(B$13:$B3274)-1</f>
        <v>0</v>
      </c>
    </row>
    <row r="3275" spans="1:4" x14ac:dyDescent="0.3">
      <c r="A3275" s="9">
        <f t="shared" si="159"/>
        <v>43807</v>
      </c>
      <c r="B3275" s="4">
        <v>152064739.77285087</v>
      </c>
      <c r="C3275" s="10">
        <f t="shared" si="158"/>
        <v>0</v>
      </c>
      <c r="D3275" s="10">
        <f>B3275/MAX(B$13:$B3275)-1</f>
        <v>0</v>
      </c>
    </row>
    <row r="3276" spans="1:4" x14ac:dyDescent="0.3">
      <c r="A3276" s="9">
        <f t="shared" si="159"/>
        <v>43808</v>
      </c>
      <c r="B3276" s="4">
        <v>150957278.34119999</v>
      </c>
      <c r="C3276" s="10">
        <f t="shared" si="158"/>
        <v>-7.2828285722591479E-3</v>
      </c>
      <c r="D3276" s="10">
        <f>B3276/MAX(B$13:$B3276)-1</f>
        <v>-7.2828285722591479E-3</v>
      </c>
    </row>
    <row r="3277" spans="1:4" x14ac:dyDescent="0.3">
      <c r="A3277" s="9">
        <f t="shared" si="159"/>
        <v>43809</v>
      </c>
      <c r="B3277" s="4">
        <v>152105161.4274357</v>
      </c>
      <c r="C3277" s="10">
        <f t="shared" si="158"/>
        <v>7.6040261115546404E-3</v>
      </c>
      <c r="D3277" s="10">
        <f>B3277/MAX(B$13:$B3277)-1</f>
        <v>0</v>
      </c>
    </row>
    <row r="3278" spans="1:4" x14ac:dyDescent="0.3">
      <c r="A3278" s="9">
        <f t="shared" si="159"/>
        <v>43810</v>
      </c>
      <c r="B3278" s="4">
        <v>152756944.68621215</v>
      </c>
      <c r="C3278" s="10">
        <f t="shared" si="158"/>
        <v>4.2850831139442658E-3</v>
      </c>
      <c r="D3278" s="10">
        <f>B3278/MAX(B$13:$B3278)-1</f>
        <v>0</v>
      </c>
    </row>
    <row r="3279" spans="1:4" x14ac:dyDescent="0.3">
      <c r="A3279" s="9">
        <f t="shared" si="159"/>
        <v>43811</v>
      </c>
      <c r="B3279" s="4">
        <v>153632809.26150933</v>
      </c>
      <c r="C3279" s="10">
        <f t="shared" ref="C3279:C3342" si="160">B3279/B3278-1</f>
        <v>5.7337136265480648E-3</v>
      </c>
      <c r="D3279" s="10">
        <f>B3279/MAX(B$13:$B3279)-1</f>
        <v>0</v>
      </c>
    </row>
    <row r="3280" spans="1:4" x14ac:dyDescent="0.3">
      <c r="A3280" s="9">
        <f t="shared" ref="A3280:A3343" si="161">A3279+1</f>
        <v>43812</v>
      </c>
      <c r="B3280" s="4">
        <v>157959924.68372583</v>
      </c>
      <c r="C3280" s="10">
        <f t="shared" si="160"/>
        <v>2.8165308198270456E-2</v>
      </c>
      <c r="D3280" s="10">
        <f>B3280/MAX(B$13:$B3280)-1</f>
        <v>0</v>
      </c>
    </row>
    <row r="3281" spans="1:4" x14ac:dyDescent="0.3">
      <c r="A3281" s="9">
        <f t="shared" si="161"/>
        <v>43813</v>
      </c>
      <c r="B3281" s="4">
        <v>157959924.68372583</v>
      </c>
      <c r="C3281" s="10">
        <f t="shared" si="160"/>
        <v>0</v>
      </c>
      <c r="D3281" s="10">
        <f>B3281/MAX(B$13:$B3281)-1</f>
        <v>0</v>
      </c>
    </row>
    <row r="3282" spans="1:4" x14ac:dyDescent="0.3">
      <c r="A3282" s="9">
        <f t="shared" si="161"/>
        <v>43814</v>
      </c>
      <c r="B3282" s="4">
        <v>157959924.68372583</v>
      </c>
      <c r="C3282" s="10">
        <f t="shared" si="160"/>
        <v>0</v>
      </c>
      <c r="D3282" s="10">
        <f>B3282/MAX(B$13:$B3282)-1</f>
        <v>0</v>
      </c>
    </row>
    <row r="3283" spans="1:4" x14ac:dyDescent="0.3">
      <c r="A3283" s="9">
        <f t="shared" si="161"/>
        <v>43815</v>
      </c>
      <c r="B3283" s="4">
        <v>157524276.74669483</v>
      </c>
      <c r="C3283" s="10">
        <f t="shared" si="160"/>
        <v>-2.7579649579048127E-3</v>
      </c>
      <c r="D3283" s="10">
        <f>B3283/MAX(B$13:$B3283)-1</f>
        <v>-2.7579649579048127E-3</v>
      </c>
    </row>
    <row r="3284" spans="1:4" x14ac:dyDescent="0.3">
      <c r="A3284" s="9">
        <f t="shared" si="161"/>
        <v>43816</v>
      </c>
      <c r="B3284" s="4">
        <v>157937042.19573152</v>
      </c>
      <c r="C3284" s="10">
        <f t="shared" si="160"/>
        <v>2.6203291172726129E-3</v>
      </c>
      <c r="D3284" s="10">
        <f>B3284/MAX(B$13:$B3284)-1</f>
        <v>-1.4486261651569521E-4</v>
      </c>
    </row>
    <row r="3285" spans="1:4" x14ac:dyDescent="0.3">
      <c r="A3285" s="9">
        <f t="shared" si="161"/>
        <v>43817</v>
      </c>
      <c r="B3285" s="4">
        <v>157134681.08866075</v>
      </c>
      <c r="C3285" s="10">
        <f t="shared" si="160"/>
        <v>-5.0802591710968903E-3</v>
      </c>
      <c r="D3285" s="10">
        <f>B3285/MAX(B$13:$B3285)-1</f>
        <v>-5.2243858479764649E-3</v>
      </c>
    </row>
    <row r="3286" spans="1:4" x14ac:dyDescent="0.3">
      <c r="A3286" s="9">
        <f t="shared" si="161"/>
        <v>43818</v>
      </c>
      <c r="B3286" s="4">
        <v>157205691.9065159</v>
      </c>
      <c r="C3286" s="10">
        <f t="shared" si="160"/>
        <v>4.5191053536486336E-4</v>
      </c>
      <c r="D3286" s="10">
        <f>B3286/MAX(B$13:$B3286)-1</f>
        <v>-4.7748362676172107E-3</v>
      </c>
    </row>
    <row r="3287" spans="1:4" x14ac:dyDescent="0.3">
      <c r="A3287" s="9">
        <f t="shared" si="161"/>
        <v>43819</v>
      </c>
      <c r="B3287" s="4">
        <v>159136375.12373522</v>
      </c>
      <c r="C3287" s="10">
        <f t="shared" si="160"/>
        <v>1.2281255174700911E-2</v>
      </c>
      <c r="D3287" s="10">
        <f>B3287/MAX(B$13:$B3287)-1</f>
        <v>0</v>
      </c>
    </row>
    <row r="3288" spans="1:4" x14ac:dyDescent="0.3">
      <c r="A3288" s="9">
        <f t="shared" si="161"/>
        <v>43820</v>
      </c>
      <c r="B3288" s="4">
        <v>159136375.12373522</v>
      </c>
      <c r="C3288" s="10">
        <f t="shared" si="160"/>
        <v>0</v>
      </c>
      <c r="D3288" s="10">
        <f>B3288/MAX(B$13:$B3288)-1</f>
        <v>0</v>
      </c>
    </row>
    <row r="3289" spans="1:4" x14ac:dyDescent="0.3">
      <c r="A3289" s="9">
        <f t="shared" si="161"/>
        <v>43821</v>
      </c>
      <c r="B3289" s="4">
        <v>159136375.12373522</v>
      </c>
      <c r="C3289" s="10">
        <f t="shared" si="160"/>
        <v>0</v>
      </c>
      <c r="D3289" s="10">
        <f>B3289/MAX(B$13:$B3289)-1</f>
        <v>0</v>
      </c>
    </row>
    <row r="3290" spans="1:4" x14ac:dyDescent="0.3">
      <c r="A3290" s="9">
        <f t="shared" si="161"/>
        <v>43822</v>
      </c>
      <c r="B3290" s="4">
        <v>160378544.6320858</v>
      </c>
      <c r="C3290" s="10">
        <f t="shared" si="160"/>
        <v>7.805691862622588E-3</v>
      </c>
      <c r="D3290" s="10">
        <f>B3290/MAX(B$13:$B3290)-1</f>
        <v>0</v>
      </c>
    </row>
    <row r="3291" spans="1:4" x14ac:dyDescent="0.3">
      <c r="A3291" s="9">
        <f t="shared" si="161"/>
        <v>43823</v>
      </c>
      <c r="B3291" s="4">
        <v>162499072.32992941</v>
      </c>
      <c r="C3291" s="10">
        <f t="shared" si="160"/>
        <v>1.3222016091417821E-2</v>
      </c>
      <c r="D3291" s="10">
        <f>B3291/MAX(B$13:$B3291)-1</f>
        <v>0</v>
      </c>
    </row>
    <row r="3292" spans="1:4" x14ac:dyDescent="0.3">
      <c r="A3292" s="9">
        <f t="shared" si="161"/>
        <v>43824</v>
      </c>
      <c r="B3292" s="4">
        <v>162499072.32992941</v>
      </c>
      <c r="C3292" s="10">
        <f t="shared" si="160"/>
        <v>0</v>
      </c>
      <c r="D3292" s="10">
        <f>B3292/MAX(B$13:$B3292)-1</f>
        <v>0</v>
      </c>
    </row>
    <row r="3293" spans="1:4" x14ac:dyDescent="0.3">
      <c r="A3293" s="9">
        <f t="shared" si="161"/>
        <v>43825</v>
      </c>
      <c r="B3293" s="4">
        <v>164251036.95511007</v>
      </c>
      <c r="C3293" s="10">
        <f t="shared" si="160"/>
        <v>1.0781382318439059E-2</v>
      </c>
      <c r="D3293" s="10">
        <f>B3293/MAX(B$13:$B3293)-1</f>
        <v>0</v>
      </c>
    </row>
    <row r="3294" spans="1:4" x14ac:dyDescent="0.3">
      <c r="A3294" s="9">
        <f t="shared" si="161"/>
        <v>43826</v>
      </c>
      <c r="B3294" s="4">
        <v>166393544.89330778</v>
      </c>
      <c r="C3294" s="10">
        <f t="shared" si="160"/>
        <v>1.3044106009408418E-2</v>
      </c>
      <c r="D3294" s="10">
        <f>B3294/MAX(B$13:$B3294)-1</f>
        <v>0</v>
      </c>
    </row>
    <row r="3295" spans="1:4" x14ac:dyDescent="0.3">
      <c r="A3295" s="9">
        <f t="shared" si="161"/>
        <v>43827</v>
      </c>
      <c r="B3295" s="4">
        <v>166393544.89330778</v>
      </c>
      <c r="C3295" s="10">
        <f t="shared" si="160"/>
        <v>0</v>
      </c>
      <c r="D3295" s="10">
        <f>B3295/MAX(B$13:$B3295)-1</f>
        <v>0</v>
      </c>
    </row>
    <row r="3296" spans="1:4" x14ac:dyDescent="0.3">
      <c r="A3296" s="9">
        <f t="shared" si="161"/>
        <v>43828</v>
      </c>
      <c r="B3296" s="4">
        <v>166393544.89330778</v>
      </c>
      <c r="C3296" s="10">
        <f t="shared" si="160"/>
        <v>0</v>
      </c>
      <c r="D3296" s="10">
        <f>B3296/MAX(B$13:$B3296)-1</f>
        <v>0</v>
      </c>
    </row>
    <row r="3297" spans="1:4" x14ac:dyDescent="0.3">
      <c r="A3297" s="9">
        <f t="shared" si="161"/>
        <v>43829</v>
      </c>
      <c r="B3297" s="4">
        <v>166393544.89330778</v>
      </c>
      <c r="C3297" s="10">
        <f t="shared" si="160"/>
        <v>0</v>
      </c>
      <c r="D3297" s="10">
        <f>B3297/MAX(B$13:$B3297)-1</f>
        <v>0</v>
      </c>
    </row>
    <row r="3298" spans="1:4" x14ac:dyDescent="0.3">
      <c r="A3298" s="9">
        <f t="shared" si="161"/>
        <v>43830</v>
      </c>
      <c r="B3298" s="4">
        <v>166393544.89330778</v>
      </c>
      <c r="C3298" s="10">
        <f t="shared" si="160"/>
        <v>0</v>
      </c>
      <c r="D3298" s="10">
        <f>B3298/MAX(B$13:$B3298)-1</f>
        <v>0</v>
      </c>
    </row>
    <row r="3299" spans="1:4" x14ac:dyDescent="0.3">
      <c r="A3299" s="9">
        <f t="shared" si="161"/>
        <v>43831</v>
      </c>
      <c r="B3299" s="4">
        <v>167658522.97126901</v>
      </c>
      <c r="C3299" s="10">
        <f t="shared" si="160"/>
        <v>7.6023266333580253E-3</v>
      </c>
      <c r="D3299" s="10">
        <f>B3299/MAX(B$13:$B3299)-1</f>
        <v>0</v>
      </c>
    </row>
    <row r="3300" spans="1:4" x14ac:dyDescent="0.3">
      <c r="A3300" s="9">
        <f t="shared" si="161"/>
        <v>43832</v>
      </c>
      <c r="B3300" s="4">
        <v>169258789.7869513</v>
      </c>
      <c r="C3300" s="10">
        <f t="shared" si="160"/>
        <v>9.5447984827858878E-3</v>
      </c>
      <c r="D3300" s="10">
        <f>B3300/MAX(B$13:$B3300)-1</f>
        <v>0</v>
      </c>
    </row>
    <row r="3301" spans="1:4" x14ac:dyDescent="0.3">
      <c r="A3301" s="9">
        <f t="shared" si="161"/>
        <v>43833</v>
      </c>
      <c r="B3301" s="4">
        <v>167821231.06740978</v>
      </c>
      <c r="C3301" s="10">
        <f t="shared" si="160"/>
        <v>-8.4932588809774057E-3</v>
      </c>
      <c r="D3301" s="10">
        <f>B3301/MAX(B$13:$B3301)-1</f>
        <v>-8.4932588809774057E-3</v>
      </c>
    </row>
    <row r="3302" spans="1:4" x14ac:dyDescent="0.3">
      <c r="A3302" s="9">
        <f t="shared" si="161"/>
        <v>43834</v>
      </c>
      <c r="B3302" s="4">
        <v>167821231.06740978</v>
      </c>
      <c r="C3302" s="10">
        <f t="shared" si="160"/>
        <v>0</v>
      </c>
      <c r="D3302" s="10">
        <f>B3302/MAX(B$13:$B3302)-1</f>
        <v>-8.4932588809774057E-3</v>
      </c>
    </row>
    <row r="3303" spans="1:4" x14ac:dyDescent="0.3">
      <c r="A3303" s="9">
        <f t="shared" si="161"/>
        <v>43835</v>
      </c>
      <c r="B3303" s="4">
        <v>167821231.06740978</v>
      </c>
      <c r="C3303" s="10">
        <f t="shared" si="160"/>
        <v>0</v>
      </c>
      <c r="D3303" s="10">
        <f>B3303/MAX(B$13:$B3303)-1</f>
        <v>-8.4932588809774057E-3</v>
      </c>
    </row>
    <row r="3304" spans="1:4" x14ac:dyDescent="0.3">
      <c r="A3304" s="9">
        <f t="shared" si="161"/>
        <v>43836</v>
      </c>
      <c r="B3304" s="4">
        <v>174140020.9764224</v>
      </c>
      <c r="C3304" s="10">
        <f t="shared" si="160"/>
        <v>3.7651910123782217E-2</v>
      </c>
      <c r="D3304" s="10">
        <f>B3304/MAX(B$13:$B3304)-1</f>
        <v>0</v>
      </c>
    </row>
    <row r="3305" spans="1:4" x14ac:dyDescent="0.3">
      <c r="A3305" s="9">
        <f t="shared" si="161"/>
        <v>43837</v>
      </c>
      <c r="B3305" s="4">
        <v>172468610.4190653</v>
      </c>
      <c r="C3305" s="10">
        <f t="shared" si="160"/>
        <v>-9.5980840474539919E-3</v>
      </c>
      <c r="D3305" s="10">
        <f>B3305/MAX(B$13:$B3305)-1</f>
        <v>-9.5980840474539919E-3</v>
      </c>
    </row>
    <row r="3306" spans="1:4" x14ac:dyDescent="0.3">
      <c r="A3306" s="9">
        <f t="shared" si="161"/>
        <v>43838</v>
      </c>
      <c r="B3306" s="4">
        <v>170453732.58131844</v>
      </c>
      <c r="C3306" s="10">
        <f t="shared" si="160"/>
        <v>-1.1682577095339819E-2</v>
      </c>
      <c r="D3306" s="10">
        <f>B3306/MAX(B$13:$B3306)-1</f>
        <v>-2.116853078594183E-2</v>
      </c>
    </row>
    <row r="3307" spans="1:4" x14ac:dyDescent="0.3">
      <c r="A3307" s="9">
        <f t="shared" si="161"/>
        <v>43839</v>
      </c>
      <c r="B3307" s="4">
        <v>172697401.79653403</v>
      </c>
      <c r="C3307" s="10">
        <f t="shared" si="160"/>
        <v>1.3162922168015401E-2</v>
      </c>
      <c r="D3307" s="10">
        <f>B3307/MAX(B$13:$B3307)-1</f>
        <v>-8.2842483410731083E-3</v>
      </c>
    </row>
    <row r="3308" spans="1:4" x14ac:dyDescent="0.3">
      <c r="A3308" s="9">
        <f t="shared" si="161"/>
        <v>43840</v>
      </c>
      <c r="B3308" s="4">
        <v>172552581.51759678</v>
      </c>
      <c r="C3308" s="10">
        <f t="shared" si="160"/>
        <v>-8.3857821502064667E-4</v>
      </c>
      <c r="D3308" s="10">
        <f>B3308/MAX(B$13:$B3308)-1</f>
        <v>-9.1158795659072034E-3</v>
      </c>
    </row>
    <row r="3309" spans="1:4" x14ac:dyDescent="0.3">
      <c r="A3309" s="9">
        <f t="shared" si="161"/>
        <v>43841</v>
      </c>
      <c r="B3309" s="4">
        <v>172552581.51759678</v>
      </c>
      <c r="C3309" s="10">
        <f t="shared" si="160"/>
        <v>0</v>
      </c>
      <c r="D3309" s="10">
        <f>B3309/MAX(B$13:$B3309)-1</f>
        <v>-9.1158795659072034E-3</v>
      </c>
    </row>
    <row r="3310" spans="1:4" x14ac:dyDescent="0.3">
      <c r="A3310" s="9">
        <f t="shared" si="161"/>
        <v>43842</v>
      </c>
      <c r="B3310" s="4">
        <v>172552581.51759678</v>
      </c>
      <c r="C3310" s="10">
        <f t="shared" si="160"/>
        <v>0</v>
      </c>
      <c r="D3310" s="10">
        <f>B3310/MAX(B$13:$B3310)-1</f>
        <v>-9.1158795659072034E-3</v>
      </c>
    </row>
    <row r="3311" spans="1:4" x14ac:dyDescent="0.3">
      <c r="A3311" s="9">
        <f t="shared" si="161"/>
        <v>43843</v>
      </c>
      <c r="B3311" s="4">
        <v>174172587.34990498</v>
      </c>
      <c r="C3311" s="10">
        <f t="shared" si="160"/>
        <v>9.3884763592655407E-3</v>
      </c>
      <c r="D3311" s="10">
        <f>B3311/MAX(B$13:$B3311)-1</f>
        <v>0</v>
      </c>
    </row>
    <row r="3312" spans="1:4" x14ac:dyDescent="0.3">
      <c r="A3312" s="9">
        <f t="shared" si="161"/>
        <v>43844</v>
      </c>
      <c r="B3312" s="4">
        <v>175855058.82758683</v>
      </c>
      <c r="C3312" s="10">
        <f t="shared" si="160"/>
        <v>9.659794938349453E-3</v>
      </c>
      <c r="D3312" s="10">
        <f>B3312/MAX(B$13:$B3312)-1</f>
        <v>0</v>
      </c>
    </row>
    <row r="3313" spans="1:4" x14ac:dyDescent="0.3">
      <c r="A3313" s="9">
        <f t="shared" si="161"/>
        <v>43845</v>
      </c>
      <c r="B3313" s="4">
        <v>172526771.08602157</v>
      </c>
      <c r="C3313" s="10">
        <f t="shared" si="160"/>
        <v>-1.8926312178647042E-2</v>
      </c>
      <c r="D3313" s="10">
        <f>B3313/MAX(B$13:$B3313)-1</f>
        <v>-1.8926312178647042E-2</v>
      </c>
    </row>
    <row r="3314" spans="1:4" x14ac:dyDescent="0.3">
      <c r="A3314" s="9">
        <f t="shared" si="161"/>
        <v>43846</v>
      </c>
      <c r="B3314" s="4">
        <v>172644843.01637208</v>
      </c>
      <c r="C3314" s="10">
        <f t="shared" si="160"/>
        <v>6.843687481501437E-4</v>
      </c>
      <c r="D3314" s="10">
        <f>B3314/MAX(B$13:$B3314)-1</f>
        <v>-1.8254896007069865E-2</v>
      </c>
    </row>
    <row r="3315" spans="1:4" x14ac:dyDescent="0.3">
      <c r="A3315" s="9">
        <f t="shared" si="161"/>
        <v>43847</v>
      </c>
      <c r="B3315" s="4">
        <v>171538104.71572953</v>
      </c>
      <c r="C3315" s="10">
        <f t="shared" si="160"/>
        <v>-6.4104915113948335E-3</v>
      </c>
      <c r="D3315" s="10">
        <f>B3315/MAX(B$13:$B3315)-1</f>
        <v>-2.4548364662569933E-2</v>
      </c>
    </row>
    <row r="3316" spans="1:4" x14ac:dyDescent="0.3">
      <c r="A3316" s="9">
        <f t="shared" si="161"/>
        <v>43848</v>
      </c>
      <c r="B3316" s="4">
        <v>171538104.71572953</v>
      </c>
      <c r="C3316" s="10">
        <f t="shared" si="160"/>
        <v>0</v>
      </c>
      <c r="D3316" s="10">
        <f>B3316/MAX(B$13:$B3316)-1</f>
        <v>-2.4548364662569933E-2</v>
      </c>
    </row>
    <row r="3317" spans="1:4" x14ac:dyDescent="0.3">
      <c r="A3317" s="9">
        <f t="shared" si="161"/>
        <v>43849</v>
      </c>
      <c r="B3317" s="4">
        <v>171538104.71572953</v>
      </c>
      <c r="C3317" s="10">
        <f t="shared" si="160"/>
        <v>0</v>
      </c>
      <c r="D3317" s="10">
        <f>B3317/MAX(B$13:$B3317)-1</f>
        <v>-2.4548364662569933E-2</v>
      </c>
    </row>
    <row r="3318" spans="1:4" x14ac:dyDescent="0.3">
      <c r="A3318" s="9">
        <f t="shared" si="161"/>
        <v>43850</v>
      </c>
      <c r="B3318" s="4">
        <v>170763473.96654898</v>
      </c>
      <c r="C3318" s="10">
        <f t="shared" si="160"/>
        <v>-4.5157940299286325E-3</v>
      </c>
      <c r="D3318" s="10">
        <f>B3318/MAX(B$13:$B3318)-1</f>
        <v>-2.8953303333910774E-2</v>
      </c>
    </row>
    <row r="3319" spans="1:4" x14ac:dyDescent="0.3">
      <c r="A3319" s="9">
        <f t="shared" si="161"/>
        <v>43851</v>
      </c>
      <c r="B3319" s="4">
        <v>171232700.60875529</v>
      </c>
      <c r="C3319" s="10">
        <f t="shared" si="160"/>
        <v>2.7478162121381544E-3</v>
      </c>
      <c r="D3319" s="10">
        <f>B3319/MAX(B$13:$B3319)-1</f>
        <v>-2.6285045478068536E-2</v>
      </c>
    </row>
    <row r="3320" spans="1:4" x14ac:dyDescent="0.3">
      <c r="A3320" s="9">
        <f t="shared" si="161"/>
        <v>43852</v>
      </c>
      <c r="B3320" s="4">
        <v>171502199.66202796</v>
      </c>
      <c r="C3320" s="10">
        <f t="shared" si="160"/>
        <v>1.5738760897572313E-3</v>
      </c>
      <c r="D3320" s="10">
        <f>B3320/MAX(B$13:$B3320)-1</f>
        <v>-2.4752538792907508E-2</v>
      </c>
    </row>
    <row r="3321" spans="1:4" x14ac:dyDescent="0.3">
      <c r="A3321" s="9">
        <f t="shared" si="161"/>
        <v>43853</v>
      </c>
      <c r="B3321" s="4">
        <v>171413843.92012814</v>
      </c>
      <c r="C3321" s="10">
        <f t="shared" si="160"/>
        <v>-5.151872225191978E-4</v>
      </c>
      <c r="D3321" s="10">
        <f>B3321/MAX(B$13:$B3321)-1</f>
        <v>-2.5254973823715665E-2</v>
      </c>
    </row>
    <row r="3322" spans="1:4" x14ac:dyDescent="0.3">
      <c r="A3322" s="9">
        <f t="shared" si="161"/>
        <v>43854</v>
      </c>
      <c r="B3322" s="4">
        <v>173723268.5202266</v>
      </c>
      <c r="C3322" s="10">
        <f t="shared" si="160"/>
        <v>1.3472800955181663E-2</v>
      </c>
      <c r="D3322" s="10">
        <f>B3322/MAX(B$13:$B3322)-1</f>
        <v>-1.2122428103989336E-2</v>
      </c>
    </row>
    <row r="3323" spans="1:4" x14ac:dyDescent="0.3">
      <c r="A3323" s="9">
        <f t="shared" si="161"/>
        <v>43855</v>
      </c>
      <c r="B3323" s="4">
        <v>173723268.5202266</v>
      </c>
      <c r="C3323" s="10">
        <f t="shared" si="160"/>
        <v>0</v>
      </c>
      <c r="D3323" s="10">
        <f>B3323/MAX(B$13:$B3323)-1</f>
        <v>-1.2122428103989336E-2</v>
      </c>
    </row>
    <row r="3324" spans="1:4" x14ac:dyDescent="0.3">
      <c r="A3324" s="9">
        <f t="shared" si="161"/>
        <v>43856</v>
      </c>
      <c r="B3324" s="4">
        <v>173723268.5202266</v>
      </c>
      <c r="C3324" s="10">
        <f t="shared" si="160"/>
        <v>0</v>
      </c>
      <c r="D3324" s="10">
        <f>B3324/MAX(B$13:$B3324)-1</f>
        <v>-1.2122428103989336E-2</v>
      </c>
    </row>
    <row r="3325" spans="1:4" x14ac:dyDescent="0.3">
      <c r="A3325" s="9">
        <f t="shared" si="161"/>
        <v>43857</v>
      </c>
      <c r="B3325" s="4">
        <v>174327726.72200459</v>
      </c>
      <c r="C3325" s="10">
        <f t="shared" si="160"/>
        <v>3.4794314367141421E-3</v>
      </c>
      <c r="D3325" s="10">
        <f>B3325/MAX(B$13:$B3325)-1</f>
        <v>-8.6851758247096233E-3</v>
      </c>
    </row>
    <row r="3326" spans="1:4" x14ac:dyDescent="0.3">
      <c r="A3326" s="9">
        <f t="shared" si="161"/>
        <v>43858</v>
      </c>
      <c r="B3326" s="4">
        <v>174553080.81466994</v>
      </c>
      <c r="C3326" s="10">
        <f t="shared" si="160"/>
        <v>1.2927036731495978E-3</v>
      </c>
      <c r="D3326" s="10">
        <f>B3326/MAX(B$13:$B3326)-1</f>
        <v>-7.4036995102505498E-3</v>
      </c>
    </row>
    <row r="3327" spans="1:4" x14ac:dyDescent="0.3">
      <c r="A3327" s="9">
        <f t="shared" si="161"/>
        <v>43859</v>
      </c>
      <c r="B3327" s="4">
        <v>174953934.19158962</v>
      </c>
      <c r="C3327" s="10">
        <f t="shared" si="160"/>
        <v>2.2964554681523808E-3</v>
      </c>
      <c r="D3327" s="10">
        <f>B3327/MAX(B$13:$B3327)-1</f>
        <v>-5.1242463083230883E-3</v>
      </c>
    </row>
    <row r="3328" spans="1:4" x14ac:dyDescent="0.3">
      <c r="A3328" s="9">
        <f t="shared" si="161"/>
        <v>43860</v>
      </c>
      <c r="B3328" s="4">
        <v>177303837.26415765</v>
      </c>
      <c r="C3328" s="10">
        <f t="shared" si="160"/>
        <v>1.343155318813638E-2</v>
      </c>
      <c r="D3328" s="10">
        <f>B3328/MAX(B$13:$B3328)-1</f>
        <v>0</v>
      </c>
    </row>
    <row r="3329" spans="1:4" x14ac:dyDescent="0.3">
      <c r="A3329" s="9">
        <f t="shared" si="161"/>
        <v>43861</v>
      </c>
      <c r="B3329" s="4">
        <v>176527835.13411689</v>
      </c>
      <c r="C3329" s="10">
        <f t="shared" si="160"/>
        <v>-4.3766798396169815E-3</v>
      </c>
      <c r="D3329" s="10">
        <f>B3329/MAX(B$13:$B3329)-1</f>
        <v>-4.3766798396169815E-3</v>
      </c>
    </row>
    <row r="3330" spans="1:4" x14ac:dyDescent="0.3">
      <c r="A3330" s="9">
        <f t="shared" si="161"/>
        <v>43862</v>
      </c>
      <c r="B3330" s="4">
        <v>181877108.35807562</v>
      </c>
      <c r="C3330" s="10">
        <f t="shared" si="160"/>
        <v>3.0302718094824099E-2</v>
      </c>
      <c r="D3330" s="10">
        <f>B3330/MAX(B$13:$B3330)-1</f>
        <v>0</v>
      </c>
    </row>
    <row r="3331" spans="1:4" x14ac:dyDescent="0.3">
      <c r="A3331" s="9">
        <f t="shared" si="161"/>
        <v>43863</v>
      </c>
      <c r="B3331" s="4">
        <v>181877108.35807562</v>
      </c>
      <c r="C3331" s="10">
        <f t="shared" si="160"/>
        <v>0</v>
      </c>
      <c r="D3331" s="10">
        <f>B3331/MAX(B$13:$B3331)-1</f>
        <v>0</v>
      </c>
    </row>
    <row r="3332" spans="1:4" x14ac:dyDescent="0.3">
      <c r="A3332" s="9">
        <f t="shared" si="161"/>
        <v>43864</v>
      </c>
      <c r="B3332" s="4">
        <v>183340780.55267009</v>
      </c>
      <c r="C3332" s="10">
        <f t="shared" si="160"/>
        <v>8.047588879150247E-3</v>
      </c>
      <c r="D3332" s="10">
        <f>B3332/MAX(B$13:$B3332)-1</f>
        <v>0</v>
      </c>
    </row>
    <row r="3333" spans="1:4" x14ac:dyDescent="0.3">
      <c r="A3333" s="9">
        <f t="shared" si="161"/>
        <v>43865</v>
      </c>
      <c r="B3333" s="4">
        <v>183553194.11925384</v>
      </c>
      <c r="C3333" s="10">
        <f t="shared" si="160"/>
        <v>1.1585723914966373E-3</v>
      </c>
      <c r="D3333" s="10">
        <f>B3333/MAX(B$13:$B3333)-1</f>
        <v>0</v>
      </c>
    </row>
    <row r="3334" spans="1:4" x14ac:dyDescent="0.3">
      <c r="A3334" s="9">
        <f t="shared" si="161"/>
        <v>43866</v>
      </c>
      <c r="B3334" s="4">
        <v>182067873.66998661</v>
      </c>
      <c r="C3334" s="10">
        <f t="shared" si="160"/>
        <v>-8.0920435974665139E-3</v>
      </c>
      <c r="D3334" s="10">
        <f>B3334/MAX(B$13:$B3334)-1</f>
        <v>-8.0920435974665139E-3</v>
      </c>
    </row>
    <row r="3335" spans="1:4" x14ac:dyDescent="0.3">
      <c r="A3335" s="9">
        <f t="shared" si="161"/>
        <v>43867</v>
      </c>
      <c r="B3335" s="4">
        <v>185979226.92807394</v>
      </c>
      <c r="C3335" s="10">
        <f t="shared" si="160"/>
        <v>2.1482940286197794E-2</v>
      </c>
      <c r="D3335" s="10">
        <f>B3335/MAX(B$13:$B3335)-1</f>
        <v>0</v>
      </c>
    </row>
    <row r="3336" spans="1:4" x14ac:dyDescent="0.3">
      <c r="A3336" s="9">
        <f t="shared" si="161"/>
        <v>43868</v>
      </c>
      <c r="B3336" s="4">
        <v>187067816.27559957</v>
      </c>
      <c r="C3336" s="10">
        <f t="shared" si="160"/>
        <v>5.8532846141285955E-3</v>
      </c>
      <c r="D3336" s="10">
        <f>B3336/MAX(B$13:$B3336)-1</f>
        <v>0</v>
      </c>
    </row>
    <row r="3337" spans="1:4" x14ac:dyDescent="0.3">
      <c r="A3337" s="9">
        <f t="shared" si="161"/>
        <v>43869</v>
      </c>
      <c r="B3337" s="4">
        <v>187067816.27559957</v>
      </c>
      <c r="C3337" s="10">
        <f t="shared" si="160"/>
        <v>0</v>
      </c>
      <c r="D3337" s="10">
        <f>B3337/MAX(B$13:$B3337)-1</f>
        <v>0</v>
      </c>
    </row>
    <row r="3338" spans="1:4" x14ac:dyDescent="0.3">
      <c r="A3338" s="9">
        <f t="shared" si="161"/>
        <v>43870</v>
      </c>
      <c r="B3338" s="4">
        <v>187067816.27559957</v>
      </c>
      <c r="C3338" s="10">
        <f t="shared" si="160"/>
        <v>0</v>
      </c>
      <c r="D3338" s="10">
        <f>B3338/MAX(B$13:$B3338)-1</f>
        <v>0</v>
      </c>
    </row>
    <row r="3339" spans="1:4" x14ac:dyDescent="0.3">
      <c r="A3339" s="9">
        <f t="shared" si="161"/>
        <v>43871</v>
      </c>
      <c r="B3339" s="4">
        <v>187027851.54430419</v>
      </c>
      <c r="C3339" s="10">
        <f t="shared" si="160"/>
        <v>-2.1363766408910578E-4</v>
      </c>
      <c r="D3339" s="10">
        <f>B3339/MAX(B$13:$B3339)-1</f>
        <v>-2.1363766408910578E-4</v>
      </c>
    </row>
    <row r="3340" spans="1:4" x14ac:dyDescent="0.3">
      <c r="A3340" s="9">
        <f t="shared" si="161"/>
        <v>43872</v>
      </c>
      <c r="B3340" s="4">
        <v>186871435.20850489</v>
      </c>
      <c r="C3340" s="10">
        <f t="shared" si="160"/>
        <v>-8.3632643217446123E-4</v>
      </c>
      <c r="D3340" s="10">
        <f>B3340/MAX(B$13:$B3340)-1</f>
        <v>-1.04978542543821E-3</v>
      </c>
    </row>
    <row r="3341" spans="1:4" x14ac:dyDescent="0.3">
      <c r="A3341" s="9">
        <f t="shared" si="161"/>
        <v>43873</v>
      </c>
      <c r="B3341" s="4">
        <v>188176557.89942268</v>
      </c>
      <c r="C3341" s="10">
        <f t="shared" si="160"/>
        <v>6.9840673587249213E-3</v>
      </c>
      <c r="D3341" s="10">
        <f>B3341/MAX(B$13:$B3341)-1</f>
        <v>0</v>
      </c>
    </row>
    <row r="3342" spans="1:4" x14ac:dyDescent="0.3">
      <c r="A3342" s="9">
        <f t="shared" si="161"/>
        <v>43874</v>
      </c>
      <c r="B3342" s="4">
        <v>188992627.2720468</v>
      </c>
      <c r="C3342" s="10">
        <f t="shared" si="160"/>
        <v>4.3367217560665861E-3</v>
      </c>
      <c r="D3342" s="10">
        <f>B3342/MAX(B$13:$B3342)-1</f>
        <v>0</v>
      </c>
    </row>
    <row r="3343" spans="1:4" x14ac:dyDescent="0.3">
      <c r="A3343" s="9">
        <f t="shared" si="161"/>
        <v>43875</v>
      </c>
      <c r="B3343" s="4">
        <v>190635366.67867815</v>
      </c>
      <c r="C3343" s="10">
        <f t="shared" ref="C3343:C3406" si="162">B3343/B3342-1</f>
        <v>8.6920819628941715E-3</v>
      </c>
      <c r="D3343" s="10">
        <f>B3343/MAX(B$13:$B3343)-1</f>
        <v>0</v>
      </c>
    </row>
    <row r="3344" spans="1:4" x14ac:dyDescent="0.3">
      <c r="A3344" s="9">
        <f t="shared" ref="A3344:A3407" si="163">A3343+1</f>
        <v>43876</v>
      </c>
      <c r="B3344" s="4">
        <v>190635366.67867815</v>
      </c>
      <c r="C3344" s="10">
        <f t="shared" si="162"/>
        <v>0</v>
      </c>
      <c r="D3344" s="10">
        <f>B3344/MAX(B$13:$B3344)-1</f>
        <v>0</v>
      </c>
    </row>
    <row r="3345" spans="1:4" x14ac:dyDescent="0.3">
      <c r="A3345" s="9">
        <f t="shared" si="163"/>
        <v>43877</v>
      </c>
      <c r="B3345" s="4">
        <v>190635366.67867815</v>
      </c>
      <c r="C3345" s="10">
        <f t="shared" si="162"/>
        <v>0</v>
      </c>
      <c r="D3345" s="10">
        <f>B3345/MAX(B$13:$B3345)-1</f>
        <v>0</v>
      </c>
    </row>
    <row r="3346" spans="1:4" x14ac:dyDescent="0.3">
      <c r="A3346" s="9">
        <f t="shared" si="163"/>
        <v>43878</v>
      </c>
      <c r="B3346" s="4">
        <v>190065609.08449984</v>
      </c>
      <c r="C3346" s="10">
        <f t="shared" si="162"/>
        <v>-2.988729762503417E-3</v>
      </c>
      <c r="D3346" s="10">
        <f>B3346/MAX(B$13:$B3346)-1</f>
        <v>-2.988729762503417E-3</v>
      </c>
    </row>
    <row r="3347" spans="1:4" x14ac:dyDescent="0.3">
      <c r="A3347" s="9">
        <f t="shared" si="163"/>
        <v>43879</v>
      </c>
      <c r="B3347" s="4">
        <v>192970317.14754623</v>
      </c>
      <c r="C3347" s="10">
        <f t="shared" si="162"/>
        <v>1.5282659903796736E-2</v>
      </c>
      <c r="D3347" s="10">
        <f>B3347/MAX(B$13:$B3347)-1</f>
        <v>0</v>
      </c>
    </row>
    <row r="3348" spans="1:4" x14ac:dyDescent="0.3">
      <c r="A3348" s="9">
        <f t="shared" si="163"/>
        <v>43880</v>
      </c>
      <c r="B3348" s="4">
        <v>191011421.72178495</v>
      </c>
      <c r="C3348" s="10">
        <f t="shared" si="162"/>
        <v>-1.0151278469752945E-2</v>
      </c>
      <c r="D3348" s="10">
        <f>B3348/MAX(B$13:$B3348)-1</f>
        <v>-1.0151278469752945E-2</v>
      </c>
    </row>
    <row r="3349" spans="1:4" x14ac:dyDescent="0.3">
      <c r="A3349" s="9">
        <f t="shared" si="163"/>
        <v>43881</v>
      </c>
      <c r="B3349" s="4">
        <v>193529237.28980011</v>
      </c>
      <c r="C3349" s="10">
        <f t="shared" si="162"/>
        <v>1.3181492212975821E-2</v>
      </c>
      <c r="D3349" s="10">
        <f>B3349/MAX(B$13:$B3349)-1</f>
        <v>0</v>
      </c>
    </row>
    <row r="3350" spans="1:4" x14ac:dyDescent="0.3">
      <c r="A3350" s="9">
        <f t="shared" si="163"/>
        <v>43882</v>
      </c>
      <c r="B3350" s="4">
        <v>193529237.28980011</v>
      </c>
      <c r="C3350" s="10">
        <f t="shared" si="162"/>
        <v>0</v>
      </c>
      <c r="D3350" s="10">
        <f>B3350/MAX(B$13:$B3350)-1</f>
        <v>0</v>
      </c>
    </row>
    <row r="3351" spans="1:4" x14ac:dyDescent="0.3">
      <c r="A3351" s="9">
        <f t="shared" si="163"/>
        <v>43883</v>
      </c>
      <c r="B3351" s="4">
        <v>193529237.28980011</v>
      </c>
      <c r="C3351" s="10">
        <f t="shared" si="162"/>
        <v>0</v>
      </c>
      <c r="D3351" s="10">
        <f>B3351/MAX(B$13:$B3351)-1</f>
        <v>0</v>
      </c>
    </row>
    <row r="3352" spans="1:4" x14ac:dyDescent="0.3">
      <c r="A3352" s="9">
        <f t="shared" si="163"/>
        <v>43884</v>
      </c>
      <c r="B3352" s="4">
        <v>193529237.28980011</v>
      </c>
      <c r="C3352" s="10">
        <f t="shared" si="162"/>
        <v>0</v>
      </c>
      <c r="D3352" s="10">
        <f>B3352/MAX(B$13:$B3352)-1</f>
        <v>0</v>
      </c>
    </row>
    <row r="3353" spans="1:4" x14ac:dyDescent="0.3">
      <c r="A3353" s="9">
        <f t="shared" si="163"/>
        <v>43885</v>
      </c>
      <c r="B3353" s="4">
        <v>191908053.96382278</v>
      </c>
      <c r="C3353" s="10">
        <f t="shared" si="162"/>
        <v>-8.3769426711979289E-3</v>
      </c>
      <c r="D3353" s="10">
        <f>B3353/MAX(B$13:$B3353)-1</f>
        <v>-8.3769426711979289E-3</v>
      </c>
    </row>
    <row r="3354" spans="1:4" x14ac:dyDescent="0.3">
      <c r="A3354" s="9">
        <f t="shared" si="163"/>
        <v>43886</v>
      </c>
      <c r="B3354" s="4">
        <v>189814796.52338153</v>
      </c>
      <c r="C3354" s="10">
        <f t="shared" si="162"/>
        <v>-1.0907605997796499E-2</v>
      </c>
      <c r="D3354" s="10">
        <f>B3354/MAX(B$13:$B3354)-1</f>
        <v>-1.919317627887096E-2</v>
      </c>
    </row>
    <row r="3355" spans="1:4" x14ac:dyDescent="0.3">
      <c r="A3355" s="9">
        <f t="shared" si="163"/>
        <v>43887</v>
      </c>
      <c r="B3355" s="4">
        <v>191882237.10357264</v>
      </c>
      <c r="C3355" s="10">
        <f t="shared" si="162"/>
        <v>1.0891883130599078E-2</v>
      </c>
      <c r="D3355" s="10">
        <f>B3355/MAX(B$13:$B3355)-1</f>
        <v>-8.5103429812063425E-3</v>
      </c>
    </row>
    <row r="3356" spans="1:4" x14ac:dyDescent="0.3">
      <c r="A3356" s="9">
        <f t="shared" si="163"/>
        <v>43888</v>
      </c>
      <c r="B3356" s="4">
        <v>191837008.2036176</v>
      </c>
      <c r="C3356" s="10">
        <f t="shared" si="162"/>
        <v>-2.3571176070158462E-4</v>
      </c>
      <c r="D3356" s="10">
        <f>B3356/MAX(B$13:$B3356)-1</f>
        <v>-8.7440487539796052E-3</v>
      </c>
    </row>
    <row r="3357" spans="1:4" x14ac:dyDescent="0.3">
      <c r="A3357" s="9">
        <f t="shared" si="163"/>
        <v>43889</v>
      </c>
      <c r="B3357" s="4">
        <v>193097975.86270681</v>
      </c>
      <c r="C3357" s="10">
        <f t="shared" si="162"/>
        <v>6.5731199151668473E-3</v>
      </c>
      <c r="D3357" s="10">
        <f>B3357/MAX(B$13:$B3357)-1</f>
        <v>-2.2284045198168734E-3</v>
      </c>
    </row>
    <row r="3358" spans="1:4" x14ac:dyDescent="0.3">
      <c r="A3358" s="9">
        <f t="shared" si="163"/>
        <v>43890</v>
      </c>
      <c r="B3358" s="4">
        <v>193097975.86270681</v>
      </c>
      <c r="C3358" s="10">
        <f t="shared" si="162"/>
        <v>0</v>
      </c>
      <c r="D3358" s="10">
        <f>B3358/MAX(B$13:$B3358)-1</f>
        <v>-2.2284045198168734E-3</v>
      </c>
    </row>
    <row r="3359" spans="1:4" x14ac:dyDescent="0.3">
      <c r="A3359" s="9">
        <f t="shared" si="163"/>
        <v>43891</v>
      </c>
      <c r="B3359" s="4">
        <v>193097975.86270681</v>
      </c>
      <c r="C3359" s="10">
        <f t="shared" si="162"/>
        <v>0</v>
      </c>
      <c r="D3359" s="10">
        <f>B3359/MAX(B$13:$B3359)-1</f>
        <v>-2.2284045198168734E-3</v>
      </c>
    </row>
    <row r="3360" spans="1:4" x14ac:dyDescent="0.3">
      <c r="A3360" s="9">
        <f t="shared" si="163"/>
        <v>43892</v>
      </c>
      <c r="B3360" s="4">
        <v>191198020.71462527</v>
      </c>
      <c r="C3360" s="10">
        <f t="shared" si="162"/>
        <v>-9.8393322850386378E-3</v>
      </c>
      <c r="D3360" s="10">
        <f>B3360/MAX(B$13:$B3360)-1</f>
        <v>-1.2045810792319478E-2</v>
      </c>
    </row>
    <row r="3361" spans="1:4" x14ac:dyDescent="0.3">
      <c r="A3361" s="9">
        <f t="shared" si="163"/>
        <v>43893</v>
      </c>
      <c r="B3361" s="4">
        <v>189925590.67694271</v>
      </c>
      <c r="C3361" s="10">
        <f t="shared" si="162"/>
        <v>-6.6550377086891377E-3</v>
      </c>
      <c r="D3361" s="10">
        <f>B3361/MAX(B$13:$B3361)-1</f>
        <v>-1.8620683175954111E-2</v>
      </c>
    </row>
    <row r="3362" spans="1:4" x14ac:dyDescent="0.3">
      <c r="A3362" s="9">
        <f t="shared" si="163"/>
        <v>43894</v>
      </c>
      <c r="B3362" s="4">
        <v>186477412.63635278</v>
      </c>
      <c r="C3362" s="10">
        <f t="shared" si="162"/>
        <v>-1.8155415646199935E-2</v>
      </c>
      <c r="D3362" s="10">
        <f>B3362/MAX(B$13:$B3362)-1</f>
        <v>-3.6438032579478308E-2</v>
      </c>
    </row>
    <row r="3363" spans="1:4" x14ac:dyDescent="0.3">
      <c r="A3363" s="9">
        <f t="shared" si="163"/>
        <v>43895</v>
      </c>
      <c r="B3363" s="4">
        <v>183744786.56170875</v>
      </c>
      <c r="C3363" s="10">
        <f t="shared" si="162"/>
        <v>-1.4653925298571568E-2</v>
      </c>
      <c r="D3363" s="10">
        <f>B3363/MAX(B$13:$B3363)-1</f>
        <v>-5.0557997670603316E-2</v>
      </c>
    </row>
    <row r="3364" spans="1:4" x14ac:dyDescent="0.3">
      <c r="A3364" s="9">
        <f t="shared" si="163"/>
        <v>43896</v>
      </c>
      <c r="B3364" s="4">
        <v>172994101.46624097</v>
      </c>
      <c r="C3364" s="10">
        <f t="shared" si="162"/>
        <v>-5.8508789809158857E-2</v>
      </c>
      <c r="D3364" s="10">
        <f>B3364/MAX(B$13:$B3364)-1</f>
        <v>-0.10610870022088092</v>
      </c>
    </row>
    <row r="3365" spans="1:4" x14ac:dyDescent="0.3">
      <c r="A3365" s="9">
        <f t="shared" si="163"/>
        <v>43897</v>
      </c>
      <c r="B3365" s="4">
        <v>172994101.46624097</v>
      </c>
      <c r="C3365" s="10">
        <f t="shared" si="162"/>
        <v>0</v>
      </c>
      <c r="D3365" s="10">
        <f>B3365/MAX(B$13:$B3365)-1</f>
        <v>-0.10610870022088092</v>
      </c>
    </row>
    <row r="3366" spans="1:4" x14ac:dyDescent="0.3">
      <c r="A3366" s="9">
        <f t="shared" si="163"/>
        <v>43898</v>
      </c>
      <c r="B3366" s="4">
        <v>172994101.46624097</v>
      </c>
      <c r="C3366" s="10">
        <f t="shared" si="162"/>
        <v>0</v>
      </c>
      <c r="D3366" s="10">
        <f>B3366/MAX(B$13:$B3366)-1</f>
        <v>-0.10610870022088092</v>
      </c>
    </row>
    <row r="3367" spans="1:4" x14ac:dyDescent="0.3">
      <c r="A3367" s="9">
        <f t="shared" si="163"/>
        <v>43899</v>
      </c>
      <c r="B3367" s="4">
        <v>177906659.46619001</v>
      </c>
      <c r="C3367" s="10">
        <f t="shared" si="162"/>
        <v>2.839725723774289E-2</v>
      </c>
      <c r="D3367" s="10">
        <f>B3367/MAX(B$13:$B3367)-1</f>
        <v>-8.0724639038472934E-2</v>
      </c>
    </row>
    <row r="3368" spans="1:4" x14ac:dyDescent="0.3">
      <c r="A3368" s="9">
        <f t="shared" si="163"/>
        <v>43900</v>
      </c>
      <c r="B3368" s="4">
        <v>177906659.46619001</v>
      </c>
      <c r="C3368" s="10">
        <f t="shared" si="162"/>
        <v>0</v>
      </c>
      <c r="D3368" s="10">
        <f>B3368/MAX(B$13:$B3368)-1</f>
        <v>-8.0724639038472934E-2</v>
      </c>
    </row>
    <row r="3369" spans="1:4" x14ac:dyDescent="0.3">
      <c r="A3369" s="9">
        <f t="shared" si="163"/>
        <v>43901</v>
      </c>
      <c r="B3369" s="4">
        <v>179068859.29332289</v>
      </c>
      <c r="C3369" s="10">
        <f t="shared" si="162"/>
        <v>6.532638129567836E-3</v>
      </c>
      <c r="D3369" s="10">
        <f>B3369/MAX(B$13:$B3369)-1</f>
        <v>-7.4719345763883394E-2</v>
      </c>
    </row>
    <row r="3370" spans="1:4" x14ac:dyDescent="0.3">
      <c r="A3370" s="9">
        <f t="shared" si="163"/>
        <v>43902</v>
      </c>
      <c r="B3370" s="4">
        <v>184069878.59254625</v>
      </c>
      <c r="C3370" s="10">
        <f t="shared" si="162"/>
        <v>2.7927911748359735E-2</v>
      </c>
      <c r="D3370" s="10">
        <f>B3370/MAX(B$13:$B3370)-1</f>
        <v>-4.8878189309912612E-2</v>
      </c>
    </row>
    <row r="3371" spans="1:4" x14ac:dyDescent="0.3">
      <c r="A3371" s="9">
        <f t="shared" si="163"/>
        <v>43903</v>
      </c>
      <c r="B3371" s="4">
        <v>184128623.76070246</v>
      </c>
      <c r="C3371" s="10">
        <f t="shared" si="162"/>
        <v>3.1914601457549985E-4</v>
      </c>
      <c r="D3371" s="10">
        <f>B3371/MAX(B$13:$B3371)-1</f>
        <v>-4.8574642574655047E-2</v>
      </c>
    </row>
    <row r="3372" spans="1:4" x14ac:dyDescent="0.3">
      <c r="A3372" s="9">
        <f t="shared" si="163"/>
        <v>43904</v>
      </c>
      <c r="B3372" s="4">
        <v>184128623.76070246</v>
      </c>
      <c r="C3372" s="10">
        <f t="shared" si="162"/>
        <v>0</v>
      </c>
      <c r="D3372" s="10">
        <f>B3372/MAX(B$13:$B3372)-1</f>
        <v>-4.8574642574655047E-2</v>
      </c>
    </row>
    <row r="3373" spans="1:4" x14ac:dyDescent="0.3">
      <c r="A3373" s="9">
        <f t="shared" si="163"/>
        <v>43905</v>
      </c>
      <c r="B3373" s="4">
        <v>184128623.76070246</v>
      </c>
      <c r="C3373" s="10">
        <f t="shared" si="162"/>
        <v>0</v>
      </c>
      <c r="D3373" s="10">
        <f>B3373/MAX(B$13:$B3373)-1</f>
        <v>-4.8574642574655047E-2</v>
      </c>
    </row>
    <row r="3374" spans="1:4" x14ac:dyDescent="0.3">
      <c r="A3374" s="9">
        <f t="shared" si="163"/>
        <v>43906</v>
      </c>
      <c r="B3374" s="4">
        <v>164989624.06400427</v>
      </c>
      <c r="C3374" s="10">
        <f t="shared" si="162"/>
        <v>-0.10394364170978465</v>
      </c>
      <c r="D3374" s="10">
        <f>B3374/MAX(B$13:$B3374)-1</f>
        <v>-0.14746925904047892</v>
      </c>
    </row>
    <row r="3375" spans="1:4" x14ac:dyDescent="0.3">
      <c r="A3375" s="9">
        <f t="shared" si="163"/>
        <v>43907</v>
      </c>
      <c r="B3375" s="4">
        <v>171165517.085116</v>
      </c>
      <c r="C3375" s="10">
        <f t="shared" si="162"/>
        <v>3.7432008565071451E-2</v>
      </c>
      <c r="D3375" s="10">
        <f>B3375/MAX(B$13:$B3375)-1</f>
        <v>-0.1155573210428954</v>
      </c>
    </row>
    <row r="3376" spans="1:4" x14ac:dyDescent="0.3">
      <c r="A3376" s="9">
        <f t="shared" si="163"/>
        <v>43908</v>
      </c>
      <c r="B3376" s="4">
        <v>176582210.07081848</v>
      </c>
      <c r="C3376" s="10">
        <f t="shared" si="162"/>
        <v>3.164593592182996E-2</v>
      </c>
      <c r="D3376" s="10">
        <f>B3376/MAX(B$13:$B3376)-1</f>
        <v>-8.7568304698087185E-2</v>
      </c>
    </row>
    <row r="3377" spans="1:4" x14ac:dyDescent="0.3">
      <c r="A3377" s="9">
        <f t="shared" si="163"/>
        <v>43909</v>
      </c>
      <c r="B3377" s="4">
        <v>171188107.69729474</v>
      </c>
      <c r="C3377" s="10">
        <f t="shared" si="162"/>
        <v>-3.0547258250762765E-2</v>
      </c>
      <c r="D3377" s="10">
        <f>B3377/MAX(B$13:$B3377)-1</f>
        <v>-0.11544059133065598</v>
      </c>
    </row>
    <row r="3378" spans="1:4" x14ac:dyDescent="0.3">
      <c r="A3378" s="9">
        <f t="shared" si="163"/>
        <v>43910</v>
      </c>
      <c r="B3378" s="4">
        <v>174192581.37784064</v>
      </c>
      <c r="C3378" s="10">
        <f t="shared" si="162"/>
        <v>1.7550714947200508E-2</v>
      </c>
      <c r="D3378" s="10">
        <f>B3378/MAX(B$13:$B3378)-1</f>
        <v>-9.9915941295236066E-2</v>
      </c>
    </row>
    <row r="3379" spans="1:4" x14ac:dyDescent="0.3">
      <c r="A3379" s="9">
        <f t="shared" si="163"/>
        <v>43911</v>
      </c>
      <c r="B3379" s="4">
        <v>174192581.37784064</v>
      </c>
      <c r="C3379" s="10">
        <f t="shared" si="162"/>
        <v>0</v>
      </c>
      <c r="D3379" s="10">
        <f>B3379/MAX(B$13:$B3379)-1</f>
        <v>-9.9915941295236066E-2</v>
      </c>
    </row>
    <row r="3380" spans="1:4" x14ac:dyDescent="0.3">
      <c r="A3380" s="9">
        <f t="shared" si="163"/>
        <v>43912</v>
      </c>
      <c r="B3380" s="4">
        <v>174192581.37784064</v>
      </c>
      <c r="C3380" s="10">
        <f t="shared" si="162"/>
        <v>0</v>
      </c>
      <c r="D3380" s="10">
        <f>B3380/MAX(B$13:$B3380)-1</f>
        <v>-9.9915941295236066E-2</v>
      </c>
    </row>
    <row r="3381" spans="1:4" x14ac:dyDescent="0.3">
      <c r="A3381" s="9">
        <f t="shared" si="163"/>
        <v>43913</v>
      </c>
      <c r="B3381" s="4">
        <v>179702433.5123685</v>
      </c>
      <c r="C3381" s="10">
        <f t="shared" si="162"/>
        <v>3.1630808217810724E-2</v>
      </c>
      <c r="D3381" s="10">
        <f>B3381/MAX(B$13:$B3381)-1</f>
        <v>-7.1445555054436949E-2</v>
      </c>
    </row>
    <row r="3382" spans="1:4" x14ac:dyDescent="0.3">
      <c r="A3382" s="9">
        <f t="shared" si="163"/>
        <v>43914</v>
      </c>
      <c r="B3382" s="4">
        <v>179202468.59010404</v>
      </c>
      <c r="C3382" s="10">
        <f t="shared" si="162"/>
        <v>-2.7821822581498568E-3</v>
      </c>
      <c r="D3382" s="10">
        <f>B3382/MAX(B$13:$B3382)-1</f>
        <v>-7.4028962756890637E-2</v>
      </c>
    </row>
    <row r="3383" spans="1:4" x14ac:dyDescent="0.3">
      <c r="A3383" s="9">
        <f t="shared" si="163"/>
        <v>43915</v>
      </c>
      <c r="B3383" s="4">
        <v>183822660.80063945</v>
      </c>
      <c r="C3383" s="10">
        <f t="shared" si="162"/>
        <v>2.5781967440991815E-2</v>
      </c>
      <c r="D3383" s="10">
        <f>B3383/MAX(B$13:$B3383)-1</f>
        <v>-5.0155607623387444E-2</v>
      </c>
    </row>
    <row r="3384" spans="1:4" x14ac:dyDescent="0.3">
      <c r="A3384" s="9">
        <f t="shared" si="163"/>
        <v>43916</v>
      </c>
      <c r="B3384" s="4">
        <v>184173707.57448098</v>
      </c>
      <c r="C3384" s="10">
        <f t="shared" si="162"/>
        <v>1.9097034735138241E-3</v>
      </c>
      <c r="D3384" s="10">
        <f>B3384/MAX(B$13:$B3384)-1</f>
        <v>-4.8341686487968216E-2</v>
      </c>
    </row>
    <row r="3385" spans="1:4" x14ac:dyDescent="0.3">
      <c r="A3385" s="9">
        <f t="shared" si="163"/>
        <v>43917</v>
      </c>
      <c r="B3385" s="4">
        <v>161541732.20061049</v>
      </c>
      <c r="C3385" s="10">
        <f t="shared" si="162"/>
        <v>-0.12288385607222452</v>
      </c>
      <c r="D3385" s="10">
        <f>B3385/MAX(B$13:$B3385)-1</f>
        <v>-0.16528512971551668</v>
      </c>
    </row>
    <row r="3386" spans="1:4" x14ac:dyDescent="0.3">
      <c r="A3386" s="9">
        <f t="shared" si="163"/>
        <v>43918</v>
      </c>
      <c r="B3386" s="4">
        <v>161541732.20061049</v>
      </c>
      <c r="C3386" s="10">
        <f t="shared" si="162"/>
        <v>0</v>
      </c>
      <c r="D3386" s="10">
        <f>B3386/MAX(B$13:$B3386)-1</f>
        <v>-0.16528512971551668</v>
      </c>
    </row>
    <row r="3387" spans="1:4" x14ac:dyDescent="0.3">
      <c r="A3387" s="9">
        <f t="shared" si="163"/>
        <v>43919</v>
      </c>
      <c r="B3387" s="4">
        <v>161541732.20061049</v>
      </c>
      <c r="C3387" s="10">
        <f t="shared" si="162"/>
        <v>0</v>
      </c>
      <c r="D3387" s="10">
        <f>B3387/MAX(B$13:$B3387)-1</f>
        <v>-0.16528512971551668</v>
      </c>
    </row>
    <row r="3388" spans="1:4" x14ac:dyDescent="0.3">
      <c r="A3388" s="9">
        <f t="shared" si="163"/>
        <v>43920</v>
      </c>
      <c r="B3388" s="4">
        <v>168513729.72818848</v>
      </c>
      <c r="C3388" s="10">
        <f t="shared" si="162"/>
        <v>4.3159110853905114E-2</v>
      </c>
      <c r="D3388" s="10">
        <f>B3388/MAX(B$13:$B3388)-1</f>
        <v>-0.12925957809750566</v>
      </c>
    </row>
    <row r="3389" spans="1:4" x14ac:dyDescent="0.3">
      <c r="A3389" s="9">
        <f t="shared" si="163"/>
        <v>43921</v>
      </c>
      <c r="B3389" s="4">
        <v>175864831.45262539</v>
      </c>
      <c r="C3389" s="10">
        <f t="shared" si="162"/>
        <v>4.3623161960121504E-2</v>
      </c>
      <c r="D3389" s="10">
        <f>B3389/MAX(B$13:$B3389)-1</f>
        <v>-9.1275127647628573E-2</v>
      </c>
    </row>
    <row r="3390" spans="1:4" x14ac:dyDescent="0.3">
      <c r="A3390" s="9">
        <f t="shared" si="163"/>
        <v>43922</v>
      </c>
      <c r="B3390" s="4">
        <v>183162757.3473222</v>
      </c>
      <c r="C3390" s="10">
        <f t="shared" si="162"/>
        <v>4.1497358138160356E-2</v>
      </c>
      <c r="D3390" s="10">
        <f>B3390/MAX(B$13:$B3390)-1</f>
        <v>-5.3565446170568243E-2</v>
      </c>
    </row>
    <row r="3391" spans="1:4" x14ac:dyDescent="0.3">
      <c r="A3391" s="9">
        <f t="shared" si="163"/>
        <v>43923</v>
      </c>
      <c r="B3391" s="4">
        <v>183162757.3473222</v>
      </c>
      <c r="C3391" s="10">
        <f t="shared" si="162"/>
        <v>0</v>
      </c>
      <c r="D3391" s="10">
        <f>B3391/MAX(B$13:$B3391)-1</f>
        <v>-5.3565446170568243E-2</v>
      </c>
    </row>
    <row r="3392" spans="1:4" x14ac:dyDescent="0.3">
      <c r="A3392" s="9">
        <f t="shared" si="163"/>
        <v>43924</v>
      </c>
      <c r="B3392" s="4">
        <v>198710578.382094</v>
      </c>
      <c r="C3392" s="10">
        <f t="shared" si="162"/>
        <v>8.4885275041417074E-2</v>
      </c>
      <c r="D3392" s="10">
        <f>B3392/MAX(B$13:$B3392)-1</f>
        <v>0</v>
      </c>
    </row>
    <row r="3393" spans="1:4" x14ac:dyDescent="0.3">
      <c r="A3393" s="9">
        <f t="shared" si="163"/>
        <v>43925</v>
      </c>
      <c r="B3393" s="4">
        <v>198710578.382094</v>
      </c>
      <c r="C3393" s="10">
        <f t="shared" si="162"/>
        <v>0</v>
      </c>
      <c r="D3393" s="10">
        <f>B3393/MAX(B$13:$B3393)-1</f>
        <v>0</v>
      </c>
    </row>
    <row r="3394" spans="1:4" x14ac:dyDescent="0.3">
      <c r="A3394" s="9">
        <f t="shared" si="163"/>
        <v>43926</v>
      </c>
      <c r="B3394" s="4">
        <v>198710578.382094</v>
      </c>
      <c r="C3394" s="10">
        <f t="shared" si="162"/>
        <v>0</v>
      </c>
      <c r="D3394" s="10">
        <f>B3394/MAX(B$13:$B3394)-1</f>
        <v>0</v>
      </c>
    </row>
    <row r="3395" spans="1:4" x14ac:dyDescent="0.3">
      <c r="A3395" s="9">
        <f t="shared" si="163"/>
        <v>43927</v>
      </c>
      <c r="B3395" s="4">
        <v>198710578.382094</v>
      </c>
      <c r="C3395" s="10">
        <f t="shared" si="162"/>
        <v>0</v>
      </c>
      <c r="D3395" s="10">
        <f>B3395/MAX(B$13:$B3395)-1</f>
        <v>0</v>
      </c>
    </row>
    <row r="3396" spans="1:4" x14ac:dyDescent="0.3">
      <c r="A3396" s="9">
        <f t="shared" si="163"/>
        <v>43928</v>
      </c>
      <c r="B3396" s="4">
        <v>194567319.67416266</v>
      </c>
      <c r="C3396" s="10">
        <f t="shared" si="162"/>
        <v>-2.0850720387741051E-2</v>
      </c>
      <c r="D3396" s="10">
        <f>B3396/MAX(B$13:$B3396)-1</f>
        <v>-2.0850720387741051E-2</v>
      </c>
    </row>
    <row r="3397" spans="1:4" x14ac:dyDescent="0.3">
      <c r="A3397" s="9">
        <f t="shared" si="163"/>
        <v>43929</v>
      </c>
      <c r="B3397" s="4">
        <v>187132348.37680647</v>
      </c>
      <c r="C3397" s="10">
        <f t="shared" si="162"/>
        <v>-3.8212847408328199E-2</v>
      </c>
      <c r="D3397" s="10">
        <f>B3397/MAX(B$13:$B3397)-1</f>
        <v>-5.8266802399538742E-2</v>
      </c>
    </row>
    <row r="3398" spans="1:4" x14ac:dyDescent="0.3">
      <c r="A3398" s="9">
        <f t="shared" si="163"/>
        <v>43930</v>
      </c>
      <c r="B3398" s="4">
        <v>187335868.30550531</v>
      </c>
      <c r="C3398" s="10">
        <f t="shared" si="162"/>
        <v>1.0875721405956273E-3</v>
      </c>
      <c r="D3398" s="10">
        <f>B3398/MAX(B$13:$B3398)-1</f>
        <v>-5.7242599609954481E-2</v>
      </c>
    </row>
    <row r="3399" spans="1:4" x14ac:dyDescent="0.3">
      <c r="A3399" s="9">
        <f t="shared" si="163"/>
        <v>43931</v>
      </c>
      <c r="B3399" s="4">
        <v>187335868.30550531</v>
      </c>
      <c r="C3399" s="10">
        <f t="shared" si="162"/>
        <v>0</v>
      </c>
      <c r="D3399" s="10">
        <f>B3399/MAX(B$13:$B3399)-1</f>
        <v>-5.7242599609954481E-2</v>
      </c>
    </row>
    <row r="3400" spans="1:4" x14ac:dyDescent="0.3">
      <c r="A3400" s="9">
        <f t="shared" si="163"/>
        <v>43932</v>
      </c>
      <c r="B3400" s="4">
        <v>187335868.30550531</v>
      </c>
      <c r="C3400" s="10">
        <f t="shared" si="162"/>
        <v>0</v>
      </c>
      <c r="D3400" s="10">
        <f>B3400/MAX(B$13:$B3400)-1</f>
        <v>-5.7242599609954481E-2</v>
      </c>
    </row>
    <row r="3401" spans="1:4" x14ac:dyDescent="0.3">
      <c r="A3401" s="9">
        <f t="shared" si="163"/>
        <v>43933</v>
      </c>
      <c r="B3401" s="4">
        <v>187335868.30550531</v>
      </c>
      <c r="C3401" s="10">
        <f t="shared" si="162"/>
        <v>0</v>
      </c>
      <c r="D3401" s="10">
        <f>B3401/MAX(B$13:$B3401)-1</f>
        <v>-5.7242599609954481E-2</v>
      </c>
    </row>
    <row r="3402" spans="1:4" x14ac:dyDescent="0.3">
      <c r="A3402" s="9">
        <f t="shared" si="163"/>
        <v>43934</v>
      </c>
      <c r="B3402" s="4">
        <v>188987686.42076516</v>
      </c>
      <c r="C3402" s="10">
        <f t="shared" si="162"/>
        <v>8.8174151068929341E-3</v>
      </c>
      <c r="D3402" s="10">
        <f>B3402/MAX(B$13:$B3402)-1</f>
        <v>-4.8929916265620266E-2</v>
      </c>
    </row>
    <row r="3403" spans="1:4" x14ac:dyDescent="0.3">
      <c r="A3403" s="9">
        <f t="shared" si="163"/>
        <v>43935</v>
      </c>
      <c r="B3403" s="4">
        <v>188987686.42076516</v>
      </c>
      <c r="C3403" s="10">
        <f t="shared" si="162"/>
        <v>0</v>
      </c>
      <c r="D3403" s="10">
        <f>B3403/MAX(B$13:$B3403)-1</f>
        <v>-4.8929916265620266E-2</v>
      </c>
    </row>
    <row r="3404" spans="1:4" x14ac:dyDescent="0.3">
      <c r="A3404" s="9">
        <f t="shared" si="163"/>
        <v>43936</v>
      </c>
      <c r="B3404" s="4">
        <v>191776324.01044977</v>
      </c>
      <c r="C3404" s="10">
        <f t="shared" si="162"/>
        <v>1.4755657590706406E-2</v>
      </c>
      <c r="D3404" s="10">
        <f>B3404/MAX(B$13:$B3404)-1</f>
        <v>-3.4896251765271336E-2</v>
      </c>
    </row>
    <row r="3405" spans="1:4" x14ac:dyDescent="0.3">
      <c r="A3405" s="9">
        <f t="shared" si="163"/>
        <v>43937</v>
      </c>
      <c r="B3405" s="4">
        <v>188704430.41806585</v>
      </c>
      <c r="C3405" s="10">
        <f t="shared" si="162"/>
        <v>-1.6018106553218447E-2</v>
      </c>
      <c r="D3405" s="10">
        <f>B3405/MAX(B$13:$B3405)-1</f>
        <v>-5.0355386439405625E-2</v>
      </c>
    </row>
    <row r="3406" spans="1:4" x14ac:dyDescent="0.3">
      <c r="A3406" s="9">
        <f t="shared" si="163"/>
        <v>43938</v>
      </c>
      <c r="B3406" s="4">
        <v>194123881.6839388</v>
      </c>
      <c r="C3406" s="10">
        <f t="shared" si="162"/>
        <v>2.8719258227623001E-2</v>
      </c>
      <c r="D3406" s="10">
        <f>B3406/MAX(B$13:$B3406)-1</f>
        <v>-2.3082297558087661E-2</v>
      </c>
    </row>
    <row r="3407" spans="1:4" x14ac:dyDescent="0.3">
      <c r="A3407" s="9">
        <f t="shared" si="163"/>
        <v>43939</v>
      </c>
      <c r="B3407" s="4">
        <v>194123881.6839388</v>
      </c>
      <c r="C3407" s="10">
        <f t="shared" ref="C3407:C3470" si="164">B3407/B3406-1</f>
        <v>0</v>
      </c>
      <c r="D3407" s="10">
        <f>B3407/MAX(B$13:$B3407)-1</f>
        <v>-2.3082297558087661E-2</v>
      </c>
    </row>
    <row r="3408" spans="1:4" x14ac:dyDescent="0.3">
      <c r="A3408" s="9">
        <f t="shared" ref="A3408:A3471" si="165">A3407+1</f>
        <v>43940</v>
      </c>
      <c r="B3408" s="4">
        <v>194123881.6839388</v>
      </c>
      <c r="C3408" s="10">
        <f t="shared" si="164"/>
        <v>0</v>
      </c>
      <c r="D3408" s="10">
        <f>B3408/MAX(B$13:$B3408)-1</f>
        <v>-2.3082297558087661E-2</v>
      </c>
    </row>
    <row r="3409" spans="1:4" x14ac:dyDescent="0.3">
      <c r="A3409" s="9">
        <f t="shared" si="165"/>
        <v>43941</v>
      </c>
      <c r="B3409" s="4">
        <v>195912867.24094075</v>
      </c>
      <c r="C3409" s="10">
        <f t="shared" si="164"/>
        <v>9.2156902153577303E-3</v>
      </c>
      <c r="D3409" s="10">
        <f>B3409/MAX(B$13:$B3409)-1</f>
        <v>-1.4079326646483925E-2</v>
      </c>
    </row>
    <row r="3410" spans="1:4" x14ac:dyDescent="0.3">
      <c r="A3410" s="9">
        <f t="shared" si="165"/>
        <v>43942</v>
      </c>
      <c r="B3410" s="4">
        <v>199822286.32150367</v>
      </c>
      <c r="C3410" s="10">
        <f t="shared" si="164"/>
        <v>1.9954886759709245E-2</v>
      </c>
      <c r="D3410" s="10">
        <f>B3410/MAX(B$13:$B3410)-1</f>
        <v>0</v>
      </c>
    </row>
    <row r="3411" spans="1:4" x14ac:dyDescent="0.3">
      <c r="A3411" s="9">
        <f t="shared" si="165"/>
        <v>43943</v>
      </c>
      <c r="B3411" s="4">
        <v>198715506.2302956</v>
      </c>
      <c r="C3411" s="10">
        <f t="shared" si="164"/>
        <v>-5.538822078270722E-3</v>
      </c>
      <c r="D3411" s="10">
        <f>B3411/MAX(B$13:$B3411)-1</f>
        <v>-5.538822078270722E-3</v>
      </c>
    </row>
    <row r="3412" spans="1:4" x14ac:dyDescent="0.3">
      <c r="A3412" s="9">
        <f t="shared" si="165"/>
        <v>43944</v>
      </c>
      <c r="B3412" s="4">
        <v>198719732.28661069</v>
      </c>
      <c r="C3412" s="10">
        <f t="shared" si="164"/>
        <v>2.1266867368696651E-5</v>
      </c>
      <c r="D3412" s="10">
        <f>B3412/MAX(B$13:$B3412)-1</f>
        <v>-5.5176730042965083E-3</v>
      </c>
    </row>
    <row r="3413" spans="1:4" x14ac:dyDescent="0.3">
      <c r="A3413" s="9">
        <f t="shared" si="165"/>
        <v>43945</v>
      </c>
      <c r="B3413" s="4">
        <v>203221576.60686719</v>
      </c>
      <c r="C3413" s="10">
        <f t="shared" si="164"/>
        <v>2.265423905545294E-2</v>
      </c>
      <c r="D3413" s="10">
        <f>B3413/MAX(B$13:$B3413)-1</f>
        <v>0</v>
      </c>
    </row>
    <row r="3414" spans="1:4" x14ac:dyDescent="0.3">
      <c r="A3414" s="9">
        <f t="shared" si="165"/>
        <v>43946</v>
      </c>
      <c r="B3414" s="4">
        <v>203221576.60686719</v>
      </c>
      <c r="C3414" s="10">
        <f t="shared" si="164"/>
        <v>0</v>
      </c>
      <c r="D3414" s="10">
        <f>B3414/MAX(B$13:$B3414)-1</f>
        <v>0</v>
      </c>
    </row>
    <row r="3415" spans="1:4" x14ac:dyDescent="0.3">
      <c r="A3415" s="9">
        <f t="shared" si="165"/>
        <v>43947</v>
      </c>
      <c r="B3415" s="4">
        <v>203221576.60686719</v>
      </c>
      <c r="C3415" s="10">
        <f t="shared" si="164"/>
        <v>0</v>
      </c>
      <c r="D3415" s="10">
        <f>B3415/MAX(B$13:$B3415)-1</f>
        <v>0</v>
      </c>
    </row>
    <row r="3416" spans="1:4" x14ac:dyDescent="0.3">
      <c r="A3416" s="9">
        <f t="shared" si="165"/>
        <v>43948</v>
      </c>
      <c r="B3416" s="4">
        <v>207269935.87657407</v>
      </c>
      <c r="C3416" s="10">
        <f t="shared" si="164"/>
        <v>1.9920912618144104E-2</v>
      </c>
      <c r="D3416" s="10">
        <f>B3416/MAX(B$13:$B3416)-1</f>
        <v>0</v>
      </c>
    </row>
    <row r="3417" spans="1:4" x14ac:dyDescent="0.3">
      <c r="A3417" s="9">
        <f t="shared" si="165"/>
        <v>43949</v>
      </c>
      <c r="B3417" s="4">
        <v>215029000.56195408</v>
      </c>
      <c r="C3417" s="10">
        <f t="shared" si="164"/>
        <v>3.7434588149824144E-2</v>
      </c>
      <c r="D3417" s="10">
        <f>B3417/MAX(B$13:$B3417)-1</f>
        <v>0</v>
      </c>
    </row>
    <row r="3418" spans="1:4" x14ac:dyDescent="0.3">
      <c r="A3418" s="9">
        <f t="shared" si="165"/>
        <v>43950</v>
      </c>
      <c r="B3418" s="4">
        <v>217150996.14544621</v>
      </c>
      <c r="C3418" s="10">
        <f t="shared" si="164"/>
        <v>9.8684157855291055E-3</v>
      </c>
      <c r="D3418" s="10">
        <f>B3418/MAX(B$13:$B3418)-1</f>
        <v>0</v>
      </c>
    </row>
    <row r="3419" spans="1:4" x14ac:dyDescent="0.3">
      <c r="A3419" s="9">
        <f t="shared" si="165"/>
        <v>43951</v>
      </c>
      <c r="B3419" s="4">
        <v>218119310.23227525</v>
      </c>
      <c r="C3419" s="10">
        <f t="shared" si="164"/>
        <v>4.459174049473269E-3</v>
      </c>
      <c r="D3419" s="10">
        <f>B3419/MAX(B$13:$B3419)-1</f>
        <v>0</v>
      </c>
    </row>
    <row r="3420" spans="1:4" x14ac:dyDescent="0.3">
      <c r="A3420" s="9">
        <f t="shared" si="165"/>
        <v>43952</v>
      </c>
      <c r="B3420" s="4">
        <v>218119310.23227525</v>
      </c>
      <c r="C3420" s="10">
        <f t="shared" si="164"/>
        <v>0</v>
      </c>
      <c r="D3420" s="10">
        <f>B3420/MAX(B$13:$B3420)-1</f>
        <v>0</v>
      </c>
    </row>
    <row r="3421" spans="1:4" x14ac:dyDescent="0.3">
      <c r="A3421" s="9">
        <f t="shared" si="165"/>
        <v>43953</v>
      </c>
      <c r="B3421" s="4">
        <v>218119310.23227525</v>
      </c>
      <c r="C3421" s="10">
        <f t="shared" si="164"/>
        <v>0</v>
      </c>
      <c r="D3421" s="10">
        <f>B3421/MAX(B$13:$B3421)-1</f>
        <v>0</v>
      </c>
    </row>
    <row r="3422" spans="1:4" x14ac:dyDescent="0.3">
      <c r="A3422" s="9">
        <f t="shared" si="165"/>
        <v>43954</v>
      </c>
      <c r="B3422" s="4">
        <v>218119310.23227525</v>
      </c>
      <c r="C3422" s="10">
        <f t="shared" si="164"/>
        <v>0</v>
      </c>
      <c r="D3422" s="10">
        <f>B3422/MAX(B$13:$B3422)-1</f>
        <v>0</v>
      </c>
    </row>
    <row r="3423" spans="1:4" x14ac:dyDescent="0.3">
      <c r="A3423" s="9">
        <f t="shared" si="165"/>
        <v>43955</v>
      </c>
      <c r="B3423" s="4">
        <v>221362207.47086921</v>
      </c>
      <c r="C3423" s="10">
        <f t="shared" si="164"/>
        <v>1.4867538482221443E-2</v>
      </c>
      <c r="D3423" s="10">
        <f>B3423/MAX(B$13:$B3423)-1</f>
        <v>0</v>
      </c>
    </row>
    <row r="3424" spans="1:4" x14ac:dyDescent="0.3">
      <c r="A3424" s="9">
        <f t="shared" si="165"/>
        <v>43956</v>
      </c>
      <c r="B3424" s="4">
        <v>221084019.83396107</v>
      </c>
      <c r="C3424" s="10">
        <f t="shared" si="164"/>
        <v>-1.2567079091165834E-3</v>
      </c>
      <c r="D3424" s="10">
        <f>B3424/MAX(B$13:$B3424)-1</f>
        <v>-1.2567079091165834E-3</v>
      </c>
    </row>
    <row r="3425" spans="1:4" x14ac:dyDescent="0.3">
      <c r="A3425" s="9">
        <f t="shared" si="165"/>
        <v>43957</v>
      </c>
      <c r="B3425" s="4">
        <v>220043762.7878266</v>
      </c>
      <c r="C3425" s="10">
        <f t="shared" si="164"/>
        <v>-4.7052566120143746E-3</v>
      </c>
      <c r="D3425" s="10">
        <f>B3425/MAX(B$13:$B3425)-1</f>
        <v>-5.9560513879322041E-3</v>
      </c>
    </row>
    <row r="3426" spans="1:4" x14ac:dyDescent="0.3">
      <c r="A3426" s="9">
        <f t="shared" si="165"/>
        <v>43958</v>
      </c>
      <c r="B3426" s="4">
        <v>222293537.72837478</v>
      </c>
      <c r="C3426" s="10">
        <f t="shared" si="164"/>
        <v>1.0224215910711765E-2</v>
      </c>
      <c r="D3426" s="10">
        <f>B3426/MAX(B$13:$B3426)-1</f>
        <v>0</v>
      </c>
    </row>
    <row r="3427" spans="1:4" x14ac:dyDescent="0.3">
      <c r="A3427" s="9">
        <f t="shared" si="165"/>
        <v>43959</v>
      </c>
      <c r="B3427" s="4">
        <v>223802323.67338276</v>
      </c>
      <c r="C3427" s="10">
        <f t="shared" si="164"/>
        <v>6.7873585549373949E-3</v>
      </c>
      <c r="D3427" s="10">
        <f>B3427/MAX(B$13:$B3427)-1</f>
        <v>0</v>
      </c>
    </row>
    <row r="3428" spans="1:4" x14ac:dyDescent="0.3">
      <c r="A3428" s="9">
        <f t="shared" si="165"/>
        <v>43960</v>
      </c>
      <c r="B3428" s="4">
        <v>223802323.67338276</v>
      </c>
      <c r="C3428" s="10">
        <f t="shared" si="164"/>
        <v>0</v>
      </c>
      <c r="D3428" s="10">
        <f>B3428/MAX(B$13:$B3428)-1</f>
        <v>0</v>
      </c>
    </row>
    <row r="3429" spans="1:4" x14ac:dyDescent="0.3">
      <c r="A3429" s="9">
        <f t="shared" si="165"/>
        <v>43961</v>
      </c>
      <c r="B3429" s="4">
        <v>223802323.67338276</v>
      </c>
      <c r="C3429" s="10">
        <f t="shared" si="164"/>
        <v>0</v>
      </c>
      <c r="D3429" s="10">
        <f>B3429/MAX(B$13:$B3429)-1</f>
        <v>0</v>
      </c>
    </row>
    <row r="3430" spans="1:4" x14ac:dyDescent="0.3">
      <c r="A3430" s="9">
        <f t="shared" si="165"/>
        <v>43962</v>
      </c>
      <c r="B3430" s="4">
        <v>223692971.60197255</v>
      </c>
      <c r="C3430" s="10">
        <f t="shared" si="164"/>
        <v>-4.8861008060752109E-4</v>
      </c>
      <c r="D3430" s="10">
        <f>B3430/MAX(B$13:$B3430)-1</f>
        <v>-4.8861008060752109E-4</v>
      </c>
    </row>
    <row r="3431" spans="1:4" x14ac:dyDescent="0.3">
      <c r="A3431" s="9">
        <f t="shared" si="165"/>
        <v>43963</v>
      </c>
      <c r="B3431" s="4">
        <v>223822433.8895449</v>
      </c>
      <c r="C3431" s="10">
        <f t="shared" si="164"/>
        <v>5.787499117437811E-4</v>
      </c>
      <c r="D3431" s="10">
        <f>B3431/MAX(B$13:$B3431)-1</f>
        <v>0</v>
      </c>
    </row>
    <row r="3432" spans="1:4" x14ac:dyDescent="0.3">
      <c r="A3432" s="9">
        <f t="shared" si="165"/>
        <v>43964</v>
      </c>
      <c r="B3432" s="4">
        <v>220112945.41543549</v>
      </c>
      <c r="C3432" s="10">
        <f t="shared" si="164"/>
        <v>-1.6573354197104373E-2</v>
      </c>
      <c r="D3432" s="10">
        <f>B3432/MAX(B$13:$B3432)-1</f>
        <v>-1.6573354197104373E-2</v>
      </c>
    </row>
    <row r="3433" spans="1:4" x14ac:dyDescent="0.3">
      <c r="A3433" s="9">
        <f t="shared" si="165"/>
        <v>43965</v>
      </c>
      <c r="B3433" s="4">
        <v>218039257.51410598</v>
      </c>
      <c r="C3433" s="10">
        <f t="shared" si="164"/>
        <v>-9.4210174572680883E-3</v>
      </c>
      <c r="D3433" s="10">
        <f>B3433/MAX(B$13:$B3433)-1</f>
        <v>-2.583823379515604E-2</v>
      </c>
    </row>
    <row r="3434" spans="1:4" x14ac:dyDescent="0.3">
      <c r="A3434" s="9">
        <f t="shared" si="165"/>
        <v>43966</v>
      </c>
      <c r="B3434" s="4">
        <v>218346000.44864893</v>
      </c>
      <c r="C3434" s="10">
        <f t="shared" si="164"/>
        <v>1.4068243399842917E-3</v>
      </c>
      <c r="D3434" s="10">
        <f>B3434/MAX(B$13:$B3434)-1</f>
        <v>-2.4467759311377013E-2</v>
      </c>
    </row>
    <row r="3435" spans="1:4" x14ac:dyDescent="0.3">
      <c r="A3435" s="9">
        <f t="shared" si="165"/>
        <v>43967</v>
      </c>
      <c r="B3435" s="4">
        <v>218346000.44864893</v>
      </c>
      <c r="C3435" s="10">
        <f t="shared" si="164"/>
        <v>0</v>
      </c>
      <c r="D3435" s="10">
        <f>B3435/MAX(B$13:$B3435)-1</f>
        <v>-2.4467759311377013E-2</v>
      </c>
    </row>
    <row r="3436" spans="1:4" x14ac:dyDescent="0.3">
      <c r="A3436" s="9">
        <f t="shared" si="165"/>
        <v>43968</v>
      </c>
      <c r="B3436" s="4">
        <v>218346000.44864893</v>
      </c>
      <c r="C3436" s="10">
        <f t="shared" si="164"/>
        <v>0</v>
      </c>
      <c r="D3436" s="10">
        <f>B3436/MAX(B$13:$B3436)-1</f>
        <v>-2.4467759311377013E-2</v>
      </c>
    </row>
    <row r="3437" spans="1:4" x14ac:dyDescent="0.3">
      <c r="A3437" s="9">
        <f t="shared" si="165"/>
        <v>43969</v>
      </c>
      <c r="B3437" s="4">
        <v>234134821.01560092</v>
      </c>
      <c r="C3437" s="10">
        <f t="shared" si="164"/>
        <v>7.2311013412243552E-2</v>
      </c>
      <c r="D3437" s="10">
        <f>B3437/MAX(B$13:$B3437)-1</f>
        <v>0</v>
      </c>
    </row>
    <row r="3438" spans="1:4" x14ac:dyDescent="0.3">
      <c r="A3438" s="9">
        <f t="shared" si="165"/>
        <v>43970</v>
      </c>
      <c r="B3438" s="4">
        <v>238092082.76722902</v>
      </c>
      <c r="C3438" s="10">
        <f t="shared" si="164"/>
        <v>1.6901636990443336E-2</v>
      </c>
      <c r="D3438" s="10">
        <f>B3438/MAX(B$13:$B3438)-1</f>
        <v>0</v>
      </c>
    </row>
    <row r="3439" spans="1:4" x14ac:dyDescent="0.3">
      <c r="A3439" s="9">
        <f t="shared" si="165"/>
        <v>43971</v>
      </c>
      <c r="B3439" s="4">
        <v>239494241.62515992</v>
      </c>
      <c r="C3439" s="10">
        <f t="shared" si="164"/>
        <v>5.8891452484866047E-3</v>
      </c>
      <c r="D3439" s="10">
        <f>B3439/MAX(B$13:$B3439)-1</f>
        <v>0</v>
      </c>
    </row>
    <row r="3440" spans="1:4" x14ac:dyDescent="0.3">
      <c r="A3440" s="9">
        <f t="shared" si="165"/>
        <v>43972</v>
      </c>
      <c r="B3440" s="4">
        <v>241502883.14566365</v>
      </c>
      <c r="C3440" s="10">
        <f t="shared" si="164"/>
        <v>8.3870138458173038E-3</v>
      </c>
      <c r="D3440" s="10">
        <f>B3440/MAX(B$13:$B3440)-1</f>
        <v>0</v>
      </c>
    </row>
    <row r="3441" spans="1:4" x14ac:dyDescent="0.3">
      <c r="A3441" s="9">
        <f t="shared" si="165"/>
        <v>43973</v>
      </c>
      <c r="B3441" s="4">
        <v>243059011.65381867</v>
      </c>
      <c r="C3441" s="10">
        <f t="shared" si="164"/>
        <v>6.4435193811596125E-3</v>
      </c>
      <c r="D3441" s="10">
        <f>B3441/MAX(B$13:$B3441)-1</f>
        <v>0</v>
      </c>
    </row>
    <row r="3442" spans="1:4" x14ac:dyDescent="0.3">
      <c r="A3442" s="9">
        <f t="shared" si="165"/>
        <v>43974</v>
      </c>
      <c r="B3442" s="4">
        <v>243059011.65381867</v>
      </c>
      <c r="C3442" s="10">
        <f t="shared" si="164"/>
        <v>0</v>
      </c>
      <c r="D3442" s="10">
        <f>B3442/MAX(B$13:$B3442)-1</f>
        <v>0</v>
      </c>
    </row>
    <row r="3443" spans="1:4" x14ac:dyDescent="0.3">
      <c r="A3443" s="9">
        <f t="shared" si="165"/>
        <v>43975</v>
      </c>
      <c r="B3443" s="4">
        <v>243059011.65381867</v>
      </c>
      <c r="C3443" s="10">
        <f t="shared" si="164"/>
        <v>0</v>
      </c>
      <c r="D3443" s="10">
        <f>B3443/MAX(B$13:$B3443)-1</f>
        <v>0</v>
      </c>
    </row>
    <row r="3444" spans="1:4" x14ac:dyDescent="0.3">
      <c r="A3444" s="9">
        <f t="shared" si="165"/>
        <v>43976</v>
      </c>
      <c r="B3444" s="4">
        <v>243059011.65381867</v>
      </c>
      <c r="C3444" s="10">
        <f t="shared" si="164"/>
        <v>0</v>
      </c>
      <c r="D3444" s="10">
        <f>B3444/MAX(B$13:$B3444)-1</f>
        <v>0</v>
      </c>
    </row>
    <row r="3445" spans="1:4" x14ac:dyDescent="0.3">
      <c r="A3445" s="9">
        <f t="shared" si="165"/>
        <v>43977</v>
      </c>
      <c r="B3445" s="4">
        <v>244259927.060332</v>
      </c>
      <c r="C3445" s="10">
        <f t="shared" si="164"/>
        <v>4.9408388454394991E-3</v>
      </c>
      <c r="D3445" s="10">
        <f>B3445/MAX(B$13:$B3445)-1</f>
        <v>0</v>
      </c>
    </row>
    <row r="3446" spans="1:4" x14ac:dyDescent="0.3">
      <c r="A3446" s="9">
        <f t="shared" si="165"/>
        <v>43978</v>
      </c>
      <c r="B3446" s="4">
        <v>255134414.51174039</v>
      </c>
      <c r="C3446" s="10">
        <f t="shared" si="164"/>
        <v>4.4520145331585326E-2</v>
      </c>
      <c r="D3446" s="10">
        <f>B3446/MAX(B$13:$B3446)-1</f>
        <v>0</v>
      </c>
    </row>
    <row r="3447" spans="1:4" x14ac:dyDescent="0.3">
      <c r="A3447" s="9">
        <f t="shared" si="165"/>
        <v>43979</v>
      </c>
      <c r="B3447" s="4">
        <v>256289281.98473644</v>
      </c>
      <c r="C3447" s="10">
        <f t="shared" si="164"/>
        <v>4.5265060584092076E-3</v>
      </c>
      <c r="D3447" s="10">
        <f>B3447/MAX(B$13:$B3447)-1</f>
        <v>0</v>
      </c>
    </row>
    <row r="3448" spans="1:4" x14ac:dyDescent="0.3">
      <c r="A3448" s="9">
        <f t="shared" si="165"/>
        <v>43980</v>
      </c>
      <c r="B3448" s="4">
        <v>254032666.92741933</v>
      </c>
      <c r="C3448" s="10">
        <f t="shared" si="164"/>
        <v>-8.804952902601304E-3</v>
      </c>
      <c r="D3448" s="10">
        <f>B3448/MAX(B$13:$B3448)-1</f>
        <v>-8.804952902601304E-3</v>
      </c>
    </row>
    <row r="3449" spans="1:4" x14ac:dyDescent="0.3">
      <c r="A3449" s="9">
        <f t="shared" si="165"/>
        <v>43981</v>
      </c>
      <c r="B3449" s="4">
        <v>254032666.92741933</v>
      </c>
      <c r="C3449" s="10">
        <f t="shared" si="164"/>
        <v>0</v>
      </c>
      <c r="D3449" s="10">
        <f>B3449/MAX(B$13:$B3449)-1</f>
        <v>-8.804952902601304E-3</v>
      </c>
    </row>
    <row r="3450" spans="1:4" x14ac:dyDescent="0.3">
      <c r="A3450" s="9">
        <f t="shared" si="165"/>
        <v>43982</v>
      </c>
      <c r="B3450" s="4">
        <v>254032666.92741933</v>
      </c>
      <c r="C3450" s="10">
        <f t="shared" si="164"/>
        <v>0</v>
      </c>
      <c r="D3450" s="10">
        <f>B3450/MAX(B$13:$B3450)-1</f>
        <v>-8.804952902601304E-3</v>
      </c>
    </row>
    <row r="3451" spans="1:4" x14ac:dyDescent="0.3">
      <c r="A3451" s="9">
        <f t="shared" si="165"/>
        <v>43983</v>
      </c>
      <c r="B3451" s="4">
        <v>265182502.36931545</v>
      </c>
      <c r="C3451" s="10">
        <f t="shared" si="164"/>
        <v>4.3891345065010023E-2</v>
      </c>
      <c r="D3451" s="10">
        <f>B3451/MAX(B$13:$B3451)-1</f>
        <v>0</v>
      </c>
    </row>
    <row r="3452" spans="1:4" x14ac:dyDescent="0.3">
      <c r="A3452" s="9">
        <f t="shared" si="165"/>
        <v>43984</v>
      </c>
      <c r="B3452" s="4">
        <v>271663883.39562124</v>
      </c>
      <c r="C3452" s="10">
        <f t="shared" si="164"/>
        <v>2.4441209236645944E-2</v>
      </c>
      <c r="D3452" s="10">
        <f>B3452/MAX(B$13:$B3452)-1</f>
        <v>0</v>
      </c>
    </row>
    <row r="3453" spans="1:4" x14ac:dyDescent="0.3">
      <c r="A3453" s="9">
        <f t="shared" si="165"/>
        <v>43985</v>
      </c>
      <c r="B3453" s="4">
        <v>272884248.41013873</v>
      </c>
      <c r="C3453" s="10">
        <f t="shared" si="164"/>
        <v>4.492187180952234E-3</v>
      </c>
      <c r="D3453" s="10">
        <f>B3453/MAX(B$13:$B3453)-1</f>
        <v>0</v>
      </c>
    </row>
    <row r="3454" spans="1:4" x14ac:dyDescent="0.3">
      <c r="A3454" s="9">
        <f t="shared" si="165"/>
        <v>43986</v>
      </c>
      <c r="B3454" s="4">
        <v>275115161.91606712</v>
      </c>
      <c r="C3454" s="10">
        <f t="shared" si="164"/>
        <v>8.1753106634991912E-3</v>
      </c>
      <c r="D3454" s="10">
        <f>B3454/MAX(B$13:$B3454)-1</f>
        <v>0</v>
      </c>
    </row>
    <row r="3455" spans="1:4" x14ac:dyDescent="0.3">
      <c r="A3455" s="9">
        <f t="shared" si="165"/>
        <v>43987</v>
      </c>
      <c r="B3455" s="4">
        <v>273768151.57742321</v>
      </c>
      <c r="C3455" s="10">
        <f t="shared" si="164"/>
        <v>-4.8961690415842973E-3</v>
      </c>
      <c r="D3455" s="10">
        <f>B3455/MAX(B$13:$B3455)-1</f>
        <v>-4.8961690415842973E-3</v>
      </c>
    </row>
    <row r="3456" spans="1:4" x14ac:dyDescent="0.3">
      <c r="A3456" s="9">
        <f t="shared" si="165"/>
        <v>43988</v>
      </c>
      <c r="B3456" s="4">
        <v>273768151.57742321</v>
      </c>
      <c r="C3456" s="10">
        <f t="shared" si="164"/>
        <v>0</v>
      </c>
      <c r="D3456" s="10">
        <f>B3456/MAX(B$13:$B3456)-1</f>
        <v>-4.8961690415842973E-3</v>
      </c>
    </row>
    <row r="3457" spans="1:4" x14ac:dyDescent="0.3">
      <c r="A3457" s="9">
        <f t="shared" si="165"/>
        <v>43989</v>
      </c>
      <c r="B3457" s="4">
        <v>273768151.57742321</v>
      </c>
      <c r="C3457" s="10">
        <f t="shared" si="164"/>
        <v>0</v>
      </c>
      <c r="D3457" s="10">
        <f>B3457/MAX(B$13:$B3457)-1</f>
        <v>-4.8961690415842973E-3</v>
      </c>
    </row>
    <row r="3458" spans="1:4" x14ac:dyDescent="0.3">
      <c r="A3458" s="9">
        <f t="shared" si="165"/>
        <v>43990</v>
      </c>
      <c r="B3458" s="4">
        <v>271736397.85838324</v>
      </c>
      <c r="C3458" s="10">
        <f t="shared" si="164"/>
        <v>-7.4214392993970923E-3</v>
      </c>
      <c r="D3458" s="10">
        <f>B3458/MAX(B$13:$B3458)-1</f>
        <v>-1.2281271719639664E-2</v>
      </c>
    </row>
    <row r="3459" spans="1:4" x14ac:dyDescent="0.3">
      <c r="A3459" s="9">
        <f t="shared" si="165"/>
        <v>43991</v>
      </c>
      <c r="B3459" s="4">
        <v>269583174.73631448</v>
      </c>
      <c r="C3459" s="10">
        <f t="shared" si="164"/>
        <v>-7.9239407714196686E-3</v>
      </c>
      <c r="D3459" s="10">
        <f>B3459/MAX(B$13:$B3459)-1</f>
        <v>-2.0107896421355242E-2</v>
      </c>
    </row>
    <row r="3460" spans="1:4" x14ac:dyDescent="0.3">
      <c r="A3460" s="9">
        <f t="shared" si="165"/>
        <v>43992</v>
      </c>
      <c r="B3460" s="4">
        <v>263277164.36427531</v>
      </c>
      <c r="C3460" s="10">
        <f t="shared" si="164"/>
        <v>-2.339170602248164E-2</v>
      </c>
      <c r="D3460" s="10">
        <f>B3460/MAX(B$13:$B3460)-1</f>
        <v>-4.3029244442018055E-2</v>
      </c>
    </row>
    <row r="3461" spans="1:4" x14ac:dyDescent="0.3">
      <c r="A3461" s="9">
        <f t="shared" si="165"/>
        <v>43993</v>
      </c>
      <c r="B3461" s="4">
        <v>260857495.19363987</v>
      </c>
      <c r="C3461" s="10">
        <f t="shared" si="164"/>
        <v>-9.1905774527696327E-3</v>
      </c>
      <c r="D3461" s="10">
        <f>B3461/MAX(B$13:$B3461)-1</f>
        <v>-5.1824358291009065E-2</v>
      </c>
    </row>
    <row r="3462" spans="1:4" x14ac:dyDescent="0.3">
      <c r="A3462" s="9">
        <f t="shared" si="165"/>
        <v>43994</v>
      </c>
      <c r="B3462" s="4">
        <v>258009271.58282936</v>
      </c>
      <c r="C3462" s="10">
        <f t="shared" si="164"/>
        <v>-1.0918695698953318E-2</v>
      </c>
      <c r="D3462" s="10">
        <f>B3462/MAX(B$13:$B3462)-1</f>
        <v>-6.2177199591989307E-2</v>
      </c>
    </row>
    <row r="3463" spans="1:4" x14ac:dyDescent="0.3">
      <c r="A3463" s="9">
        <f t="shared" si="165"/>
        <v>43995</v>
      </c>
      <c r="B3463" s="4">
        <v>258009271.58282936</v>
      </c>
      <c r="C3463" s="10">
        <f t="shared" si="164"/>
        <v>0</v>
      </c>
      <c r="D3463" s="10">
        <f>B3463/MAX(B$13:$B3463)-1</f>
        <v>-6.2177199591989307E-2</v>
      </c>
    </row>
    <row r="3464" spans="1:4" x14ac:dyDescent="0.3">
      <c r="A3464" s="9">
        <f t="shared" si="165"/>
        <v>43996</v>
      </c>
      <c r="B3464" s="4">
        <v>258009271.58282936</v>
      </c>
      <c r="C3464" s="10">
        <f t="shared" si="164"/>
        <v>0</v>
      </c>
      <c r="D3464" s="10">
        <f>B3464/MAX(B$13:$B3464)-1</f>
        <v>-6.2177199591989307E-2</v>
      </c>
    </row>
    <row r="3465" spans="1:4" x14ac:dyDescent="0.3">
      <c r="A3465" s="9">
        <f t="shared" si="165"/>
        <v>43997</v>
      </c>
      <c r="B3465" s="4">
        <v>252635290.19247076</v>
      </c>
      <c r="C3465" s="10">
        <f t="shared" si="164"/>
        <v>-2.082863672840285E-2</v>
      </c>
      <c r="D3465" s="10">
        <f>B3465/MAX(B$13:$B3465)-1</f>
        <v>-8.1710770017301315E-2</v>
      </c>
    </row>
    <row r="3466" spans="1:4" x14ac:dyDescent="0.3">
      <c r="A3466" s="9">
        <f t="shared" si="165"/>
        <v>43998</v>
      </c>
      <c r="B3466" s="4">
        <v>244706043.34235418</v>
      </c>
      <c r="C3466" s="10">
        <f t="shared" si="164"/>
        <v>-3.1386141041798488E-2</v>
      </c>
      <c r="D3466" s="10">
        <f>B3466/MAX(B$13:$B3466)-1</f>
        <v>-0.11053232530670276</v>
      </c>
    </row>
    <row r="3467" spans="1:4" x14ac:dyDescent="0.3">
      <c r="A3467" s="9">
        <f t="shared" si="165"/>
        <v>43999</v>
      </c>
      <c r="B3467" s="4">
        <v>242555261.09415549</v>
      </c>
      <c r="C3467" s="10">
        <f t="shared" si="164"/>
        <v>-8.7892485973043444E-3</v>
      </c>
      <c r="D3467" s="10">
        <f>B3467/MAX(B$13:$B3467)-1</f>
        <v>-0.11835007781884843</v>
      </c>
    </row>
    <row r="3468" spans="1:4" x14ac:dyDescent="0.3">
      <c r="A3468" s="9">
        <f t="shared" si="165"/>
        <v>44000</v>
      </c>
      <c r="B3468" s="4">
        <v>252377619.09409064</v>
      </c>
      <c r="C3468" s="10">
        <f t="shared" si="164"/>
        <v>4.0495340961177018E-2</v>
      </c>
      <c r="D3468" s="10">
        <f>B3468/MAX(B$13:$B3468)-1</f>
        <v>-8.2647363611727531E-2</v>
      </c>
    </row>
    <row r="3469" spans="1:4" x14ac:dyDescent="0.3">
      <c r="A3469" s="9">
        <f t="shared" si="165"/>
        <v>44001</v>
      </c>
      <c r="B3469" s="4">
        <v>262421219.54932356</v>
      </c>
      <c r="C3469" s="10">
        <f t="shared" si="164"/>
        <v>3.9795923629379004E-2</v>
      </c>
      <c r="D3469" s="10">
        <f>B3469/MAX(B$13:$B3469)-1</f>
        <v>-4.6140468152810366E-2</v>
      </c>
    </row>
    <row r="3470" spans="1:4" x14ac:dyDescent="0.3">
      <c r="A3470" s="9">
        <f t="shared" si="165"/>
        <v>44002</v>
      </c>
      <c r="B3470" s="4">
        <v>262421219.54932356</v>
      </c>
      <c r="C3470" s="10">
        <f t="shared" si="164"/>
        <v>0</v>
      </c>
      <c r="D3470" s="10">
        <f>B3470/MAX(B$13:$B3470)-1</f>
        <v>-4.6140468152810366E-2</v>
      </c>
    </row>
    <row r="3471" spans="1:4" x14ac:dyDescent="0.3">
      <c r="A3471" s="9">
        <f t="shared" si="165"/>
        <v>44003</v>
      </c>
      <c r="B3471" s="4">
        <v>262421219.54932356</v>
      </c>
      <c r="C3471" s="10">
        <f t="shared" ref="C3471:C3534" si="166">B3471/B3470-1</f>
        <v>0</v>
      </c>
      <c r="D3471" s="10">
        <f>B3471/MAX(B$13:$B3471)-1</f>
        <v>-4.6140468152810366E-2</v>
      </c>
    </row>
    <row r="3472" spans="1:4" x14ac:dyDescent="0.3">
      <c r="A3472" s="9">
        <f t="shared" ref="A3472:A3535" si="167">A3471+1</f>
        <v>44004</v>
      </c>
      <c r="B3472" s="4">
        <v>268877610.56048727</v>
      </c>
      <c r="C3472" s="10">
        <f t="shared" si="166"/>
        <v>2.4603159082378312E-2</v>
      </c>
      <c r="D3472" s="10">
        <f>B3472/MAX(B$13:$B3472)-1</f>
        <v>-2.2672510348531127E-2</v>
      </c>
    </row>
    <row r="3473" spans="1:4" x14ac:dyDescent="0.3">
      <c r="A3473" s="9">
        <f t="shared" si="167"/>
        <v>44005</v>
      </c>
      <c r="B3473" s="4">
        <v>271097519.42054719</v>
      </c>
      <c r="C3473" s="10">
        <f t="shared" si="166"/>
        <v>8.2562056968313868E-3</v>
      </c>
      <c r="D3473" s="10">
        <f>B3473/MAX(B$13:$B3473)-1</f>
        <v>-1.4603493560800707E-2</v>
      </c>
    </row>
    <row r="3474" spans="1:4" x14ac:dyDescent="0.3">
      <c r="A3474" s="9">
        <f t="shared" si="167"/>
        <v>44006</v>
      </c>
      <c r="B3474" s="4">
        <v>276429280.20002592</v>
      </c>
      <c r="C3474" s="10">
        <f t="shared" si="166"/>
        <v>1.9667316731171169E-2</v>
      </c>
      <c r="D3474" s="10">
        <f>B3474/MAX(B$13:$B3474)-1</f>
        <v>0</v>
      </c>
    </row>
    <row r="3475" spans="1:4" x14ac:dyDescent="0.3">
      <c r="A3475" s="9">
        <f t="shared" si="167"/>
        <v>44007</v>
      </c>
      <c r="B3475" s="4">
        <v>275479749.38391507</v>
      </c>
      <c r="C3475" s="10">
        <f t="shared" si="166"/>
        <v>-3.4349863929891145E-3</v>
      </c>
      <c r="D3475" s="10">
        <f>B3475/MAX(B$13:$B3475)-1</f>
        <v>-3.4349863929891145E-3</v>
      </c>
    </row>
    <row r="3476" spans="1:4" x14ac:dyDescent="0.3">
      <c r="A3476" s="9">
        <f t="shared" si="167"/>
        <v>44008</v>
      </c>
      <c r="B3476" s="4">
        <v>273824739.60953182</v>
      </c>
      <c r="C3476" s="10">
        <f t="shared" si="166"/>
        <v>-6.0077366052659897E-3</v>
      </c>
      <c r="D3476" s="10">
        <f>B3476/MAX(B$13:$B3476)-1</f>
        <v>-9.4220865047632829E-3</v>
      </c>
    </row>
    <row r="3477" spans="1:4" x14ac:dyDescent="0.3">
      <c r="A3477" s="9">
        <f t="shared" si="167"/>
        <v>44009</v>
      </c>
      <c r="B3477" s="4">
        <v>273824739.60953182</v>
      </c>
      <c r="C3477" s="10">
        <f t="shared" si="166"/>
        <v>0</v>
      </c>
      <c r="D3477" s="10">
        <f>B3477/MAX(B$13:$B3477)-1</f>
        <v>-9.4220865047632829E-3</v>
      </c>
    </row>
    <row r="3478" spans="1:4" x14ac:dyDescent="0.3">
      <c r="A3478" s="9">
        <f t="shared" si="167"/>
        <v>44010</v>
      </c>
      <c r="B3478" s="4">
        <v>273824739.60953182</v>
      </c>
      <c r="C3478" s="10">
        <f t="shared" si="166"/>
        <v>0</v>
      </c>
      <c r="D3478" s="10">
        <f>B3478/MAX(B$13:$B3478)-1</f>
        <v>-9.4220865047632829E-3</v>
      </c>
    </row>
    <row r="3479" spans="1:4" x14ac:dyDescent="0.3">
      <c r="A3479" s="9">
        <f t="shared" si="167"/>
        <v>44011</v>
      </c>
      <c r="B3479" s="4">
        <v>282111556.00878847</v>
      </c>
      <c r="C3479" s="10">
        <f t="shared" si="166"/>
        <v>3.026321292617129E-2</v>
      </c>
      <c r="D3479" s="10">
        <f>B3479/MAX(B$13:$B3479)-1</f>
        <v>0</v>
      </c>
    </row>
    <row r="3480" spans="1:4" x14ac:dyDescent="0.3">
      <c r="A3480" s="9">
        <f t="shared" si="167"/>
        <v>44012</v>
      </c>
      <c r="B3480" s="4">
        <v>283157608.62172389</v>
      </c>
      <c r="C3480" s="10">
        <f t="shared" si="166"/>
        <v>3.7079396098997908E-3</v>
      </c>
      <c r="D3480" s="10">
        <f>B3480/MAX(B$13:$B3480)-1</f>
        <v>0</v>
      </c>
    </row>
    <row r="3481" spans="1:4" x14ac:dyDescent="0.3">
      <c r="A3481" s="9">
        <f t="shared" si="167"/>
        <v>44013</v>
      </c>
      <c r="B3481" s="4">
        <v>279230485.57378107</v>
      </c>
      <c r="C3481" s="10">
        <f t="shared" si="166"/>
        <v>-1.3869035930407003E-2</v>
      </c>
      <c r="D3481" s="10">
        <f>B3481/MAX(B$13:$B3481)-1</f>
        <v>-1.3869035930407003E-2</v>
      </c>
    </row>
    <row r="3482" spans="1:4" x14ac:dyDescent="0.3">
      <c r="A3482" s="9">
        <f t="shared" si="167"/>
        <v>44014</v>
      </c>
      <c r="B3482" s="4">
        <v>283202816.75898623</v>
      </c>
      <c r="C3482" s="10">
        <f t="shared" si="166"/>
        <v>1.4225993902644785E-2</v>
      </c>
      <c r="D3482" s="10">
        <f>B3482/MAX(B$13:$B3482)-1</f>
        <v>0</v>
      </c>
    </row>
    <row r="3483" spans="1:4" x14ac:dyDescent="0.3">
      <c r="A3483" s="9">
        <f t="shared" si="167"/>
        <v>44015</v>
      </c>
      <c r="B3483" s="4">
        <v>281654816.64590514</v>
      </c>
      <c r="C3483" s="10">
        <f t="shared" si="166"/>
        <v>-5.466047727902712E-3</v>
      </c>
      <c r="D3483" s="10">
        <f>B3483/MAX(B$13:$B3483)-1</f>
        <v>-5.466047727902712E-3</v>
      </c>
    </row>
    <row r="3484" spans="1:4" x14ac:dyDescent="0.3">
      <c r="A3484" s="9">
        <f t="shared" si="167"/>
        <v>44016</v>
      </c>
      <c r="B3484" s="4">
        <v>281654816.64590514</v>
      </c>
      <c r="C3484" s="10">
        <f t="shared" si="166"/>
        <v>0</v>
      </c>
      <c r="D3484" s="10">
        <f>B3484/MAX(B$13:$B3484)-1</f>
        <v>-5.466047727902712E-3</v>
      </c>
    </row>
    <row r="3485" spans="1:4" x14ac:dyDescent="0.3">
      <c r="A3485" s="9">
        <f t="shared" si="167"/>
        <v>44017</v>
      </c>
      <c r="B3485" s="4">
        <v>281654816.64590514</v>
      </c>
      <c r="C3485" s="10">
        <f t="shared" si="166"/>
        <v>0</v>
      </c>
      <c r="D3485" s="10">
        <f>B3485/MAX(B$13:$B3485)-1</f>
        <v>-5.466047727902712E-3</v>
      </c>
    </row>
    <row r="3486" spans="1:4" x14ac:dyDescent="0.3">
      <c r="A3486" s="9">
        <f t="shared" si="167"/>
        <v>44018</v>
      </c>
      <c r="B3486" s="4">
        <v>277524939.34261096</v>
      </c>
      <c r="C3486" s="10">
        <f t="shared" si="166"/>
        <v>-1.4662903168051411E-2</v>
      </c>
      <c r="D3486" s="10">
        <f>B3486/MAX(B$13:$B3486)-1</f>
        <v>-2.0048802767407947E-2</v>
      </c>
    </row>
    <row r="3487" spans="1:4" x14ac:dyDescent="0.3">
      <c r="A3487" s="9">
        <f t="shared" si="167"/>
        <v>44019</v>
      </c>
      <c r="B3487" s="4">
        <v>277419187.15759259</v>
      </c>
      <c r="C3487" s="10">
        <f t="shared" si="166"/>
        <v>-3.8105470906091288E-4</v>
      </c>
      <c r="D3487" s="10">
        <f>B3487/MAX(B$13:$B3487)-1</f>
        <v>-2.0422217785763364E-2</v>
      </c>
    </row>
    <row r="3488" spans="1:4" x14ac:dyDescent="0.3">
      <c r="A3488" s="9">
        <f t="shared" si="167"/>
        <v>44020</v>
      </c>
      <c r="B3488" s="4">
        <v>276751368.63389176</v>
      </c>
      <c r="C3488" s="10">
        <f t="shared" si="166"/>
        <v>-2.4072542730126933E-3</v>
      </c>
      <c r="D3488" s="10">
        <f>B3488/MAX(B$13:$B3488)-1</f>
        <v>-2.2780310587746877E-2</v>
      </c>
    </row>
    <row r="3489" spans="1:4" x14ac:dyDescent="0.3">
      <c r="A3489" s="9">
        <f t="shared" si="167"/>
        <v>44021</v>
      </c>
      <c r="B3489" s="4">
        <v>276773573.55899984</v>
      </c>
      <c r="C3489" s="10">
        <f t="shared" si="166"/>
        <v>8.0234201614626244E-5</v>
      </c>
      <c r="D3489" s="10">
        <f>B3489/MAX(B$13:$B3489)-1</f>
        <v>-2.2701904146164908E-2</v>
      </c>
    </row>
    <row r="3490" spans="1:4" x14ac:dyDescent="0.3">
      <c r="A3490" s="9">
        <f t="shared" si="167"/>
        <v>44022</v>
      </c>
      <c r="B3490" s="4">
        <v>279700674.89777327</v>
      </c>
      <c r="C3490" s="10">
        <f t="shared" si="166"/>
        <v>1.0575797758197059E-2</v>
      </c>
      <c r="D3490" s="10">
        <f>B3490/MAX(B$13:$B3490)-1</f>
        <v>-1.2366197134943691E-2</v>
      </c>
    </row>
    <row r="3491" spans="1:4" x14ac:dyDescent="0.3">
      <c r="A3491" s="9">
        <f t="shared" si="167"/>
        <v>44023</v>
      </c>
      <c r="B3491" s="4">
        <v>279700674.89777327</v>
      </c>
      <c r="C3491" s="10">
        <f t="shared" si="166"/>
        <v>0</v>
      </c>
      <c r="D3491" s="10">
        <f>B3491/MAX(B$13:$B3491)-1</f>
        <v>-1.2366197134943691E-2</v>
      </c>
    </row>
    <row r="3492" spans="1:4" x14ac:dyDescent="0.3">
      <c r="A3492" s="9">
        <f t="shared" si="167"/>
        <v>44024</v>
      </c>
      <c r="B3492" s="4">
        <v>279700674.89777327</v>
      </c>
      <c r="C3492" s="10">
        <f t="shared" si="166"/>
        <v>0</v>
      </c>
      <c r="D3492" s="10">
        <f>B3492/MAX(B$13:$B3492)-1</f>
        <v>-1.2366197134943691E-2</v>
      </c>
    </row>
    <row r="3493" spans="1:4" x14ac:dyDescent="0.3">
      <c r="A3493" s="9">
        <f t="shared" si="167"/>
        <v>44025</v>
      </c>
      <c r="B3493" s="4">
        <v>279880949.25135368</v>
      </c>
      <c r="C3493" s="10">
        <f t="shared" si="166"/>
        <v>6.4452598709774378E-4</v>
      </c>
      <c r="D3493" s="10">
        <f>B3493/MAX(B$13:$B3493)-1</f>
        <v>-1.1729641483260944E-2</v>
      </c>
    </row>
    <row r="3494" spans="1:4" x14ac:dyDescent="0.3">
      <c r="A3494" s="9">
        <f t="shared" si="167"/>
        <v>44026</v>
      </c>
      <c r="B3494" s="4">
        <v>293945636.72395611</v>
      </c>
      <c r="C3494" s="10">
        <f t="shared" si="166"/>
        <v>5.0252393062920842E-2</v>
      </c>
      <c r="D3494" s="10">
        <f>B3494/MAX(B$13:$B3494)-1</f>
        <v>0</v>
      </c>
    </row>
    <row r="3495" spans="1:4" x14ac:dyDescent="0.3">
      <c r="A3495" s="9">
        <f t="shared" si="167"/>
        <v>44027</v>
      </c>
      <c r="B3495" s="4">
        <v>289466017.14345688</v>
      </c>
      <c r="C3495" s="10">
        <f t="shared" si="166"/>
        <v>-1.5239619238526236E-2</v>
      </c>
      <c r="D3495" s="10">
        <f>B3495/MAX(B$13:$B3495)-1</f>
        <v>-1.5239619238526236E-2</v>
      </c>
    </row>
    <row r="3496" spans="1:4" x14ac:dyDescent="0.3">
      <c r="A3496" s="9">
        <f t="shared" si="167"/>
        <v>44028</v>
      </c>
      <c r="B3496" s="4">
        <v>291345406.71564609</v>
      </c>
      <c r="C3496" s="10">
        <f t="shared" si="166"/>
        <v>6.4926086686638573E-3</v>
      </c>
      <c r="D3496" s="10">
        <f>B3496/MAX(B$13:$B3496)-1</f>
        <v>-8.8459554538374841E-3</v>
      </c>
    </row>
    <row r="3497" spans="1:4" x14ac:dyDescent="0.3">
      <c r="A3497" s="9">
        <f t="shared" si="167"/>
        <v>44029</v>
      </c>
      <c r="B3497" s="4">
        <v>296352069.89927459</v>
      </c>
      <c r="C3497" s="10">
        <f t="shared" si="166"/>
        <v>1.7184630573273463E-2</v>
      </c>
      <c r="D3497" s="10">
        <f>B3497/MAX(B$13:$B3497)-1</f>
        <v>0</v>
      </c>
    </row>
    <row r="3498" spans="1:4" x14ac:dyDescent="0.3">
      <c r="A3498" s="9">
        <f t="shared" si="167"/>
        <v>44030</v>
      </c>
      <c r="B3498" s="4">
        <v>296352069.89927459</v>
      </c>
      <c r="C3498" s="10">
        <f t="shared" si="166"/>
        <v>0</v>
      </c>
      <c r="D3498" s="10">
        <f>B3498/MAX(B$13:$B3498)-1</f>
        <v>0</v>
      </c>
    </row>
    <row r="3499" spans="1:4" x14ac:dyDescent="0.3">
      <c r="A3499" s="9">
        <f t="shared" si="167"/>
        <v>44031</v>
      </c>
      <c r="B3499" s="4">
        <v>296352069.89927459</v>
      </c>
      <c r="C3499" s="10">
        <f t="shared" si="166"/>
        <v>0</v>
      </c>
      <c r="D3499" s="10">
        <f>B3499/MAX(B$13:$B3499)-1</f>
        <v>0</v>
      </c>
    </row>
    <row r="3500" spans="1:4" x14ac:dyDescent="0.3">
      <c r="A3500" s="9">
        <f t="shared" si="167"/>
        <v>44032</v>
      </c>
      <c r="B3500" s="4">
        <v>298880789.97777653</v>
      </c>
      <c r="C3500" s="10">
        <f t="shared" si="166"/>
        <v>8.5328240810378375E-3</v>
      </c>
      <c r="D3500" s="10">
        <f>B3500/MAX(B$13:$B3500)-1</f>
        <v>0</v>
      </c>
    </row>
    <row r="3501" spans="1:4" x14ac:dyDescent="0.3">
      <c r="A3501" s="9">
        <f t="shared" si="167"/>
        <v>44033</v>
      </c>
      <c r="B3501" s="4">
        <v>305926679.6219312</v>
      </c>
      <c r="C3501" s="10">
        <f t="shared" si="166"/>
        <v>2.3574247259847469E-2</v>
      </c>
      <c r="D3501" s="10">
        <f>B3501/MAX(B$13:$B3501)-1</f>
        <v>0</v>
      </c>
    </row>
    <row r="3502" spans="1:4" x14ac:dyDescent="0.3">
      <c r="A3502" s="9">
        <f t="shared" si="167"/>
        <v>44034</v>
      </c>
      <c r="B3502" s="4">
        <v>299650913.95756495</v>
      </c>
      <c r="C3502" s="10">
        <f t="shared" si="166"/>
        <v>-2.0513953448329292E-2</v>
      </c>
      <c r="D3502" s="10">
        <f>B3502/MAX(B$13:$B3502)-1</f>
        <v>-2.0513953448329292E-2</v>
      </c>
    </row>
    <row r="3503" spans="1:4" x14ac:dyDescent="0.3">
      <c r="A3503" s="9">
        <f t="shared" si="167"/>
        <v>44035</v>
      </c>
      <c r="B3503" s="4">
        <v>299805670.67990369</v>
      </c>
      <c r="C3503" s="10">
        <f t="shared" si="166"/>
        <v>5.1645670054800696E-4</v>
      </c>
      <c r="D3503" s="10">
        <f>B3503/MAX(B$13:$B3503)-1</f>
        <v>-2.0008091316494392E-2</v>
      </c>
    </row>
    <row r="3504" spans="1:4" x14ac:dyDescent="0.3">
      <c r="A3504" s="9">
        <f t="shared" si="167"/>
        <v>44036</v>
      </c>
      <c r="B3504" s="4">
        <v>299385726.15525198</v>
      </c>
      <c r="C3504" s="10">
        <f t="shared" si="166"/>
        <v>-1.4007224202909896E-3</v>
      </c>
      <c r="D3504" s="10">
        <f>B3504/MAX(B$13:$B3504)-1</f>
        <v>-2.1380787954691005E-2</v>
      </c>
    </row>
    <row r="3505" spans="1:4" x14ac:dyDescent="0.3">
      <c r="A3505" s="9">
        <f t="shared" si="167"/>
        <v>44037</v>
      </c>
      <c r="B3505" s="4">
        <v>299385726.15525198</v>
      </c>
      <c r="C3505" s="10">
        <f t="shared" si="166"/>
        <v>0</v>
      </c>
      <c r="D3505" s="10">
        <f>B3505/MAX(B$13:$B3505)-1</f>
        <v>-2.1380787954691005E-2</v>
      </c>
    </row>
    <row r="3506" spans="1:4" x14ac:dyDescent="0.3">
      <c r="A3506" s="9">
        <f t="shared" si="167"/>
        <v>44038</v>
      </c>
      <c r="B3506" s="4">
        <v>299385726.15525198</v>
      </c>
      <c r="C3506" s="10">
        <f t="shared" si="166"/>
        <v>0</v>
      </c>
      <c r="D3506" s="10">
        <f>B3506/MAX(B$13:$B3506)-1</f>
        <v>-2.1380787954691005E-2</v>
      </c>
    </row>
    <row r="3507" spans="1:4" x14ac:dyDescent="0.3">
      <c r="A3507" s="9">
        <f t="shared" si="167"/>
        <v>44039</v>
      </c>
      <c r="B3507" s="4">
        <v>305687532.91425002</v>
      </c>
      <c r="C3507" s="10">
        <f t="shared" si="166"/>
        <v>2.104912228090039E-2</v>
      </c>
      <c r="D3507" s="10">
        <f>B3507/MAX(B$13:$B3507)-1</f>
        <v>-7.8171249391101316E-4</v>
      </c>
    </row>
    <row r="3508" spans="1:4" x14ac:dyDescent="0.3">
      <c r="A3508" s="9">
        <f t="shared" si="167"/>
        <v>44040</v>
      </c>
      <c r="B3508" s="4">
        <v>307480944.08222216</v>
      </c>
      <c r="C3508" s="10">
        <f t="shared" si="166"/>
        <v>5.8668116127431613E-3</v>
      </c>
      <c r="D3508" s="10">
        <f>B3508/MAX(B$13:$B3508)-1</f>
        <v>0</v>
      </c>
    </row>
    <row r="3509" spans="1:4" x14ac:dyDescent="0.3">
      <c r="A3509" s="9">
        <f t="shared" si="167"/>
        <v>44041</v>
      </c>
      <c r="B3509" s="4">
        <v>308625375.22599953</v>
      </c>
      <c r="C3509" s="10">
        <f t="shared" si="166"/>
        <v>3.7219579482992149E-3</v>
      </c>
      <c r="D3509" s="10">
        <f>B3509/MAX(B$13:$B3509)-1</f>
        <v>0</v>
      </c>
    </row>
    <row r="3510" spans="1:4" x14ac:dyDescent="0.3">
      <c r="A3510" s="9">
        <f t="shared" si="167"/>
        <v>44042</v>
      </c>
      <c r="B3510" s="4">
        <v>313813366.95462859</v>
      </c>
      <c r="C3510" s="10">
        <f t="shared" si="166"/>
        <v>1.6809997314154668E-2</v>
      </c>
      <c r="D3510" s="10">
        <f>B3510/MAX(B$13:$B3510)-1</f>
        <v>0</v>
      </c>
    </row>
    <row r="3511" spans="1:4" x14ac:dyDescent="0.3">
      <c r="A3511" s="9">
        <f t="shared" si="167"/>
        <v>44043</v>
      </c>
      <c r="B3511" s="4">
        <v>315295069.22923535</v>
      </c>
      <c r="C3511" s="10">
        <f t="shared" si="166"/>
        <v>4.7216034453401168E-3</v>
      </c>
      <c r="D3511" s="10">
        <f>B3511/MAX(B$13:$B3511)-1</f>
        <v>0</v>
      </c>
    </row>
    <row r="3512" spans="1:4" x14ac:dyDescent="0.3">
      <c r="A3512" s="9">
        <f t="shared" si="167"/>
        <v>44044</v>
      </c>
      <c r="B3512" s="4">
        <v>315295069.22923535</v>
      </c>
      <c r="C3512" s="10">
        <f t="shared" si="166"/>
        <v>0</v>
      </c>
      <c r="D3512" s="10">
        <f>B3512/MAX(B$13:$B3512)-1</f>
        <v>0</v>
      </c>
    </row>
    <row r="3513" spans="1:4" x14ac:dyDescent="0.3">
      <c r="A3513" s="9">
        <f t="shared" si="167"/>
        <v>44045</v>
      </c>
      <c r="B3513" s="4">
        <v>315295069.22923535</v>
      </c>
      <c r="C3513" s="10">
        <f t="shared" si="166"/>
        <v>0</v>
      </c>
      <c r="D3513" s="10">
        <f>B3513/MAX(B$13:$B3513)-1</f>
        <v>0</v>
      </c>
    </row>
    <row r="3514" spans="1:4" x14ac:dyDescent="0.3">
      <c r="A3514" s="9">
        <f t="shared" si="167"/>
        <v>44046</v>
      </c>
      <c r="B3514" s="4">
        <v>320577396.84544826</v>
      </c>
      <c r="C3514" s="10">
        <f t="shared" si="166"/>
        <v>1.6753600457901197E-2</v>
      </c>
      <c r="D3514" s="10">
        <f>B3514/MAX(B$13:$B3514)-1</f>
        <v>0</v>
      </c>
    </row>
    <row r="3515" spans="1:4" x14ac:dyDescent="0.3">
      <c r="A3515" s="9">
        <f t="shared" si="167"/>
        <v>44047</v>
      </c>
      <c r="B3515" s="4">
        <v>317700692.25904006</v>
      </c>
      <c r="C3515" s="10">
        <f t="shared" si="166"/>
        <v>-8.97351034326066E-3</v>
      </c>
      <c r="D3515" s="10">
        <f>B3515/MAX(B$13:$B3515)-1</f>
        <v>-8.97351034326066E-3</v>
      </c>
    </row>
    <row r="3516" spans="1:4" x14ac:dyDescent="0.3">
      <c r="A3516" s="9">
        <f t="shared" si="167"/>
        <v>44048</v>
      </c>
      <c r="B3516" s="4">
        <v>315408687.14284813</v>
      </c>
      <c r="C3516" s="10">
        <f t="shared" si="166"/>
        <v>-7.2143535473416787E-3</v>
      </c>
      <c r="D3516" s="10">
        <f>B3516/MAX(B$13:$B3516)-1</f>
        <v>-1.6123125814425321E-2</v>
      </c>
    </row>
    <row r="3517" spans="1:4" x14ac:dyDescent="0.3">
      <c r="A3517" s="9">
        <f t="shared" si="167"/>
        <v>44049</v>
      </c>
      <c r="B3517" s="4">
        <v>314311675.27171278</v>
      </c>
      <c r="C3517" s="10">
        <f t="shared" si="166"/>
        <v>-3.4780648595088559E-3</v>
      </c>
      <c r="D3517" s="10">
        <f>B3517/MAX(B$13:$B3517)-1</f>
        <v>-1.9545113396613578E-2</v>
      </c>
    </row>
    <row r="3518" spans="1:4" x14ac:dyDescent="0.3">
      <c r="A3518" s="9">
        <f t="shared" si="167"/>
        <v>44050</v>
      </c>
      <c r="B3518" s="4">
        <v>316125613.16943192</v>
      </c>
      <c r="C3518" s="10">
        <f t="shared" si="166"/>
        <v>5.7711438690626338E-3</v>
      </c>
      <c r="D3518" s="10">
        <f>B3518/MAX(B$13:$B3518)-1</f>
        <v>-1.3886767188899918E-2</v>
      </c>
    </row>
    <row r="3519" spans="1:4" x14ac:dyDescent="0.3">
      <c r="A3519" s="9">
        <f t="shared" si="167"/>
        <v>44051</v>
      </c>
      <c r="B3519" s="4">
        <v>316125613.16943192</v>
      </c>
      <c r="C3519" s="10">
        <f t="shared" si="166"/>
        <v>0</v>
      </c>
      <c r="D3519" s="10">
        <f>B3519/MAX(B$13:$B3519)-1</f>
        <v>-1.3886767188899918E-2</v>
      </c>
    </row>
    <row r="3520" spans="1:4" x14ac:dyDescent="0.3">
      <c r="A3520" s="9">
        <f t="shared" si="167"/>
        <v>44052</v>
      </c>
      <c r="B3520" s="4">
        <v>316125613.16943192</v>
      </c>
      <c r="C3520" s="10">
        <f t="shared" si="166"/>
        <v>0</v>
      </c>
      <c r="D3520" s="10">
        <f>B3520/MAX(B$13:$B3520)-1</f>
        <v>-1.3886767188899918E-2</v>
      </c>
    </row>
    <row r="3521" spans="1:4" x14ac:dyDescent="0.3">
      <c r="A3521" s="9">
        <f t="shared" si="167"/>
        <v>44053</v>
      </c>
      <c r="B3521" s="4">
        <v>312805625.72266203</v>
      </c>
      <c r="C3521" s="10">
        <f t="shared" si="166"/>
        <v>-1.0502114692587439E-2</v>
      </c>
      <c r="D3521" s="10">
        <f>B3521/MAX(B$13:$B3521)-1</f>
        <v>-2.4243041459760306E-2</v>
      </c>
    </row>
    <row r="3522" spans="1:4" x14ac:dyDescent="0.3">
      <c r="A3522" s="9">
        <f t="shared" si="167"/>
        <v>44054</v>
      </c>
      <c r="B3522" s="4">
        <v>315090871.92601311</v>
      </c>
      <c r="C3522" s="10">
        <f t="shared" si="166"/>
        <v>7.305642915058197E-3</v>
      </c>
      <c r="D3522" s="10">
        <f>B3522/MAX(B$13:$B3522)-1</f>
        <v>-1.7114509548782131E-2</v>
      </c>
    </row>
    <row r="3523" spans="1:4" x14ac:dyDescent="0.3">
      <c r="A3523" s="9">
        <f t="shared" si="167"/>
        <v>44055</v>
      </c>
      <c r="B3523" s="4">
        <v>311657527.33074617</v>
      </c>
      <c r="C3523" s="10">
        <f t="shared" si="166"/>
        <v>-1.0896363243658613E-2</v>
      </c>
      <c r="D3523" s="10">
        <f>B3523/MAX(B$13:$B3523)-1</f>
        <v>-2.7824386879660157E-2</v>
      </c>
    </row>
    <row r="3524" spans="1:4" x14ac:dyDescent="0.3">
      <c r="A3524" s="9">
        <f t="shared" si="167"/>
        <v>44056</v>
      </c>
      <c r="B3524" s="4">
        <v>311330397.2401979</v>
      </c>
      <c r="C3524" s="10">
        <f t="shared" si="166"/>
        <v>-1.0496460436879573E-3</v>
      </c>
      <c r="D3524" s="10">
        <f>B3524/MAX(B$13:$B3524)-1</f>
        <v>-2.8844827165741771E-2</v>
      </c>
    </row>
    <row r="3525" spans="1:4" x14ac:dyDescent="0.3">
      <c r="A3525" s="9">
        <f t="shared" si="167"/>
        <v>44057</v>
      </c>
      <c r="B3525" s="4">
        <v>318178696.03664047</v>
      </c>
      <c r="C3525" s="10">
        <f t="shared" si="166"/>
        <v>2.1996884522518911E-2</v>
      </c>
      <c r="D3525" s="10">
        <f>B3525/MAX(B$13:$B3525)-1</f>
        <v>-7.4824389754596377E-3</v>
      </c>
    </row>
    <row r="3526" spans="1:4" x14ac:dyDescent="0.3">
      <c r="A3526" s="9">
        <f t="shared" si="167"/>
        <v>44058</v>
      </c>
      <c r="B3526" s="4">
        <v>318178696.03664047</v>
      </c>
      <c r="C3526" s="10">
        <f t="shared" si="166"/>
        <v>0</v>
      </c>
      <c r="D3526" s="10">
        <f>B3526/MAX(B$13:$B3526)-1</f>
        <v>-7.4824389754596377E-3</v>
      </c>
    </row>
    <row r="3527" spans="1:4" x14ac:dyDescent="0.3">
      <c r="A3527" s="9">
        <f t="shared" si="167"/>
        <v>44059</v>
      </c>
      <c r="B3527" s="4">
        <v>318178696.03664047</v>
      </c>
      <c r="C3527" s="10">
        <f t="shared" si="166"/>
        <v>0</v>
      </c>
      <c r="D3527" s="10">
        <f>B3527/MAX(B$13:$B3527)-1</f>
        <v>-7.4824389754596377E-3</v>
      </c>
    </row>
    <row r="3528" spans="1:4" x14ac:dyDescent="0.3">
      <c r="A3528" s="9">
        <f t="shared" si="167"/>
        <v>44060</v>
      </c>
      <c r="B3528" s="4">
        <v>319278100.7499584</v>
      </c>
      <c r="C3528" s="10">
        <f t="shared" si="166"/>
        <v>3.4553058611797027E-3</v>
      </c>
      <c r="D3528" s="10">
        <f>B3528/MAX(B$13:$B3528)-1</f>
        <v>-4.052987229527738E-3</v>
      </c>
    </row>
    <row r="3529" spans="1:4" x14ac:dyDescent="0.3">
      <c r="A3529" s="9">
        <f t="shared" si="167"/>
        <v>44061</v>
      </c>
      <c r="B3529" s="4">
        <v>317787331.45955908</v>
      </c>
      <c r="C3529" s="10">
        <f t="shared" si="166"/>
        <v>-4.6691874165425418E-3</v>
      </c>
      <c r="D3529" s="10">
        <f>B3529/MAX(B$13:$B3529)-1</f>
        <v>-8.7032504890988127E-3</v>
      </c>
    </row>
    <row r="3530" spans="1:4" x14ac:dyDescent="0.3">
      <c r="A3530" s="9">
        <f t="shared" si="167"/>
        <v>44062</v>
      </c>
      <c r="B3530" s="4">
        <v>319313546.99447787</v>
      </c>
      <c r="C3530" s="10">
        <f t="shared" si="166"/>
        <v>4.8026317723524059E-3</v>
      </c>
      <c r="D3530" s="10">
        <f>B3530/MAX(B$13:$B3530)-1</f>
        <v>-3.9424172240680733E-3</v>
      </c>
    </row>
    <row r="3531" spans="1:4" x14ac:dyDescent="0.3">
      <c r="A3531" s="9">
        <f t="shared" si="167"/>
        <v>44063</v>
      </c>
      <c r="B3531" s="4">
        <v>314169688.0423755</v>
      </c>
      <c r="C3531" s="10">
        <f t="shared" si="166"/>
        <v>-1.6109115947377295E-2</v>
      </c>
      <c r="D3531" s="10">
        <f>B3531/MAX(B$13:$B3531)-1</f>
        <v>-1.9988024315269914E-2</v>
      </c>
    </row>
    <row r="3532" spans="1:4" x14ac:dyDescent="0.3">
      <c r="A3532" s="9">
        <f t="shared" si="167"/>
        <v>44064</v>
      </c>
      <c r="B3532" s="4">
        <v>315052744.94524246</v>
      </c>
      <c r="C3532" s="10">
        <f t="shared" si="166"/>
        <v>2.810764171328417E-3</v>
      </c>
      <c r="D3532" s="10">
        <f>B3532/MAX(B$13:$B3532)-1</f>
        <v>-1.7233441766542401E-2</v>
      </c>
    </row>
    <row r="3533" spans="1:4" x14ac:dyDescent="0.3">
      <c r="A3533" s="9">
        <f t="shared" si="167"/>
        <v>44065</v>
      </c>
      <c r="B3533" s="4">
        <v>315052744.94524246</v>
      </c>
      <c r="C3533" s="10">
        <f t="shared" si="166"/>
        <v>0</v>
      </c>
      <c r="D3533" s="10">
        <f>B3533/MAX(B$13:$B3533)-1</f>
        <v>-1.7233441766542401E-2</v>
      </c>
    </row>
    <row r="3534" spans="1:4" x14ac:dyDescent="0.3">
      <c r="A3534" s="9">
        <f t="shared" si="167"/>
        <v>44066</v>
      </c>
      <c r="B3534" s="4">
        <v>315052744.94524246</v>
      </c>
      <c r="C3534" s="10">
        <f t="shared" si="166"/>
        <v>0</v>
      </c>
      <c r="D3534" s="10">
        <f>B3534/MAX(B$13:$B3534)-1</f>
        <v>-1.7233441766542401E-2</v>
      </c>
    </row>
    <row r="3535" spans="1:4" x14ac:dyDescent="0.3">
      <c r="A3535" s="9">
        <f t="shared" si="167"/>
        <v>44067</v>
      </c>
      <c r="B3535" s="4">
        <v>319778937.70810276</v>
      </c>
      <c r="C3535" s="10">
        <f t="shared" ref="C3535:C3598" si="168">B3535/B3534-1</f>
        <v>1.5001274671267328E-2</v>
      </c>
      <c r="D3535" s="10">
        <f>B3535/MAX(B$13:$B3535)-1</f>
        <v>-2.4906906887462998E-3</v>
      </c>
    </row>
    <row r="3536" spans="1:4" x14ac:dyDescent="0.3">
      <c r="A3536" s="9">
        <f t="shared" ref="A3536:A3599" si="169">A3535+1</f>
        <v>44068</v>
      </c>
      <c r="B3536" s="4">
        <v>321754822.6874795</v>
      </c>
      <c r="C3536" s="10">
        <f t="shared" si="168"/>
        <v>6.1789090724302387E-3</v>
      </c>
      <c r="D3536" s="10">
        <f>B3536/MAX(B$13:$B3536)-1</f>
        <v>0</v>
      </c>
    </row>
    <row r="3537" spans="1:4" x14ac:dyDescent="0.3">
      <c r="A3537" s="9">
        <f t="shared" si="169"/>
        <v>44069</v>
      </c>
      <c r="B3537" s="4">
        <v>323313023.34171093</v>
      </c>
      <c r="C3537" s="10">
        <f t="shared" si="168"/>
        <v>4.8428198875667405E-3</v>
      </c>
      <c r="D3537" s="10">
        <f>B3537/MAX(B$13:$B3537)-1</f>
        <v>0</v>
      </c>
    </row>
    <row r="3538" spans="1:4" x14ac:dyDescent="0.3">
      <c r="A3538" s="9">
        <f t="shared" si="169"/>
        <v>44070</v>
      </c>
      <c r="B3538" s="4">
        <v>326029548.41704613</v>
      </c>
      <c r="C3538" s="10">
        <f t="shared" si="168"/>
        <v>8.4021517205141727E-3</v>
      </c>
      <c r="D3538" s="10">
        <f>B3538/MAX(B$13:$B3538)-1</f>
        <v>0</v>
      </c>
    </row>
    <row r="3539" spans="1:4" x14ac:dyDescent="0.3">
      <c r="A3539" s="9">
        <f t="shared" si="169"/>
        <v>44071</v>
      </c>
      <c r="B3539" s="4">
        <v>336975408.7011795</v>
      </c>
      <c r="C3539" s="10">
        <f t="shared" si="168"/>
        <v>3.3573215486995656E-2</v>
      </c>
      <c r="D3539" s="10">
        <f>B3539/MAX(B$13:$B3539)-1</f>
        <v>0</v>
      </c>
    </row>
    <row r="3540" spans="1:4" x14ac:dyDescent="0.3">
      <c r="A3540" s="9">
        <f t="shared" si="169"/>
        <v>44072</v>
      </c>
      <c r="B3540" s="4">
        <v>336975408.7011795</v>
      </c>
      <c r="C3540" s="10">
        <f t="shared" si="168"/>
        <v>0</v>
      </c>
      <c r="D3540" s="10">
        <f>B3540/MAX(B$13:$B3540)-1</f>
        <v>0</v>
      </c>
    </row>
    <row r="3541" spans="1:4" x14ac:dyDescent="0.3">
      <c r="A3541" s="9">
        <f t="shared" si="169"/>
        <v>44073</v>
      </c>
      <c r="B3541" s="4">
        <v>336975408.7011795</v>
      </c>
      <c r="C3541" s="10">
        <f t="shared" si="168"/>
        <v>0</v>
      </c>
      <c r="D3541" s="10">
        <f>B3541/MAX(B$13:$B3541)-1</f>
        <v>0</v>
      </c>
    </row>
    <row r="3542" spans="1:4" x14ac:dyDescent="0.3">
      <c r="A3542" s="9">
        <f t="shared" si="169"/>
        <v>44074</v>
      </c>
      <c r="B3542" s="4">
        <v>329286309.51536101</v>
      </c>
      <c r="C3542" s="10">
        <f t="shared" si="168"/>
        <v>-2.2817983114717388E-2</v>
      </c>
      <c r="D3542" s="10">
        <f>B3542/MAX(B$13:$B3542)-1</f>
        <v>-2.2817983114717388E-2</v>
      </c>
    </row>
    <row r="3543" spans="1:4" x14ac:dyDescent="0.3">
      <c r="A3543" s="9">
        <f t="shared" si="169"/>
        <v>44075</v>
      </c>
      <c r="B3543" s="4">
        <v>328527680.21809548</v>
      </c>
      <c r="C3543" s="10">
        <f t="shared" si="168"/>
        <v>-2.3038592110983247E-3</v>
      </c>
      <c r="D3543" s="10">
        <f>B3543/MAX(B$13:$B3543)-1</f>
        <v>-2.5069272905238082E-2</v>
      </c>
    </row>
    <row r="3544" spans="1:4" x14ac:dyDescent="0.3">
      <c r="A3544" s="9">
        <f t="shared" si="169"/>
        <v>44076</v>
      </c>
      <c r="B3544" s="4">
        <v>332067110.51798987</v>
      </c>
      <c r="C3544" s="10">
        <f t="shared" si="168"/>
        <v>1.0773613649676994E-2</v>
      </c>
      <c r="D3544" s="10">
        <f>B3544/MAX(B$13:$B3544)-1</f>
        <v>-1.4565745916320427E-2</v>
      </c>
    </row>
    <row r="3545" spans="1:4" x14ac:dyDescent="0.3">
      <c r="A3545" s="9">
        <f t="shared" si="169"/>
        <v>44077</v>
      </c>
      <c r="B3545" s="4">
        <v>330553929.06270999</v>
      </c>
      <c r="C3545" s="10">
        <f t="shared" si="168"/>
        <v>-4.5568543446518062E-3</v>
      </c>
      <c r="D3545" s="10">
        <f>B3545/MAX(B$13:$B3545)-1</f>
        <v>-1.9056226278410415E-2</v>
      </c>
    </row>
    <row r="3546" spans="1:4" x14ac:dyDescent="0.3">
      <c r="A3546" s="9">
        <f t="shared" si="169"/>
        <v>44078</v>
      </c>
      <c r="B3546" s="4">
        <v>329244927.43961924</v>
      </c>
      <c r="C3546" s="10">
        <f t="shared" si="168"/>
        <v>-3.9600243954214243E-3</v>
      </c>
      <c r="D3546" s="10">
        <f>B3546/MAX(B$13:$B3546)-1</f>
        <v>-2.2940787552884756E-2</v>
      </c>
    </row>
    <row r="3547" spans="1:4" x14ac:dyDescent="0.3">
      <c r="A3547" s="9">
        <f t="shared" si="169"/>
        <v>44079</v>
      </c>
      <c r="B3547" s="4">
        <v>329244927.43961924</v>
      </c>
      <c r="C3547" s="10">
        <f t="shared" si="168"/>
        <v>0</v>
      </c>
      <c r="D3547" s="10">
        <f>B3547/MAX(B$13:$B3547)-1</f>
        <v>-2.2940787552884756E-2</v>
      </c>
    </row>
    <row r="3548" spans="1:4" x14ac:dyDescent="0.3">
      <c r="A3548" s="9">
        <f t="shared" si="169"/>
        <v>44080</v>
      </c>
      <c r="B3548" s="4">
        <v>329244927.43961924</v>
      </c>
      <c r="C3548" s="10">
        <f t="shared" si="168"/>
        <v>0</v>
      </c>
      <c r="D3548" s="10">
        <f>B3548/MAX(B$13:$B3548)-1</f>
        <v>-2.2940787552884756E-2</v>
      </c>
    </row>
    <row r="3549" spans="1:4" x14ac:dyDescent="0.3">
      <c r="A3549" s="9">
        <f t="shared" si="169"/>
        <v>44081</v>
      </c>
      <c r="B3549" s="4">
        <v>329767637.50447458</v>
      </c>
      <c r="C3549" s="10">
        <f t="shared" si="168"/>
        <v>1.5876024846310788E-3</v>
      </c>
      <c r="D3549" s="10">
        <f>B3549/MAX(B$13:$B3549)-1</f>
        <v>-2.1389605919571952E-2</v>
      </c>
    </row>
    <row r="3550" spans="1:4" x14ac:dyDescent="0.3">
      <c r="A3550" s="9">
        <f t="shared" si="169"/>
        <v>44082</v>
      </c>
      <c r="B3550" s="4">
        <v>337948775.69964916</v>
      </c>
      <c r="C3550" s="10">
        <f t="shared" si="168"/>
        <v>2.4808796451603277E-2</v>
      </c>
      <c r="D3550" s="10">
        <f>B3550/MAX(B$13:$B3550)-1</f>
        <v>0</v>
      </c>
    </row>
    <row r="3551" spans="1:4" x14ac:dyDescent="0.3">
      <c r="A3551" s="9">
        <f t="shared" si="169"/>
        <v>44083</v>
      </c>
      <c r="B3551" s="4">
        <v>341483117.3783797</v>
      </c>
      <c r="C3551" s="10">
        <f t="shared" si="168"/>
        <v>1.0458217140788539E-2</v>
      </c>
      <c r="D3551" s="10">
        <f>B3551/MAX(B$13:$B3551)-1</f>
        <v>0</v>
      </c>
    </row>
    <row r="3552" spans="1:4" x14ac:dyDescent="0.3">
      <c r="A3552" s="9">
        <f t="shared" si="169"/>
        <v>44084</v>
      </c>
      <c r="B3552" s="4">
        <v>336899453.47179836</v>
      </c>
      <c r="C3552" s="10">
        <f t="shared" si="168"/>
        <v>-1.3422812646700866E-2</v>
      </c>
      <c r="D3552" s="10">
        <f>B3552/MAX(B$13:$B3552)-1</f>
        <v>-1.3422812646700866E-2</v>
      </c>
    </row>
    <row r="3553" spans="1:4" x14ac:dyDescent="0.3">
      <c r="A3553" s="9">
        <f t="shared" si="169"/>
        <v>44085</v>
      </c>
      <c r="B3553" s="4">
        <v>338297747.16101915</v>
      </c>
      <c r="C3553" s="10">
        <f t="shared" si="168"/>
        <v>4.1504777606824472E-3</v>
      </c>
      <c r="D3553" s="10">
        <f>B3553/MAX(B$13:$B3553)-1</f>
        <v>-9.3280459713942498E-3</v>
      </c>
    </row>
    <row r="3554" spans="1:4" x14ac:dyDescent="0.3">
      <c r="A3554" s="9">
        <f t="shared" si="169"/>
        <v>44086</v>
      </c>
      <c r="B3554" s="4">
        <v>338297747.16101915</v>
      </c>
      <c r="C3554" s="10">
        <f t="shared" si="168"/>
        <v>0</v>
      </c>
      <c r="D3554" s="10">
        <f>B3554/MAX(B$13:$B3554)-1</f>
        <v>-9.3280459713942498E-3</v>
      </c>
    </row>
    <row r="3555" spans="1:4" x14ac:dyDescent="0.3">
      <c r="A3555" s="9">
        <f t="shared" si="169"/>
        <v>44087</v>
      </c>
      <c r="B3555" s="4">
        <v>338297747.16101915</v>
      </c>
      <c r="C3555" s="10">
        <f t="shared" si="168"/>
        <v>0</v>
      </c>
      <c r="D3555" s="10">
        <f>B3555/MAX(B$13:$B3555)-1</f>
        <v>-9.3280459713942498E-3</v>
      </c>
    </row>
    <row r="3556" spans="1:4" x14ac:dyDescent="0.3">
      <c r="A3556" s="9">
        <f t="shared" si="169"/>
        <v>44088</v>
      </c>
      <c r="B3556" s="4">
        <v>337076979.17103165</v>
      </c>
      <c r="C3556" s="10">
        <f t="shared" si="168"/>
        <v>-3.6085608025241411E-3</v>
      </c>
      <c r="D3556" s="10">
        <f>B3556/MAX(B$13:$B3556)-1</f>
        <v>-1.2902945952862011E-2</v>
      </c>
    </row>
    <row r="3557" spans="1:4" x14ac:dyDescent="0.3">
      <c r="A3557" s="9">
        <f t="shared" si="169"/>
        <v>44089</v>
      </c>
      <c r="B3557" s="4">
        <v>338114309.46395582</v>
      </c>
      <c r="C3557" s="10">
        <f t="shared" si="168"/>
        <v>3.0774284719035094E-3</v>
      </c>
      <c r="D3557" s="10">
        <f>B3557/MAX(B$13:$B3557)-1</f>
        <v>-9.8652253742051998E-3</v>
      </c>
    </row>
    <row r="3558" spans="1:4" x14ac:dyDescent="0.3">
      <c r="A3558" s="9">
        <f t="shared" si="169"/>
        <v>44090</v>
      </c>
      <c r="B3558" s="4">
        <v>336673157.34104395</v>
      </c>
      <c r="C3558" s="10">
        <f t="shared" si="168"/>
        <v>-4.2623221868268724E-3</v>
      </c>
      <c r="D3558" s="10">
        <f>B3558/MAX(B$13:$B3558)-1</f>
        <v>-1.4085498792041573E-2</v>
      </c>
    </row>
    <row r="3559" spans="1:4" x14ac:dyDescent="0.3">
      <c r="A3559" s="9">
        <f t="shared" si="169"/>
        <v>44091</v>
      </c>
      <c r="B3559" s="4">
        <v>334067493.91974789</v>
      </c>
      <c r="C3559" s="10">
        <f t="shared" si="168"/>
        <v>-7.7394451101326922E-3</v>
      </c>
      <c r="D3559" s="10">
        <f>B3559/MAX(B$13:$B3559)-1</f>
        <v>-2.1715929957424329E-2</v>
      </c>
    </row>
    <row r="3560" spans="1:4" x14ac:dyDescent="0.3">
      <c r="A3560" s="9">
        <f t="shared" si="169"/>
        <v>44092</v>
      </c>
      <c r="B3560" s="4">
        <v>341062912.66025299</v>
      </c>
      <c r="C3560" s="10">
        <f t="shared" si="168"/>
        <v>2.0940135954040429E-2</v>
      </c>
      <c r="D3560" s="10">
        <f>B3560/MAX(B$13:$B3560)-1</f>
        <v>-1.2305285290608037E-3</v>
      </c>
    </row>
    <row r="3561" spans="1:4" x14ac:dyDescent="0.3">
      <c r="A3561" s="9">
        <f t="shared" si="169"/>
        <v>44093</v>
      </c>
      <c r="B3561" s="4">
        <v>341062912.66025299</v>
      </c>
      <c r="C3561" s="10">
        <f t="shared" si="168"/>
        <v>0</v>
      </c>
      <c r="D3561" s="10">
        <f>B3561/MAX(B$13:$B3561)-1</f>
        <v>-1.2305285290608037E-3</v>
      </c>
    </row>
    <row r="3562" spans="1:4" x14ac:dyDescent="0.3">
      <c r="A3562" s="9">
        <f t="shared" si="169"/>
        <v>44094</v>
      </c>
      <c r="B3562" s="4">
        <v>341062912.66025299</v>
      </c>
      <c r="C3562" s="10">
        <f t="shared" si="168"/>
        <v>0</v>
      </c>
      <c r="D3562" s="10">
        <f>B3562/MAX(B$13:$B3562)-1</f>
        <v>-1.2305285290608037E-3</v>
      </c>
    </row>
    <row r="3563" spans="1:4" x14ac:dyDescent="0.3">
      <c r="A3563" s="9">
        <f t="shared" si="169"/>
        <v>44095</v>
      </c>
      <c r="B3563" s="4">
        <v>352550344.26277232</v>
      </c>
      <c r="C3563" s="10">
        <f t="shared" si="168"/>
        <v>3.3681268692977051E-2</v>
      </c>
      <c r="D3563" s="10">
        <f>B3563/MAX(B$13:$B3563)-1</f>
        <v>0</v>
      </c>
    </row>
    <row r="3564" spans="1:4" x14ac:dyDescent="0.3">
      <c r="A3564" s="9">
        <f t="shared" si="169"/>
        <v>44096</v>
      </c>
      <c r="B3564" s="4">
        <v>355081592.73153341</v>
      </c>
      <c r="C3564" s="10">
        <f t="shared" si="168"/>
        <v>7.1798212934786054E-3</v>
      </c>
      <c r="D3564" s="10">
        <f>B3564/MAX(B$13:$B3564)-1</f>
        <v>0</v>
      </c>
    </row>
    <row r="3565" spans="1:4" x14ac:dyDescent="0.3">
      <c r="A3565" s="9">
        <f t="shared" si="169"/>
        <v>44097</v>
      </c>
      <c r="B3565" s="4">
        <v>352569331.97742134</v>
      </c>
      <c r="C3565" s="10">
        <f t="shared" si="168"/>
        <v>-7.0751647101332527E-3</v>
      </c>
      <c r="D3565" s="10">
        <f>B3565/MAX(B$13:$B3565)-1</f>
        <v>-7.0751647101332527E-3</v>
      </c>
    </row>
    <row r="3566" spans="1:4" x14ac:dyDescent="0.3">
      <c r="A3566" s="9">
        <f t="shared" si="169"/>
        <v>44098</v>
      </c>
      <c r="B3566" s="4">
        <v>356112672.36146379</v>
      </c>
      <c r="C3566" s="10">
        <f t="shared" si="168"/>
        <v>1.0050052748970639E-2</v>
      </c>
      <c r="D3566" s="10">
        <f>B3566/MAX(B$13:$B3566)-1</f>
        <v>0</v>
      </c>
    </row>
    <row r="3567" spans="1:4" x14ac:dyDescent="0.3">
      <c r="A3567" s="9">
        <f t="shared" si="169"/>
        <v>44099</v>
      </c>
      <c r="B3567" s="4">
        <v>349742490.12628156</v>
      </c>
      <c r="C3567" s="10">
        <f t="shared" si="168"/>
        <v>-1.7888108819436588E-2</v>
      </c>
      <c r="D3567" s="10">
        <f>B3567/MAX(B$13:$B3567)-1</f>
        <v>-1.7888108819436588E-2</v>
      </c>
    </row>
    <row r="3568" spans="1:4" x14ac:dyDescent="0.3">
      <c r="A3568" s="9">
        <f t="shared" si="169"/>
        <v>44100</v>
      </c>
      <c r="B3568" s="4">
        <v>349742490.12628156</v>
      </c>
      <c r="C3568" s="10">
        <f t="shared" si="168"/>
        <v>0</v>
      </c>
      <c r="D3568" s="10">
        <f>B3568/MAX(B$13:$B3568)-1</f>
        <v>-1.7888108819436588E-2</v>
      </c>
    </row>
    <row r="3569" spans="1:4" x14ac:dyDescent="0.3">
      <c r="A3569" s="9">
        <f t="shared" si="169"/>
        <v>44101</v>
      </c>
      <c r="B3569" s="4">
        <v>349742490.12628156</v>
      </c>
      <c r="C3569" s="10">
        <f t="shared" si="168"/>
        <v>0</v>
      </c>
      <c r="D3569" s="10">
        <f>B3569/MAX(B$13:$B3569)-1</f>
        <v>-1.7888108819436588E-2</v>
      </c>
    </row>
    <row r="3570" spans="1:4" x14ac:dyDescent="0.3">
      <c r="A3570" s="9">
        <f t="shared" si="169"/>
        <v>44102</v>
      </c>
      <c r="B3570" s="4">
        <v>364796398.86280596</v>
      </c>
      <c r="C3570" s="10">
        <f t="shared" si="168"/>
        <v>4.304283626244243E-2</v>
      </c>
      <c r="D3570" s="10">
        <f>B3570/MAX(B$13:$B3570)-1</f>
        <v>0</v>
      </c>
    </row>
    <row r="3571" spans="1:4" x14ac:dyDescent="0.3">
      <c r="A3571" s="9">
        <f t="shared" si="169"/>
        <v>44103</v>
      </c>
      <c r="B3571" s="4">
        <v>354683698.5926432</v>
      </c>
      <c r="C3571" s="10">
        <f t="shared" si="168"/>
        <v>-2.7721491499607676E-2</v>
      </c>
      <c r="D3571" s="10">
        <f>B3571/MAX(B$13:$B3571)-1</f>
        <v>-2.7721491499607676E-2</v>
      </c>
    </row>
    <row r="3572" spans="1:4" x14ac:dyDescent="0.3">
      <c r="A3572" s="9">
        <f t="shared" si="169"/>
        <v>44104</v>
      </c>
      <c r="B3572" s="4">
        <v>353691847.51816273</v>
      </c>
      <c r="C3572" s="10">
        <f t="shared" si="168"/>
        <v>-2.7964382868906901E-3</v>
      </c>
      <c r="D3572" s="10">
        <f>B3572/MAX(B$13:$B3572)-1</f>
        <v>-3.044040834629913E-2</v>
      </c>
    </row>
    <row r="3573" spans="1:4" x14ac:dyDescent="0.3">
      <c r="A3573" s="9">
        <f t="shared" si="169"/>
        <v>44105</v>
      </c>
      <c r="B3573" s="4">
        <v>357212991.41924679</v>
      </c>
      <c r="C3573" s="10">
        <f t="shared" si="168"/>
        <v>9.9554002326933677E-3</v>
      </c>
      <c r="D3573" s="10">
        <f>B3573/MAX(B$13:$B3573)-1</f>
        <v>-2.0788054561939773E-2</v>
      </c>
    </row>
    <row r="3574" spans="1:4" x14ac:dyDescent="0.3">
      <c r="A3574" s="9">
        <f t="shared" si="169"/>
        <v>44106</v>
      </c>
      <c r="B3574" s="4">
        <v>357212991.41924679</v>
      </c>
      <c r="C3574" s="10">
        <f t="shared" si="168"/>
        <v>0</v>
      </c>
      <c r="D3574" s="10">
        <f>B3574/MAX(B$13:$B3574)-1</f>
        <v>-2.0788054561939773E-2</v>
      </c>
    </row>
    <row r="3575" spans="1:4" x14ac:dyDescent="0.3">
      <c r="A3575" s="9">
        <f t="shared" si="169"/>
        <v>44107</v>
      </c>
      <c r="B3575" s="4">
        <v>357212991.41924679</v>
      </c>
      <c r="C3575" s="10">
        <f t="shared" si="168"/>
        <v>0</v>
      </c>
      <c r="D3575" s="10">
        <f>B3575/MAX(B$13:$B3575)-1</f>
        <v>-2.0788054561939773E-2</v>
      </c>
    </row>
    <row r="3576" spans="1:4" x14ac:dyDescent="0.3">
      <c r="A3576" s="9">
        <f t="shared" si="169"/>
        <v>44108</v>
      </c>
      <c r="B3576" s="4">
        <v>357212991.41924679</v>
      </c>
      <c r="C3576" s="10">
        <f t="shared" si="168"/>
        <v>0</v>
      </c>
      <c r="D3576" s="10">
        <f>B3576/MAX(B$13:$B3576)-1</f>
        <v>-2.0788054561939773E-2</v>
      </c>
    </row>
    <row r="3577" spans="1:4" x14ac:dyDescent="0.3">
      <c r="A3577" s="9">
        <f t="shared" si="169"/>
        <v>44109</v>
      </c>
      <c r="B3577" s="4">
        <v>355599070.44047606</v>
      </c>
      <c r="C3577" s="10">
        <f t="shared" si="168"/>
        <v>-4.5180914959404017E-3</v>
      </c>
      <c r="D3577" s="10">
        <f>B3577/MAX(B$13:$B3577)-1</f>
        <v>-2.5212223725346816E-2</v>
      </c>
    </row>
    <row r="3578" spans="1:4" x14ac:dyDescent="0.3">
      <c r="A3578" s="9">
        <f t="shared" si="169"/>
        <v>44110</v>
      </c>
      <c r="B3578" s="4">
        <v>354706295.15050119</v>
      </c>
      <c r="C3578" s="10">
        <f t="shared" si="168"/>
        <v>-2.5106232388880656E-3</v>
      </c>
      <c r="D3578" s="10">
        <f>B3578/MAX(B$13:$B3578)-1</f>
        <v>-2.7659548569445969E-2</v>
      </c>
    </row>
    <row r="3579" spans="1:4" x14ac:dyDescent="0.3">
      <c r="A3579" s="9">
        <f t="shared" si="169"/>
        <v>44111</v>
      </c>
      <c r="B3579" s="4">
        <v>352377276.13303828</v>
      </c>
      <c r="C3579" s="10">
        <f t="shared" si="168"/>
        <v>-6.566049290088638E-3</v>
      </c>
      <c r="D3579" s="10">
        <f>B3579/MAX(B$13:$B3579)-1</f>
        <v>-3.4043983900285957E-2</v>
      </c>
    </row>
    <row r="3580" spans="1:4" x14ac:dyDescent="0.3">
      <c r="A3580" s="9">
        <f t="shared" si="169"/>
        <v>44112</v>
      </c>
      <c r="B3580" s="4">
        <v>349498963.63858849</v>
      </c>
      <c r="C3580" s="10">
        <f t="shared" si="168"/>
        <v>-8.1682693221202252E-3</v>
      </c>
      <c r="D3580" s="10">
        <f>B3580/MAX(B$13:$B3580)-1</f>
        <v>-4.1934172793110847E-2</v>
      </c>
    </row>
    <row r="3581" spans="1:4" x14ac:dyDescent="0.3">
      <c r="A3581" s="9">
        <f t="shared" si="169"/>
        <v>44113</v>
      </c>
      <c r="B3581" s="4">
        <v>345612540.83534396</v>
      </c>
      <c r="C3581" s="10">
        <f t="shared" si="168"/>
        <v>-1.1119983769861563E-2</v>
      </c>
      <c r="D3581" s="10">
        <f>B3581/MAX(B$13:$B3581)-1</f>
        <v>-5.2587849242110352E-2</v>
      </c>
    </row>
    <row r="3582" spans="1:4" x14ac:dyDescent="0.3">
      <c r="A3582" s="9">
        <f t="shared" si="169"/>
        <v>44114</v>
      </c>
      <c r="B3582" s="4">
        <v>345612540.83534396</v>
      </c>
      <c r="C3582" s="10">
        <f t="shared" si="168"/>
        <v>0</v>
      </c>
      <c r="D3582" s="10">
        <f>B3582/MAX(B$13:$B3582)-1</f>
        <v>-5.2587849242110352E-2</v>
      </c>
    </row>
    <row r="3583" spans="1:4" x14ac:dyDescent="0.3">
      <c r="A3583" s="9">
        <f t="shared" si="169"/>
        <v>44115</v>
      </c>
      <c r="B3583" s="4">
        <v>345612540.83534396</v>
      </c>
      <c r="C3583" s="10">
        <f t="shared" si="168"/>
        <v>0</v>
      </c>
      <c r="D3583" s="10">
        <f>B3583/MAX(B$13:$B3583)-1</f>
        <v>-5.2587849242110352E-2</v>
      </c>
    </row>
    <row r="3584" spans="1:4" x14ac:dyDescent="0.3">
      <c r="A3584" s="9">
        <f t="shared" si="169"/>
        <v>44116</v>
      </c>
      <c r="B3584" s="4">
        <v>341010666.25399542</v>
      </c>
      <c r="C3584" s="10">
        <f t="shared" si="168"/>
        <v>-1.3315126153194079E-2</v>
      </c>
      <c r="D3584" s="10">
        <f>B3584/MAX(B$13:$B3584)-1</f>
        <v>-6.520276154852056E-2</v>
      </c>
    </row>
    <row r="3585" spans="1:4" x14ac:dyDescent="0.3">
      <c r="A3585" s="9">
        <f t="shared" si="169"/>
        <v>44117</v>
      </c>
      <c r="B3585" s="4">
        <v>342659134.76813936</v>
      </c>
      <c r="C3585" s="10">
        <f t="shared" si="168"/>
        <v>4.8340673101294751E-3</v>
      </c>
      <c r="D3585" s="10">
        <f>B3585/MAX(B$13:$B3585)-1</f>
        <v>-6.0683888776522865E-2</v>
      </c>
    </row>
    <row r="3586" spans="1:4" x14ac:dyDescent="0.3">
      <c r="A3586" s="9">
        <f t="shared" si="169"/>
        <v>44118</v>
      </c>
      <c r="B3586" s="4">
        <v>335799354.01887196</v>
      </c>
      <c r="C3586" s="10">
        <f t="shared" si="168"/>
        <v>-2.0019255444361894E-2</v>
      </c>
      <c r="D3586" s="10">
        <f>B3586/MAX(B$13:$B3586)-1</f>
        <v>-7.9488297950110254E-2</v>
      </c>
    </row>
    <row r="3587" spans="1:4" x14ac:dyDescent="0.3">
      <c r="A3587" s="9">
        <f t="shared" si="169"/>
        <v>44119</v>
      </c>
      <c r="B3587" s="4">
        <v>338652415.41485751</v>
      </c>
      <c r="C3587" s="10">
        <f t="shared" si="168"/>
        <v>8.4963278274359233E-3</v>
      </c>
      <c r="D3587" s="10">
        <f>B3587/MAX(B$13:$B3587)-1</f>
        <v>-7.1667328760503413E-2</v>
      </c>
    </row>
    <row r="3588" spans="1:4" x14ac:dyDescent="0.3">
      <c r="A3588" s="9">
        <f t="shared" si="169"/>
        <v>44120</v>
      </c>
      <c r="B3588" s="4">
        <v>333417474.50785196</v>
      </c>
      <c r="C3588" s="10">
        <f t="shared" si="168"/>
        <v>-1.5458153164484623E-2</v>
      </c>
      <c r="D3588" s="10">
        <f>B3588/MAX(B$13:$B3588)-1</f>
        <v>-8.6017637380118694E-2</v>
      </c>
    </row>
    <row r="3589" spans="1:4" x14ac:dyDescent="0.3">
      <c r="A3589" s="9">
        <f t="shared" si="169"/>
        <v>44121</v>
      </c>
      <c r="B3589" s="4">
        <v>333417474.50785196</v>
      </c>
      <c r="C3589" s="10">
        <f t="shared" si="168"/>
        <v>0</v>
      </c>
      <c r="D3589" s="10">
        <f>B3589/MAX(B$13:$B3589)-1</f>
        <v>-8.6017637380118694E-2</v>
      </c>
    </row>
    <row r="3590" spans="1:4" x14ac:dyDescent="0.3">
      <c r="A3590" s="9">
        <f t="shared" si="169"/>
        <v>44122</v>
      </c>
      <c r="B3590" s="4">
        <v>333417474.50785196</v>
      </c>
      <c r="C3590" s="10">
        <f t="shared" si="168"/>
        <v>0</v>
      </c>
      <c r="D3590" s="10">
        <f>B3590/MAX(B$13:$B3590)-1</f>
        <v>-8.6017637380118694E-2</v>
      </c>
    </row>
    <row r="3591" spans="1:4" x14ac:dyDescent="0.3">
      <c r="A3591" s="9">
        <f t="shared" si="169"/>
        <v>44123</v>
      </c>
      <c r="B3591" s="4">
        <v>336550170.93269604</v>
      </c>
      <c r="C3591" s="10">
        <f t="shared" si="168"/>
        <v>9.3957175743957233E-3</v>
      </c>
      <c r="D3591" s="10">
        <f>B3591/MAX(B$13:$B3591)-1</f>
        <v>-7.7430117232963336E-2</v>
      </c>
    </row>
    <row r="3592" spans="1:4" x14ac:dyDescent="0.3">
      <c r="A3592" s="9">
        <f t="shared" si="169"/>
        <v>44124</v>
      </c>
      <c r="B3592" s="4">
        <v>335661645.55874044</v>
      </c>
      <c r="C3592" s="10">
        <f t="shared" si="168"/>
        <v>-2.6400978240278539E-3</v>
      </c>
      <c r="D3592" s="10">
        <f>B3592/MAX(B$13:$B3592)-1</f>
        <v>-7.9865791972970168E-2</v>
      </c>
    </row>
    <row r="3593" spans="1:4" x14ac:dyDescent="0.3">
      <c r="A3593" s="9">
        <f t="shared" si="169"/>
        <v>44125</v>
      </c>
      <c r="B3593" s="4">
        <v>334950335.04131681</v>
      </c>
      <c r="C3593" s="10">
        <f t="shared" si="168"/>
        <v>-2.1191295664405585E-3</v>
      </c>
      <c r="D3593" s="10">
        <f>B3593/MAX(B$13:$B3593)-1</f>
        <v>-8.1815675578293723E-2</v>
      </c>
    </row>
    <row r="3594" spans="1:4" x14ac:dyDescent="0.3">
      <c r="A3594" s="9">
        <f t="shared" si="169"/>
        <v>44126</v>
      </c>
      <c r="B3594" s="4">
        <v>337970296.03869152</v>
      </c>
      <c r="C3594" s="10">
        <f t="shared" si="168"/>
        <v>9.0161456235062776E-3</v>
      </c>
      <c r="D3594" s="10">
        <f>B3594/MAX(B$13:$B3594)-1</f>
        <v>-7.3537192000086904E-2</v>
      </c>
    </row>
    <row r="3595" spans="1:4" x14ac:dyDescent="0.3">
      <c r="A3595" s="9">
        <f t="shared" si="169"/>
        <v>44127</v>
      </c>
      <c r="B3595" s="4">
        <v>338584848.38507783</v>
      </c>
      <c r="C3595" s="10">
        <f t="shared" si="168"/>
        <v>1.8183620087013352E-3</v>
      </c>
      <c r="D3595" s="10">
        <f>B3595/MAX(B$13:$B3595)-1</f>
        <v>-7.1852547227545083E-2</v>
      </c>
    </row>
    <row r="3596" spans="1:4" x14ac:dyDescent="0.3">
      <c r="A3596" s="9">
        <f t="shared" si="169"/>
        <v>44128</v>
      </c>
      <c r="B3596" s="4">
        <v>338584848.38507783</v>
      </c>
      <c r="C3596" s="10">
        <f t="shared" si="168"/>
        <v>0</v>
      </c>
      <c r="D3596" s="10">
        <f>B3596/MAX(B$13:$B3596)-1</f>
        <v>-7.1852547227545083E-2</v>
      </c>
    </row>
    <row r="3597" spans="1:4" x14ac:dyDescent="0.3">
      <c r="A3597" s="9">
        <f t="shared" si="169"/>
        <v>44129</v>
      </c>
      <c r="B3597" s="4">
        <v>338584848.38507783</v>
      </c>
      <c r="C3597" s="10">
        <f t="shared" si="168"/>
        <v>0</v>
      </c>
      <c r="D3597" s="10">
        <f>B3597/MAX(B$13:$B3597)-1</f>
        <v>-7.1852547227545083E-2</v>
      </c>
    </row>
    <row r="3598" spans="1:4" x14ac:dyDescent="0.3">
      <c r="A3598" s="9">
        <f t="shared" si="169"/>
        <v>44130</v>
      </c>
      <c r="B3598" s="4">
        <v>341933465.82709181</v>
      </c>
      <c r="C3598" s="10">
        <f t="shared" si="168"/>
        <v>9.8900392559964079E-3</v>
      </c>
      <c r="D3598" s="10">
        <f>B3598/MAX(B$13:$B3598)-1</f>
        <v>-6.2673132484272531E-2</v>
      </c>
    </row>
    <row r="3599" spans="1:4" x14ac:dyDescent="0.3">
      <c r="A3599" s="9">
        <f t="shared" si="169"/>
        <v>44131</v>
      </c>
      <c r="B3599" s="4">
        <v>338990749.46131831</v>
      </c>
      <c r="C3599" s="10">
        <f t="shared" ref="C3599:C3662" si="170">B3599/B3598-1</f>
        <v>-8.6061080878861995E-3</v>
      </c>
      <c r="D3599" s="10">
        <f>B3599/MAX(B$13:$B3599)-1</f>
        <v>-7.0739868819792662E-2</v>
      </c>
    </row>
    <row r="3600" spans="1:4" x14ac:dyDescent="0.3">
      <c r="A3600" s="9">
        <f t="shared" ref="A3600:A3663" si="171">A3599+1</f>
        <v>44132</v>
      </c>
      <c r="B3600" s="4">
        <v>337010445.85352147</v>
      </c>
      <c r="C3600" s="10">
        <f t="shared" si="170"/>
        <v>-5.8417629712423924E-3</v>
      </c>
      <c r="D3600" s="10">
        <f>B3600/MAX(B$13:$B3600)-1</f>
        <v>-7.6168386244773068E-2</v>
      </c>
    </row>
    <row r="3601" spans="1:4" x14ac:dyDescent="0.3">
      <c r="A3601" s="9">
        <f t="shared" si="171"/>
        <v>44133</v>
      </c>
      <c r="B3601" s="4">
        <v>336393287.385481</v>
      </c>
      <c r="C3601" s="10">
        <f t="shared" si="170"/>
        <v>-1.8312740024346574E-3</v>
      </c>
      <c r="D3601" s="10">
        <f>B3601/MAX(B$13:$B3601)-1</f>
        <v>-7.7860175061670311E-2</v>
      </c>
    </row>
    <row r="3602" spans="1:4" x14ac:dyDescent="0.3">
      <c r="A3602" s="9">
        <f t="shared" si="171"/>
        <v>44134</v>
      </c>
      <c r="B3602" s="4">
        <v>330678050.33875364</v>
      </c>
      <c r="C3602" s="10">
        <f t="shared" si="170"/>
        <v>-1.6989747599149174E-2</v>
      </c>
      <c r="D3602" s="10">
        <f>B3602/MAX(B$13:$B3602)-1</f>
        <v>-9.3527097938496007E-2</v>
      </c>
    </row>
    <row r="3603" spans="1:4" x14ac:dyDescent="0.3">
      <c r="A3603" s="9">
        <f t="shared" si="171"/>
        <v>44135</v>
      </c>
      <c r="B3603" s="4">
        <v>330678050.33875364</v>
      </c>
      <c r="C3603" s="10">
        <f t="shared" si="170"/>
        <v>0</v>
      </c>
      <c r="D3603" s="10">
        <f>B3603/MAX(B$13:$B3603)-1</f>
        <v>-9.3527097938496007E-2</v>
      </c>
    </row>
    <row r="3604" spans="1:4" x14ac:dyDescent="0.3">
      <c r="A3604" s="9">
        <f t="shared" si="171"/>
        <v>44136</v>
      </c>
      <c r="B3604" s="4">
        <v>330678050.33875364</v>
      </c>
      <c r="C3604" s="10">
        <f t="shared" si="170"/>
        <v>0</v>
      </c>
      <c r="D3604" s="10">
        <f>B3604/MAX(B$13:$B3604)-1</f>
        <v>-9.3527097938496007E-2</v>
      </c>
    </row>
    <row r="3605" spans="1:4" x14ac:dyDescent="0.3">
      <c r="A3605" s="9">
        <f t="shared" si="171"/>
        <v>44137</v>
      </c>
      <c r="B3605" s="4">
        <v>333182171.02589732</v>
      </c>
      <c r="C3605" s="10">
        <f t="shared" si="170"/>
        <v>7.5726849259525331E-3</v>
      </c>
      <c r="D3605" s="10">
        <f>B3605/MAX(B$13:$B3605)-1</f>
        <v>-8.6662664257270317E-2</v>
      </c>
    </row>
    <row r="3606" spans="1:4" x14ac:dyDescent="0.3">
      <c r="A3606" s="9">
        <f t="shared" si="171"/>
        <v>44138</v>
      </c>
      <c r="B3606" s="4">
        <v>340370346.52630287</v>
      </c>
      <c r="C3606" s="10">
        <f t="shared" si="170"/>
        <v>2.1574310168736011E-2</v>
      </c>
      <c r="D3606" s="10">
        <f>B3606/MAX(B$13:$B3606)-1</f>
        <v>-6.6958041287269787E-2</v>
      </c>
    </row>
    <row r="3607" spans="1:4" x14ac:dyDescent="0.3">
      <c r="A3607" s="9">
        <f t="shared" si="171"/>
        <v>44139</v>
      </c>
      <c r="B3607" s="4">
        <v>336827593.26212907</v>
      </c>
      <c r="C3607" s="10">
        <f t="shared" si="170"/>
        <v>-1.0408525009096281E-2</v>
      </c>
      <c r="D3607" s="10">
        <f>B3607/MAX(B$13:$B3607)-1</f>
        <v>-7.6669631849067388E-2</v>
      </c>
    </row>
    <row r="3608" spans="1:4" x14ac:dyDescent="0.3">
      <c r="A3608" s="9">
        <f t="shared" si="171"/>
        <v>44140</v>
      </c>
      <c r="B3608" s="4">
        <v>347032819.44677746</v>
      </c>
      <c r="C3608" s="10">
        <f t="shared" si="170"/>
        <v>3.0298070552392087E-2</v>
      </c>
      <c r="D3608" s="10">
        <f>B3608/MAX(B$13:$B3608)-1</f>
        <v>-4.8694503211664353E-2</v>
      </c>
    </row>
    <row r="3609" spans="1:4" x14ac:dyDescent="0.3">
      <c r="A3609" s="9">
        <f t="shared" si="171"/>
        <v>44141</v>
      </c>
      <c r="B3609" s="4">
        <v>351796172.37038821</v>
      </c>
      <c r="C3609" s="10">
        <f t="shared" si="170"/>
        <v>1.3725943647647565E-2</v>
      </c>
      <c r="D3609" s="10">
        <f>B3609/MAX(B$13:$B3609)-1</f>
        <v>-3.5636937571050242E-2</v>
      </c>
    </row>
    <row r="3610" spans="1:4" x14ac:dyDescent="0.3">
      <c r="A3610" s="9">
        <f t="shared" si="171"/>
        <v>44142</v>
      </c>
      <c r="B3610" s="4">
        <v>351796172.37038821</v>
      </c>
      <c r="C3610" s="10">
        <f t="shared" si="170"/>
        <v>0</v>
      </c>
      <c r="D3610" s="10">
        <f>B3610/MAX(B$13:$B3610)-1</f>
        <v>-3.5636937571050242E-2</v>
      </c>
    </row>
    <row r="3611" spans="1:4" x14ac:dyDescent="0.3">
      <c r="A3611" s="9">
        <f t="shared" si="171"/>
        <v>44143</v>
      </c>
      <c r="B3611" s="4">
        <v>351796172.37038821</v>
      </c>
      <c r="C3611" s="10">
        <f t="shared" si="170"/>
        <v>0</v>
      </c>
      <c r="D3611" s="10">
        <f>B3611/MAX(B$13:$B3611)-1</f>
        <v>-3.5636937571050242E-2</v>
      </c>
    </row>
    <row r="3612" spans="1:4" x14ac:dyDescent="0.3">
      <c r="A3612" s="9">
        <f t="shared" si="171"/>
        <v>44144</v>
      </c>
      <c r="B3612" s="4">
        <v>358673430.9273048</v>
      </c>
      <c r="C3612" s="10">
        <f t="shared" si="170"/>
        <v>1.9548986308116634E-2</v>
      </c>
      <c r="D3612" s="10">
        <f>B3612/MAX(B$13:$B3612)-1</f>
        <v>-1.6784617267573188E-2</v>
      </c>
    </row>
    <row r="3613" spans="1:4" x14ac:dyDescent="0.3">
      <c r="A3613" s="9">
        <f t="shared" si="171"/>
        <v>44145</v>
      </c>
      <c r="B3613" s="4">
        <v>363411801.60226041</v>
      </c>
      <c r="C3613" s="10">
        <f t="shared" si="170"/>
        <v>1.3210821506084658E-2</v>
      </c>
      <c r="D3613" s="10">
        <f>B3613/MAX(B$13:$B3613)-1</f>
        <v>-3.7955343442583889E-3</v>
      </c>
    </row>
    <row r="3614" spans="1:4" x14ac:dyDescent="0.3">
      <c r="A3614" s="9">
        <f t="shared" si="171"/>
        <v>44146</v>
      </c>
      <c r="B3614" s="4">
        <v>361116323.51950473</v>
      </c>
      <c r="C3614" s="10">
        <f t="shared" si="170"/>
        <v>-6.316465432974594E-3</v>
      </c>
      <c r="D3614" s="10">
        <f>B3614/MAX(B$13:$B3614)-1</f>
        <v>-1.0088025415747714E-2</v>
      </c>
    </row>
    <row r="3615" spans="1:4" x14ac:dyDescent="0.3">
      <c r="A3615" s="9">
        <f t="shared" si="171"/>
        <v>44147</v>
      </c>
      <c r="B3615" s="4">
        <v>364598673.89499766</v>
      </c>
      <c r="C3615" s="10">
        <f t="shared" si="170"/>
        <v>9.6432926142837605E-3</v>
      </c>
      <c r="D3615" s="10">
        <f>B3615/MAX(B$13:$B3615)-1</f>
        <v>-5.4201458244840239E-4</v>
      </c>
    </row>
    <row r="3616" spans="1:4" x14ac:dyDescent="0.3">
      <c r="A3616" s="9">
        <f t="shared" si="171"/>
        <v>44148</v>
      </c>
      <c r="B3616" s="4">
        <v>362912343.26929981</v>
      </c>
      <c r="C3616" s="10">
        <f t="shared" si="170"/>
        <v>-4.6251693888045287E-3</v>
      </c>
      <c r="D3616" s="10">
        <f>B3616/MAX(B$13:$B3616)-1</f>
        <v>-5.1646770619978577E-3</v>
      </c>
    </row>
    <row r="3617" spans="1:4" x14ac:dyDescent="0.3">
      <c r="A3617" s="9">
        <f t="shared" si="171"/>
        <v>44149</v>
      </c>
      <c r="B3617" s="4">
        <v>362912343.26929981</v>
      </c>
      <c r="C3617" s="10">
        <f t="shared" si="170"/>
        <v>0</v>
      </c>
      <c r="D3617" s="10">
        <f>B3617/MAX(B$13:$B3617)-1</f>
        <v>-5.1646770619978577E-3</v>
      </c>
    </row>
    <row r="3618" spans="1:4" x14ac:dyDescent="0.3">
      <c r="A3618" s="9">
        <f t="shared" si="171"/>
        <v>44150</v>
      </c>
      <c r="B3618" s="4">
        <v>362912343.26929981</v>
      </c>
      <c r="C3618" s="10">
        <f t="shared" si="170"/>
        <v>0</v>
      </c>
      <c r="D3618" s="10">
        <f>B3618/MAX(B$13:$B3618)-1</f>
        <v>-5.1646770619978577E-3</v>
      </c>
    </row>
    <row r="3619" spans="1:4" x14ac:dyDescent="0.3">
      <c r="A3619" s="9">
        <f t="shared" si="171"/>
        <v>44151</v>
      </c>
      <c r="B3619" s="4">
        <v>362912343.26929981</v>
      </c>
      <c r="C3619" s="10">
        <f t="shared" si="170"/>
        <v>0</v>
      </c>
      <c r="D3619" s="10">
        <f>B3619/MAX(B$13:$B3619)-1</f>
        <v>-5.1646770619978577E-3</v>
      </c>
    </row>
    <row r="3620" spans="1:4" x14ac:dyDescent="0.3">
      <c r="A3620" s="9">
        <f t="shared" si="171"/>
        <v>44152</v>
      </c>
      <c r="B3620" s="4">
        <v>367744559.05675501</v>
      </c>
      <c r="C3620" s="10">
        <f t="shared" si="170"/>
        <v>1.3315104534401101E-2</v>
      </c>
      <c r="D3620" s="10">
        <f>B3620/MAX(B$13:$B3620)-1</f>
        <v>0</v>
      </c>
    </row>
    <row r="3621" spans="1:4" x14ac:dyDescent="0.3">
      <c r="A3621" s="9">
        <f t="shared" si="171"/>
        <v>44153</v>
      </c>
      <c r="B3621" s="4">
        <v>375566024.44655007</v>
      </c>
      <c r="C3621" s="10">
        <f t="shared" si="170"/>
        <v>2.1268745375476739E-2</v>
      </c>
      <c r="D3621" s="10">
        <f>B3621/MAX(B$13:$B3621)-1</f>
        <v>0</v>
      </c>
    </row>
    <row r="3622" spans="1:4" x14ac:dyDescent="0.3">
      <c r="A3622" s="9">
        <f t="shared" si="171"/>
        <v>44154</v>
      </c>
      <c r="B3622" s="4">
        <v>375306767.76050055</v>
      </c>
      <c r="C3622" s="10">
        <f t="shared" si="170"/>
        <v>-6.9030921109425325E-4</v>
      </c>
      <c r="D3622" s="10">
        <f>B3622/MAX(B$13:$B3622)-1</f>
        <v>-6.9030921109425325E-4</v>
      </c>
    </row>
    <row r="3623" spans="1:4" x14ac:dyDescent="0.3">
      <c r="A3623" s="9">
        <f t="shared" si="171"/>
        <v>44155</v>
      </c>
      <c r="B3623" s="4">
        <v>375569393.81101823</v>
      </c>
      <c r="C3623" s="10">
        <f t="shared" si="170"/>
        <v>6.9976369486957068E-4</v>
      </c>
      <c r="D3623" s="10">
        <f>B3623/MAX(B$13:$B3623)-1</f>
        <v>0</v>
      </c>
    </row>
    <row r="3624" spans="1:4" x14ac:dyDescent="0.3">
      <c r="A3624" s="9">
        <f t="shared" si="171"/>
        <v>44156</v>
      </c>
      <c r="B3624" s="4">
        <v>375569393.81101823</v>
      </c>
      <c r="C3624" s="10">
        <f t="shared" si="170"/>
        <v>0</v>
      </c>
      <c r="D3624" s="10">
        <f>B3624/MAX(B$13:$B3624)-1</f>
        <v>0</v>
      </c>
    </row>
    <row r="3625" spans="1:4" x14ac:dyDescent="0.3">
      <c r="A3625" s="9">
        <f t="shared" si="171"/>
        <v>44157</v>
      </c>
      <c r="B3625" s="4">
        <v>375569393.81101823</v>
      </c>
      <c r="C3625" s="10">
        <f t="shared" si="170"/>
        <v>0</v>
      </c>
      <c r="D3625" s="10">
        <f>B3625/MAX(B$13:$B3625)-1</f>
        <v>0</v>
      </c>
    </row>
    <row r="3626" spans="1:4" x14ac:dyDescent="0.3">
      <c r="A3626" s="9">
        <f t="shared" si="171"/>
        <v>44158</v>
      </c>
      <c r="B3626" s="4">
        <v>378416013.78348869</v>
      </c>
      <c r="C3626" s="10">
        <f t="shared" si="170"/>
        <v>7.579478038891585E-3</v>
      </c>
      <c r="D3626" s="10">
        <f>B3626/MAX(B$13:$B3626)-1</f>
        <v>0</v>
      </c>
    </row>
    <row r="3627" spans="1:4" x14ac:dyDescent="0.3">
      <c r="A3627" s="9">
        <f t="shared" si="171"/>
        <v>44159</v>
      </c>
      <c r="B3627" s="4">
        <v>377802352.6181128</v>
      </c>
      <c r="C3627" s="10">
        <f t="shared" si="170"/>
        <v>-1.6216574960461472E-3</v>
      </c>
      <c r="D3627" s="10">
        <f>B3627/MAX(B$13:$B3627)-1</f>
        <v>-1.6216574960461472E-3</v>
      </c>
    </row>
    <row r="3628" spans="1:4" x14ac:dyDescent="0.3">
      <c r="A3628" s="9">
        <f t="shared" si="171"/>
        <v>44160</v>
      </c>
      <c r="B3628" s="4">
        <v>374344192.59097326</v>
      </c>
      <c r="C3628" s="10">
        <f t="shared" si="170"/>
        <v>-9.1533575775137876E-3</v>
      </c>
      <c r="D3628" s="10">
        <f>B3628/MAX(B$13:$B3628)-1</f>
        <v>-1.0760171462630308E-2</v>
      </c>
    </row>
    <row r="3629" spans="1:4" x14ac:dyDescent="0.3">
      <c r="A3629" s="9">
        <f t="shared" si="171"/>
        <v>44161</v>
      </c>
      <c r="B3629" s="4">
        <v>377184261.51159674</v>
      </c>
      <c r="C3629" s="10">
        <f t="shared" si="170"/>
        <v>7.5867850412378868E-3</v>
      </c>
      <c r="D3629" s="10">
        <f>B3629/MAX(B$13:$B3629)-1</f>
        <v>-3.2550215292862505E-3</v>
      </c>
    </row>
    <row r="3630" spans="1:4" x14ac:dyDescent="0.3">
      <c r="A3630" s="9">
        <f t="shared" si="171"/>
        <v>44162</v>
      </c>
      <c r="B3630" s="4">
        <v>379450251.29749697</v>
      </c>
      <c r="C3630" s="10">
        <f t="shared" si="170"/>
        <v>6.0076467051384252E-3</v>
      </c>
      <c r="D3630" s="10">
        <f>B3630/MAX(B$13:$B3630)-1</f>
        <v>0</v>
      </c>
    </row>
    <row r="3631" spans="1:4" x14ac:dyDescent="0.3">
      <c r="A3631" s="9">
        <f t="shared" si="171"/>
        <v>44163</v>
      </c>
      <c r="B3631" s="4">
        <v>379450251.29749697</v>
      </c>
      <c r="C3631" s="10">
        <f t="shared" si="170"/>
        <v>0</v>
      </c>
      <c r="D3631" s="10">
        <f>B3631/MAX(B$13:$B3631)-1</f>
        <v>0</v>
      </c>
    </row>
    <row r="3632" spans="1:4" x14ac:dyDescent="0.3">
      <c r="A3632" s="9">
        <f t="shared" si="171"/>
        <v>44164</v>
      </c>
      <c r="B3632" s="4">
        <v>379450251.29749697</v>
      </c>
      <c r="C3632" s="10">
        <f t="shared" si="170"/>
        <v>0</v>
      </c>
      <c r="D3632" s="10">
        <f>B3632/MAX(B$13:$B3632)-1</f>
        <v>0</v>
      </c>
    </row>
    <row r="3633" spans="1:4" x14ac:dyDescent="0.3">
      <c r="A3633" s="9">
        <f t="shared" si="171"/>
        <v>44165</v>
      </c>
      <c r="B3633" s="4">
        <v>379450251.29749697</v>
      </c>
      <c r="C3633" s="10">
        <f t="shared" si="170"/>
        <v>0</v>
      </c>
      <c r="D3633" s="10">
        <f>B3633/MAX(B$13:$B3633)-1</f>
        <v>0</v>
      </c>
    </row>
    <row r="3634" spans="1:4" x14ac:dyDescent="0.3">
      <c r="A3634" s="9">
        <f t="shared" si="171"/>
        <v>44166</v>
      </c>
      <c r="B3634" s="4">
        <v>386167285.87413085</v>
      </c>
      <c r="C3634" s="10">
        <f t="shared" si="170"/>
        <v>1.7702016413655208E-2</v>
      </c>
      <c r="D3634" s="10">
        <f>B3634/MAX(B$13:$B3634)-1</f>
        <v>0</v>
      </c>
    </row>
    <row r="3635" spans="1:4" x14ac:dyDescent="0.3">
      <c r="A3635" s="9">
        <f t="shared" si="171"/>
        <v>44167</v>
      </c>
      <c r="B3635" s="4">
        <v>380595329.14173877</v>
      </c>
      <c r="C3635" s="10">
        <f t="shared" si="170"/>
        <v>-1.4428867840991177E-2</v>
      </c>
      <c r="D3635" s="10">
        <f>B3635/MAX(B$13:$B3635)-1</f>
        <v>-1.4428867840991177E-2</v>
      </c>
    </row>
    <row r="3636" spans="1:4" x14ac:dyDescent="0.3">
      <c r="A3636" s="9">
        <f t="shared" si="171"/>
        <v>44168</v>
      </c>
      <c r="B3636" s="4">
        <v>380261469.08482993</v>
      </c>
      <c r="C3636" s="10">
        <f t="shared" si="170"/>
        <v>-8.7720481925435134E-4</v>
      </c>
      <c r="D3636" s="10">
        <f>B3636/MAX(B$13:$B3636)-1</f>
        <v>-1.5293415587839032E-2</v>
      </c>
    </row>
    <row r="3637" spans="1:4" x14ac:dyDescent="0.3">
      <c r="A3637" s="9">
        <f t="shared" si="171"/>
        <v>44169</v>
      </c>
      <c r="B3637" s="4">
        <v>376579384.52352291</v>
      </c>
      <c r="C3637" s="10">
        <f t="shared" si="170"/>
        <v>-9.6830335457563921E-3</v>
      </c>
      <c r="D3637" s="10">
        <f>B3637/MAX(B$13:$B3637)-1</f>
        <v>-2.4828362477429144E-2</v>
      </c>
    </row>
    <row r="3638" spans="1:4" x14ac:dyDescent="0.3">
      <c r="A3638" s="9">
        <f t="shared" si="171"/>
        <v>44170</v>
      </c>
      <c r="B3638" s="4">
        <v>376579384.52352291</v>
      </c>
      <c r="C3638" s="10">
        <f t="shared" si="170"/>
        <v>0</v>
      </c>
      <c r="D3638" s="10">
        <f>B3638/MAX(B$13:$B3638)-1</f>
        <v>-2.4828362477429144E-2</v>
      </c>
    </row>
    <row r="3639" spans="1:4" x14ac:dyDescent="0.3">
      <c r="A3639" s="9">
        <f t="shared" si="171"/>
        <v>44171</v>
      </c>
      <c r="B3639" s="4">
        <v>376579384.52352291</v>
      </c>
      <c r="C3639" s="10">
        <f t="shared" si="170"/>
        <v>0</v>
      </c>
      <c r="D3639" s="10">
        <f>B3639/MAX(B$13:$B3639)-1</f>
        <v>-2.4828362477429144E-2</v>
      </c>
    </row>
    <row r="3640" spans="1:4" x14ac:dyDescent="0.3">
      <c r="A3640" s="9">
        <f t="shared" si="171"/>
        <v>44172</v>
      </c>
      <c r="B3640" s="4">
        <v>377591537.80824208</v>
      </c>
      <c r="C3640" s="10">
        <f t="shared" si="170"/>
        <v>2.6877554277162652E-3</v>
      </c>
      <c r="D3640" s="10">
        <f>B3640/MAX(B$13:$B3640)-1</f>
        <v>-2.2207339615722854E-2</v>
      </c>
    </row>
    <row r="3641" spans="1:4" x14ac:dyDescent="0.3">
      <c r="A3641" s="9">
        <f t="shared" si="171"/>
        <v>44173</v>
      </c>
      <c r="B3641" s="4">
        <v>376124008.31149787</v>
      </c>
      <c r="C3641" s="10">
        <f t="shared" si="170"/>
        <v>-3.8865529277022359E-3</v>
      </c>
      <c r="D3641" s="10">
        <f>B3641/MAX(B$13:$B3641)-1</f>
        <v>-2.6007582542625141E-2</v>
      </c>
    </row>
    <row r="3642" spans="1:4" x14ac:dyDescent="0.3">
      <c r="A3642" s="9">
        <f t="shared" si="171"/>
        <v>44174</v>
      </c>
      <c r="B3642" s="4">
        <v>377437584.06103015</v>
      </c>
      <c r="C3642" s="10">
        <f t="shared" si="170"/>
        <v>3.4924006989853762E-3</v>
      </c>
      <c r="D3642" s="10">
        <f>B3642/MAX(B$13:$B3642)-1</f>
        <v>-2.2606010743090432E-2</v>
      </c>
    </row>
    <row r="3643" spans="1:4" x14ac:dyDescent="0.3">
      <c r="A3643" s="9">
        <f t="shared" si="171"/>
        <v>44175</v>
      </c>
      <c r="B3643" s="4">
        <v>372750603.56645262</v>
      </c>
      <c r="C3643" s="10">
        <f t="shared" si="170"/>
        <v>-1.2417895547518265E-2</v>
      </c>
      <c r="D3643" s="10">
        <f>B3643/MAX(B$13:$B3643)-1</f>
        <v>-3.4743187210454995E-2</v>
      </c>
    </row>
    <row r="3644" spans="1:4" x14ac:dyDescent="0.3">
      <c r="A3644" s="9">
        <f t="shared" si="171"/>
        <v>44176</v>
      </c>
      <c r="B3644" s="4">
        <v>366222661.29491246</v>
      </c>
      <c r="C3644" s="10">
        <f t="shared" si="170"/>
        <v>-1.7512895241701187E-2</v>
      </c>
      <c r="D3644" s="10">
        <f>B3644/MAX(B$13:$B3644)-1</f>
        <v>-5.1647628654176603E-2</v>
      </c>
    </row>
    <row r="3645" spans="1:4" x14ac:dyDescent="0.3">
      <c r="A3645" s="9">
        <f t="shared" si="171"/>
        <v>44177</v>
      </c>
      <c r="B3645" s="4">
        <v>366222661.29491246</v>
      </c>
      <c r="C3645" s="10">
        <f t="shared" si="170"/>
        <v>0</v>
      </c>
      <c r="D3645" s="10">
        <f>B3645/MAX(B$13:$B3645)-1</f>
        <v>-5.1647628654176603E-2</v>
      </c>
    </row>
    <row r="3646" spans="1:4" x14ac:dyDescent="0.3">
      <c r="A3646" s="9">
        <f t="shared" si="171"/>
        <v>44178</v>
      </c>
      <c r="B3646" s="4">
        <v>366222661.29491246</v>
      </c>
      <c r="C3646" s="10">
        <f t="shared" si="170"/>
        <v>0</v>
      </c>
      <c r="D3646" s="10">
        <f>B3646/MAX(B$13:$B3646)-1</f>
        <v>-5.1647628654176603E-2</v>
      </c>
    </row>
    <row r="3647" spans="1:4" x14ac:dyDescent="0.3">
      <c r="A3647" s="9">
        <f t="shared" si="171"/>
        <v>44179</v>
      </c>
      <c r="B3647" s="4">
        <v>365991079.70663917</v>
      </c>
      <c r="C3647" s="10">
        <f t="shared" si="170"/>
        <v>-6.3235187974020057E-4</v>
      </c>
      <c r="D3647" s="10">
        <f>B3647/MAX(B$13:$B3647)-1</f>
        <v>-5.2247321058853213E-2</v>
      </c>
    </row>
    <row r="3648" spans="1:4" x14ac:dyDescent="0.3">
      <c r="A3648" s="9">
        <f t="shared" si="171"/>
        <v>44180</v>
      </c>
      <c r="B3648" s="4">
        <v>363686795.03607029</v>
      </c>
      <c r="C3648" s="10">
        <f t="shared" si="170"/>
        <v>-6.2960132045182249E-3</v>
      </c>
      <c r="D3648" s="10">
        <f>B3648/MAX(B$13:$B3648)-1</f>
        <v>-5.8214384440084199E-2</v>
      </c>
    </row>
    <row r="3649" spans="1:4" x14ac:dyDescent="0.3">
      <c r="A3649" s="9">
        <f t="shared" si="171"/>
        <v>44181</v>
      </c>
      <c r="B3649" s="4">
        <v>363684357.11367995</v>
      </c>
      <c r="C3649" s="10">
        <f t="shared" si="170"/>
        <v>-6.7033569093322143E-6</v>
      </c>
      <c r="D3649" s="10">
        <f>B3649/MAX(B$13:$B3649)-1</f>
        <v>-5.8220697565197432E-2</v>
      </c>
    </row>
    <row r="3650" spans="1:4" x14ac:dyDescent="0.3">
      <c r="A3650" s="9">
        <f t="shared" si="171"/>
        <v>44182</v>
      </c>
      <c r="B3650" s="4">
        <v>367104827.82056421</v>
      </c>
      <c r="C3650" s="10">
        <f t="shared" si="170"/>
        <v>9.4050531456184583E-3</v>
      </c>
      <c r="D3650" s="10">
        <f>B3650/MAX(B$13:$B3650)-1</f>
        <v>-4.9363213174354548E-2</v>
      </c>
    </row>
    <row r="3651" spans="1:4" x14ac:dyDescent="0.3">
      <c r="A3651" s="9">
        <f t="shared" si="171"/>
        <v>44183</v>
      </c>
      <c r="B3651" s="4">
        <v>369416415.30809236</v>
      </c>
      <c r="C3651" s="10">
        <f t="shared" si="170"/>
        <v>6.2968049242273505E-3</v>
      </c>
      <c r="D3651" s="10">
        <f>B3651/MAX(B$13:$B3651)-1</f>
        <v>-4.3377238773919191E-2</v>
      </c>
    </row>
    <row r="3652" spans="1:4" x14ac:dyDescent="0.3">
      <c r="A3652" s="9">
        <f t="shared" si="171"/>
        <v>44184</v>
      </c>
      <c r="B3652" s="4">
        <v>369416415.30809236</v>
      </c>
      <c r="C3652" s="10">
        <f t="shared" si="170"/>
        <v>0</v>
      </c>
      <c r="D3652" s="10">
        <f>B3652/MAX(B$13:$B3652)-1</f>
        <v>-4.3377238773919191E-2</v>
      </c>
    </row>
    <row r="3653" spans="1:4" x14ac:dyDescent="0.3">
      <c r="A3653" s="9">
        <f t="shared" si="171"/>
        <v>44185</v>
      </c>
      <c r="B3653" s="4">
        <v>369416415.30809236</v>
      </c>
      <c r="C3653" s="10">
        <f t="shared" si="170"/>
        <v>0</v>
      </c>
      <c r="D3653" s="10">
        <f>B3653/MAX(B$13:$B3653)-1</f>
        <v>-4.3377238773919191E-2</v>
      </c>
    </row>
    <row r="3654" spans="1:4" x14ac:dyDescent="0.3">
      <c r="A3654" s="9">
        <f t="shared" si="171"/>
        <v>44186</v>
      </c>
      <c r="B3654" s="4">
        <v>380381115.95555758</v>
      </c>
      <c r="C3654" s="10">
        <f t="shared" si="170"/>
        <v>2.9681140829436847E-2</v>
      </c>
      <c r="D3654" s="10">
        <f>B3654/MAX(B$13:$B3654)-1</f>
        <v>-1.4983583877323126E-2</v>
      </c>
    </row>
    <row r="3655" spans="1:4" x14ac:dyDescent="0.3">
      <c r="A3655" s="9">
        <f t="shared" si="171"/>
        <v>44187</v>
      </c>
      <c r="B3655" s="4">
        <v>381363909.72562879</v>
      </c>
      <c r="C3655" s="10">
        <f t="shared" si="170"/>
        <v>2.5837080991844008E-3</v>
      </c>
      <c r="D3655" s="10">
        <f>B3655/MAX(B$13:$B3655)-1</f>
        <v>-1.2438588985157262E-2</v>
      </c>
    </row>
    <row r="3656" spans="1:4" x14ac:dyDescent="0.3">
      <c r="A3656" s="9">
        <f t="shared" si="171"/>
        <v>44188</v>
      </c>
      <c r="B3656" s="4">
        <v>388399991.72168082</v>
      </c>
      <c r="C3656" s="10">
        <f t="shared" si="170"/>
        <v>1.8449784619404941E-2</v>
      </c>
      <c r="D3656" s="10">
        <f>B3656/MAX(B$13:$B3656)-1</f>
        <v>0</v>
      </c>
    </row>
    <row r="3657" spans="1:4" x14ac:dyDescent="0.3">
      <c r="A3657" s="9">
        <f t="shared" si="171"/>
        <v>44189</v>
      </c>
      <c r="B3657" s="4">
        <v>392461919.18469071</v>
      </c>
      <c r="C3657" s="10">
        <f t="shared" si="170"/>
        <v>1.0458103886677117E-2</v>
      </c>
      <c r="D3657" s="10">
        <f>B3657/MAX(B$13:$B3657)-1</f>
        <v>0</v>
      </c>
    </row>
    <row r="3658" spans="1:4" x14ac:dyDescent="0.3">
      <c r="A3658" s="9">
        <f t="shared" si="171"/>
        <v>44190</v>
      </c>
      <c r="B3658" s="4">
        <v>392461919.18469071</v>
      </c>
      <c r="C3658" s="10">
        <f t="shared" si="170"/>
        <v>0</v>
      </c>
      <c r="D3658" s="10">
        <f>B3658/MAX(B$13:$B3658)-1</f>
        <v>0</v>
      </c>
    </row>
    <row r="3659" spans="1:4" x14ac:dyDescent="0.3">
      <c r="A3659" s="9">
        <f t="shared" si="171"/>
        <v>44191</v>
      </c>
      <c r="B3659" s="4">
        <v>392461919.18469071</v>
      </c>
      <c r="C3659" s="10">
        <f t="shared" si="170"/>
        <v>0</v>
      </c>
      <c r="D3659" s="10">
        <f>B3659/MAX(B$13:$B3659)-1</f>
        <v>0</v>
      </c>
    </row>
    <row r="3660" spans="1:4" x14ac:dyDescent="0.3">
      <c r="A3660" s="9">
        <f t="shared" si="171"/>
        <v>44192</v>
      </c>
      <c r="B3660" s="4">
        <v>392461919.18469071</v>
      </c>
      <c r="C3660" s="10">
        <f t="shared" si="170"/>
        <v>0</v>
      </c>
      <c r="D3660" s="10">
        <f>B3660/MAX(B$13:$B3660)-1</f>
        <v>0</v>
      </c>
    </row>
    <row r="3661" spans="1:4" x14ac:dyDescent="0.3">
      <c r="A3661" s="9">
        <f t="shared" si="171"/>
        <v>44193</v>
      </c>
      <c r="B3661" s="4">
        <v>399065105.26589227</v>
      </c>
      <c r="C3661" s="10">
        <f t="shared" si="170"/>
        <v>1.6825036413517847E-2</v>
      </c>
      <c r="D3661" s="10">
        <f>B3661/MAX(B$13:$B3661)-1</f>
        <v>0</v>
      </c>
    </row>
    <row r="3662" spans="1:4" x14ac:dyDescent="0.3">
      <c r="A3662" s="9">
        <f t="shared" si="171"/>
        <v>44194</v>
      </c>
      <c r="B3662" s="4">
        <v>402374449.1450789</v>
      </c>
      <c r="C3662" s="10">
        <f t="shared" si="170"/>
        <v>8.2927417995659614E-3</v>
      </c>
      <c r="D3662" s="10">
        <f>B3662/MAX(B$13:$B3662)-1</f>
        <v>0</v>
      </c>
    </row>
    <row r="3663" spans="1:4" x14ac:dyDescent="0.3">
      <c r="A3663" s="9">
        <f t="shared" si="171"/>
        <v>44195</v>
      </c>
      <c r="B3663" s="4">
        <v>401596620.17452717</v>
      </c>
      <c r="C3663" s="10">
        <f t="shared" ref="C3663:C3726" si="172">B3663/B3662-1</f>
        <v>-1.9330973231634907E-3</v>
      </c>
      <c r="D3663" s="10">
        <f>B3663/MAX(B$13:$B3663)-1</f>
        <v>-1.9330973231634907E-3</v>
      </c>
    </row>
    <row r="3664" spans="1:4" x14ac:dyDescent="0.3">
      <c r="A3664" s="9">
        <f t="shared" ref="A3664:A3727" si="173">A3663+1</f>
        <v>44196</v>
      </c>
      <c r="B3664" s="4">
        <v>406744534.55858427</v>
      </c>
      <c r="C3664" s="10">
        <f t="shared" si="172"/>
        <v>1.2818619792716257E-2</v>
      </c>
      <c r="D3664" s="10">
        <f>B3664/MAX(B$13:$B3664)-1</f>
        <v>0</v>
      </c>
    </row>
    <row r="3665" spans="1:4" x14ac:dyDescent="0.3">
      <c r="A3665" s="9">
        <f t="shared" si="173"/>
        <v>44197</v>
      </c>
      <c r="B3665" s="4">
        <v>409387261.5904507</v>
      </c>
      <c r="C3665" s="10">
        <f t="shared" si="172"/>
        <v>6.497265008697406E-3</v>
      </c>
      <c r="D3665" s="10">
        <f>B3665/MAX(B$13:$B3665)-1</f>
        <v>0</v>
      </c>
    </row>
    <row r="3666" spans="1:4" x14ac:dyDescent="0.3">
      <c r="A3666" s="9">
        <f t="shared" si="173"/>
        <v>44198</v>
      </c>
      <c r="B3666" s="4">
        <v>409387261.5904507</v>
      </c>
      <c r="C3666" s="10">
        <f t="shared" si="172"/>
        <v>0</v>
      </c>
      <c r="D3666" s="10">
        <f>B3666/MAX(B$13:$B3666)-1</f>
        <v>0</v>
      </c>
    </row>
    <row r="3667" spans="1:4" x14ac:dyDescent="0.3">
      <c r="A3667" s="9">
        <f t="shared" si="173"/>
        <v>44199</v>
      </c>
      <c r="B3667" s="4">
        <v>409387261.5904507</v>
      </c>
      <c r="C3667" s="10">
        <f t="shared" si="172"/>
        <v>0</v>
      </c>
      <c r="D3667" s="10">
        <f>B3667/MAX(B$13:$B3667)-1</f>
        <v>0</v>
      </c>
    </row>
    <row r="3668" spans="1:4" x14ac:dyDescent="0.3">
      <c r="A3668" s="9">
        <f t="shared" si="173"/>
        <v>44200</v>
      </c>
      <c r="B3668" s="4">
        <v>413071176.3435812</v>
      </c>
      <c r="C3668" s="10">
        <f t="shared" si="172"/>
        <v>8.9986062067946015E-3</v>
      </c>
      <c r="D3668" s="10">
        <f>B3668/MAX(B$13:$B3668)-1</f>
        <v>0</v>
      </c>
    </row>
    <row r="3669" spans="1:4" x14ac:dyDescent="0.3">
      <c r="A3669" s="9">
        <f t="shared" si="173"/>
        <v>44201</v>
      </c>
      <c r="B3669" s="4">
        <v>412184490.22810811</v>
      </c>
      <c r="C3669" s="10">
        <f t="shared" si="172"/>
        <v>-2.1465698074647488E-3</v>
      </c>
      <c r="D3669" s="10">
        <f>B3669/MAX(B$13:$B3669)-1</f>
        <v>-2.1465698074647488E-3</v>
      </c>
    </row>
    <row r="3670" spans="1:4" x14ac:dyDescent="0.3">
      <c r="A3670" s="9">
        <f t="shared" si="173"/>
        <v>44202</v>
      </c>
      <c r="B3670" s="4">
        <v>411941571.92961472</v>
      </c>
      <c r="C3670" s="10">
        <f t="shared" si="172"/>
        <v>-5.893436173665112E-4</v>
      </c>
      <c r="D3670" s="10">
        <f>B3670/MAX(B$13:$B3670)-1</f>
        <v>-2.734648357615943E-3</v>
      </c>
    </row>
    <row r="3671" spans="1:4" x14ac:dyDescent="0.3">
      <c r="A3671" s="9">
        <f t="shared" si="173"/>
        <v>44203</v>
      </c>
      <c r="B3671" s="4">
        <v>413540379.12707198</v>
      </c>
      <c r="C3671" s="10">
        <f t="shared" si="172"/>
        <v>3.8811504019080623E-3</v>
      </c>
      <c r="D3671" s="10">
        <f>B3671/MAX(B$13:$B3671)-1</f>
        <v>0</v>
      </c>
    </row>
    <row r="3672" spans="1:4" x14ac:dyDescent="0.3">
      <c r="A3672" s="9">
        <f t="shared" si="173"/>
        <v>44204</v>
      </c>
      <c r="B3672" s="4">
        <v>414562809.58314067</v>
      </c>
      <c r="C3672" s="10">
        <f t="shared" si="172"/>
        <v>2.4723836115518871E-3</v>
      </c>
      <c r="D3672" s="10">
        <f>B3672/MAX(B$13:$B3672)-1</f>
        <v>0</v>
      </c>
    </row>
    <row r="3673" spans="1:4" x14ac:dyDescent="0.3">
      <c r="A3673" s="9">
        <f t="shared" si="173"/>
        <v>44205</v>
      </c>
      <c r="B3673" s="4">
        <v>414562809.58314067</v>
      </c>
      <c r="C3673" s="10">
        <f t="shared" si="172"/>
        <v>0</v>
      </c>
      <c r="D3673" s="10">
        <f>B3673/MAX(B$13:$B3673)-1</f>
        <v>0</v>
      </c>
    </row>
    <row r="3674" spans="1:4" x14ac:dyDescent="0.3">
      <c r="A3674" s="9">
        <f t="shared" si="173"/>
        <v>44206</v>
      </c>
      <c r="B3674" s="4">
        <v>414562809.58314067</v>
      </c>
      <c r="C3674" s="10">
        <f t="shared" si="172"/>
        <v>0</v>
      </c>
      <c r="D3674" s="10">
        <f>B3674/MAX(B$13:$B3674)-1</f>
        <v>0</v>
      </c>
    </row>
    <row r="3675" spans="1:4" x14ac:dyDescent="0.3">
      <c r="A3675" s="9">
        <f t="shared" si="173"/>
        <v>44207</v>
      </c>
      <c r="B3675" s="4">
        <v>418995086.52150279</v>
      </c>
      <c r="C3675" s="10">
        <f t="shared" si="172"/>
        <v>1.0691448523370894E-2</v>
      </c>
      <c r="D3675" s="10">
        <f>B3675/MAX(B$13:$B3675)-1</f>
        <v>0</v>
      </c>
    </row>
    <row r="3676" spans="1:4" x14ac:dyDescent="0.3">
      <c r="A3676" s="9">
        <f t="shared" si="173"/>
        <v>44208</v>
      </c>
      <c r="B3676" s="4">
        <v>416402189.16213381</v>
      </c>
      <c r="C3676" s="10">
        <f t="shared" si="172"/>
        <v>-6.1883717560872187E-3</v>
      </c>
      <c r="D3676" s="10">
        <f>B3676/MAX(B$13:$B3676)-1</f>
        <v>-6.1883717560872187E-3</v>
      </c>
    </row>
    <row r="3677" spans="1:4" x14ac:dyDescent="0.3">
      <c r="A3677" s="9">
        <f t="shared" si="173"/>
        <v>44209</v>
      </c>
      <c r="B3677" s="4">
        <v>419434623.31168365</v>
      </c>
      <c r="C3677" s="10">
        <f t="shared" si="172"/>
        <v>7.2824644741940059E-3</v>
      </c>
      <c r="D3677" s="10">
        <f>B3677/MAX(B$13:$B3677)-1</f>
        <v>0</v>
      </c>
    </row>
    <row r="3678" spans="1:4" x14ac:dyDescent="0.3">
      <c r="A3678" s="9">
        <f t="shared" si="173"/>
        <v>44210</v>
      </c>
      <c r="B3678" s="4">
        <v>417742480.57820022</v>
      </c>
      <c r="C3678" s="10">
        <f t="shared" si="172"/>
        <v>-4.0343420391072415E-3</v>
      </c>
      <c r="D3678" s="10">
        <f>B3678/MAX(B$13:$B3678)-1</f>
        <v>-4.0343420391072415E-3</v>
      </c>
    </row>
    <row r="3679" spans="1:4" x14ac:dyDescent="0.3">
      <c r="A3679" s="9">
        <f t="shared" si="173"/>
        <v>44211</v>
      </c>
      <c r="B3679" s="4">
        <v>412554175.97350436</v>
      </c>
      <c r="C3679" s="10">
        <f t="shared" si="172"/>
        <v>-1.2419863542521892E-2</v>
      </c>
      <c r="D3679" s="10">
        <f>B3679/MAX(B$13:$B3679)-1</f>
        <v>-1.6404099604019562E-2</v>
      </c>
    </row>
    <row r="3680" spans="1:4" x14ac:dyDescent="0.3">
      <c r="A3680" s="9">
        <f t="shared" si="173"/>
        <v>44212</v>
      </c>
      <c r="B3680" s="4">
        <v>412554175.97350436</v>
      </c>
      <c r="C3680" s="10">
        <f t="shared" si="172"/>
        <v>0</v>
      </c>
      <c r="D3680" s="10">
        <f>B3680/MAX(B$13:$B3680)-1</f>
        <v>-1.6404099604019562E-2</v>
      </c>
    </row>
    <row r="3681" spans="1:4" x14ac:dyDescent="0.3">
      <c r="A3681" s="9">
        <f t="shared" si="173"/>
        <v>44213</v>
      </c>
      <c r="B3681" s="4">
        <v>412554175.97350436</v>
      </c>
      <c r="C3681" s="10">
        <f t="shared" si="172"/>
        <v>0</v>
      </c>
      <c r="D3681" s="10">
        <f>B3681/MAX(B$13:$B3681)-1</f>
        <v>-1.6404099604019562E-2</v>
      </c>
    </row>
    <row r="3682" spans="1:4" x14ac:dyDescent="0.3">
      <c r="A3682" s="9">
        <f t="shared" si="173"/>
        <v>44214</v>
      </c>
      <c r="B3682" s="4">
        <v>425960590.84941173</v>
      </c>
      <c r="C3682" s="10">
        <f t="shared" si="172"/>
        <v>3.2496131797168815E-2</v>
      </c>
      <c r="D3682" s="10">
        <f>B3682/MAX(B$13:$B3682)-1</f>
        <v>0</v>
      </c>
    </row>
    <row r="3683" spans="1:4" x14ac:dyDescent="0.3">
      <c r="A3683" s="9">
        <f t="shared" si="173"/>
        <v>44215</v>
      </c>
      <c r="B3683" s="4">
        <v>418321207.15255058</v>
      </c>
      <c r="C3683" s="10">
        <f t="shared" si="172"/>
        <v>-1.7934484694059116E-2</v>
      </c>
      <c r="D3683" s="10">
        <f>B3683/MAX(B$13:$B3683)-1</f>
        <v>-1.7934484694059116E-2</v>
      </c>
    </row>
    <row r="3684" spans="1:4" x14ac:dyDescent="0.3">
      <c r="A3684" s="9">
        <f t="shared" si="173"/>
        <v>44216</v>
      </c>
      <c r="B3684" s="4">
        <v>421898899.61012512</v>
      </c>
      <c r="C3684" s="10">
        <f t="shared" si="172"/>
        <v>8.5525007970008726E-3</v>
      </c>
      <c r="D3684" s="10">
        <f>B3684/MAX(B$13:$B3684)-1</f>
        <v>-9.5353685916980124E-3</v>
      </c>
    </row>
    <row r="3685" spans="1:4" x14ac:dyDescent="0.3">
      <c r="A3685" s="9">
        <f t="shared" si="173"/>
        <v>44217</v>
      </c>
      <c r="B3685" s="4">
        <v>421463499.54264498</v>
      </c>
      <c r="C3685" s="10">
        <f t="shared" si="172"/>
        <v>-1.0320009554006804E-3</v>
      </c>
      <c r="D3685" s="10">
        <f>B3685/MAX(B$13:$B3685)-1</f>
        <v>-1.0557529037601987E-2</v>
      </c>
    </row>
    <row r="3686" spans="1:4" x14ac:dyDescent="0.3">
      <c r="A3686" s="9">
        <f t="shared" si="173"/>
        <v>44218</v>
      </c>
      <c r="B3686" s="4">
        <v>438846943.60527086</v>
      </c>
      <c r="C3686" s="10">
        <f t="shared" si="172"/>
        <v>4.1245431885536199E-2</v>
      </c>
      <c r="D3686" s="10">
        <f>B3686/MAX(B$13:$B3686)-1</f>
        <v>0</v>
      </c>
    </row>
    <row r="3687" spans="1:4" x14ac:dyDescent="0.3">
      <c r="A3687" s="9">
        <f t="shared" si="173"/>
        <v>44219</v>
      </c>
      <c r="B3687" s="4">
        <v>438846943.60527086</v>
      </c>
      <c r="C3687" s="10">
        <f t="shared" si="172"/>
        <v>0</v>
      </c>
      <c r="D3687" s="10">
        <f>B3687/MAX(B$13:$B3687)-1</f>
        <v>0</v>
      </c>
    </row>
    <row r="3688" spans="1:4" x14ac:dyDescent="0.3">
      <c r="A3688" s="9">
        <f t="shared" si="173"/>
        <v>44220</v>
      </c>
      <c r="B3688" s="4">
        <v>438846943.60527086</v>
      </c>
      <c r="C3688" s="10">
        <f t="shared" si="172"/>
        <v>0</v>
      </c>
      <c r="D3688" s="10">
        <f>B3688/MAX(B$13:$B3688)-1</f>
        <v>0</v>
      </c>
    </row>
    <row r="3689" spans="1:4" x14ac:dyDescent="0.3">
      <c r="A3689" s="9">
        <f t="shared" si="173"/>
        <v>44221</v>
      </c>
      <c r="B3689" s="4">
        <v>441981981.3435263</v>
      </c>
      <c r="C3689" s="10">
        <f t="shared" si="172"/>
        <v>7.1438067051352583E-3</v>
      </c>
      <c r="D3689" s="10">
        <f>B3689/MAX(B$13:$B3689)-1</f>
        <v>0</v>
      </c>
    </row>
    <row r="3690" spans="1:4" x14ac:dyDescent="0.3">
      <c r="A3690" s="9">
        <f t="shared" si="173"/>
        <v>44222</v>
      </c>
      <c r="B3690" s="4">
        <v>441981981.3435263</v>
      </c>
      <c r="C3690" s="10">
        <f t="shared" si="172"/>
        <v>0</v>
      </c>
      <c r="D3690" s="10">
        <f>B3690/MAX(B$13:$B3690)-1</f>
        <v>0</v>
      </c>
    </row>
    <row r="3691" spans="1:4" x14ac:dyDescent="0.3">
      <c r="A3691" s="9">
        <f t="shared" si="173"/>
        <v>44223</v>
      </c>
      <c r="B3691" s="4">
        <v>444774903.97903001</v>
      </c>
      <c r="C3691" s="10">
        <f t="shared" si="172"/>
        <v>6.3190870972020807E-3</v>
      </c>
      <c r="D3691" s="10">
        <f>B3691/MAX(B$13:$B3691)-1</f>
        <v>0</v>
      </c>
    </row>
    <row r="3692" spans="1:4" x14ac:dyDescent="0.3">
      <c r="A3692" s="9">
        <f t="shared" si="173"/>
        <v>44224</v>
      </c>
      <c r="B3692" s="4">
        <v>446401551.62181652</v>
      </c>
      <c r="C3692" s="10">
        <f t="shared" si="172"/>
        <v>3.6572379157058243E-3</v>
      </c>
      <c r="D3692" s="10">
        <f>B3692/MAX(B$13:$B3692)-1</f>
        <v>0</v>
      </c>
    </row>
    <row r="3693" spans="1:4" x14ac:dyDescent="0.3">
      <c r="A3693" s="9">
        <f t="shared" si="173"/>
        <v>44225</v>
      </c>
      <c r="B3693" s="4">
        <v>438278930.92841327</v>
      </c>
      <c r="C3693" s="10">
        <f t="shared" si="172"/>
        <v>-1.819577164078634E-2</v>
      </c>
      <c r="D3693" s="10">
        <f>B3693/MAX(B$13:$B3693)-1</f>
        <v>-1.819577164078634E-2</v>
      </c>
    </row>
    <row r="3694" spans="1:4" x14ac:dyDescent="0.3">
      <c r="A3694" s="9">
        <f t="shared" si="173"/>
        <v>44226</v>
      </c>
      <c r="B3694" s="4">
        <v>438278930.92841327</v>
      </c>
      <c r="C3694" s="10">
        <f t="shared" si="172"/>
        <v>0</v>
      </c>
      <c r="D3694" s="10">
        <f>B3694/MAX(B$13:$B3694)-1</f>
        <v>-1.819577164078634E-2</v>
      </c>
    </row>
    <row r="3695" spans="1:4" x14ac:dyDescent="0.3">
      <c r="A3695" s="9">
        <f t="shared" si="173"/>
        <v>44227</v>
      </c>
      <c r="B3695" s="4">
        <v>438278930.92841327</v>
      </c>
      <c r="C3695" s="10">
        <f t="shared" si="172"/>
        <v>0</v>
      </c>
      <c r="D3695" s="10">
        <f>B3695/MAX(B$13:$B3695)-1</f>
        <v>-1.819577164078634E-2</v>
      </c>
    </row>
    <row r="3696" spans="1:4" x14ac:dyDescent="0.3">
      <c r="A3696" s="9">
        <f t="shared" si="173"/>
        <v>44228</v>
      </c>
      <c r="B3696" s="4">
        <v>462815112.62397963</v>
      </c>
      <c r="C3696" s="10">
        <f t="shared" si="172"/>
        <v>5.5983028076642904E-2</v>
      </c>
      <c r="D3696" s="10">
        <f>B3696/MAX(B$13:$B3696)-1</f>
        <v>0</v>
      </c>
    </row>
    <row r="3697" spans="1:4" x14ac:dyDescent="0.3">
      <c r="A3697" s="9">
        <f t="shared" si="173"/>
        <v>44229</v>
      </c>
      <c r="B3697" s="4">
        <v>472023063.24084842</v>
      </c>
      <c r="C3697" s="10">
        <f t="shared" si="172"/>
        <v>1.9895527102957722E-2</v>
      </c>
      <c r="D3697" s="10">
        <f>B3697/MAX(B$13:$B3697)-1</f>
        <v>0</v>
      </c>
    </row>
    <row r="3698" spans="1:4" x14ac:dyDescent="0.3">
      <c r="A3698" s="9">
        <f t="shared" si="173"/>
        <v>44230</v>
      </c>
      <c r="B3698" s="4">
        <v>478050893.294765</v>
      </c>
      <c r="C3698" s="10">
        <f t="shared" si="172"/>
        <v>1.2770202397591079E-2</v>
      </c>
      <c r="D3698" s="10">
        <f>B3698/MAX(B$13:$B3698)-1</f>
        <v>0</v>
      </c>
    </row>
    <row r="3699" spans="1:4" x14ac:dyDescent="0.3">
      <c r="A3699" s="9">
        <f t="shared" si="173"/>
        <v>44231</v>
      </c>
      <c r="B3699" s="4">
        <v>482107759.12518364</v>
      </c>
      <c r="C3699" s="10">
        <f t="shared" si="172"/>
        <v>8.4862634655034075E-3</v>
      </c>
      <c r="D3699" s="10">
        <f>B3699/MAX(B$13:$B3699)-1</f>
        <v>0</v>
      </c>
    </row>
    <row r="3700" spans="1:4" x14ac:dyDescent="0.3">
      <c r="A3700" s="9">
        <f t="shared" si="173"/>
        <v>44232</v>
      </c>
      <c r="B3700" s="4">
        <v>477401096.04953831</v>
      </c>
      <c r="C3700" s="10">
        <f t="shared" si="172"/>
        <v>-9.7626785434564711E-3</v>
      </c>
      <c r="D3700" s="10">
        <f>B3700/MAX(B$13:$B3700)-1</f>
        <v>-9.7626785434564711E-3</v>
      </c>
    </row>
    <row r="3701" spans="1:4" x14ac:dyDescent="0.3">
      <c r="A3701" s="9">
        <f t="shared" si="173"/>
        <v>44233</v>
      </c>
      <c r="B3701" s="4">
        <v>477401096.04953831</v>
      </c>
      <c r="C3701" s="10">
        <f t="shared" si="172"/>
        <v>0</v>
      </c>
      <c r="D3701" s="10">
        <f>B3701/MAX(B$13:$B3701)-1</f>
        <v>-9.7626785434564711E-3</v>
      </c>
    </row>
    <row r="3702" spans="1:4" x14ac:dyDescent="0.3">
      <c r="A3702" s="9">
        <f t="shared" si="173"/>
        <v>44234</v>
      </c>
      <c r="B3702" s="4">
        <v>477401096.04953831</v>
      </c>
      <c r="C3702" s="10">
        <f t="shared" si="172"/>
        <v>0</v>
      </c>
      <c r="D3702" s="10">
        <f>B3702/MAX(B$13:$B3702)-1</f>
        <v>-9.7626785434564711E-3</v>
      </c>
    </row>
    <row r="3703" spans="1:4" x14ac:dyDescent="0.3">
      <c r="A3703" s="9">
        <f t="shared" si="173"/>
        <v>44235</v>
      </c>
      <c r="B3703" s="4">
        <v>478910115.07690281</v>
      </c>
      <c r="C3703" s="10">
        <f t="shared" si="172"/>
        <v>3.1609039858757626E-3</v>
      </c>
      <c r="D3703" s="10">
        <f>B3703/MAX(B$13:$B3703)-1</f>
        <v>-6.6326334471015214E-3</v>
      </c>
    </row>
    <row r="3704" spans="1:4" x14ac:dyDescent="0.3">
      <c r="A3704" s="9">
        <f t="shared" si="173"/>
        <v>44236</v>
      </c>
      <c r="B3704" s="4">
        <v>473332541.15997833</v>
      </c>
      <c r="C3704" s="10">
        <f t="shared" si="172"/>
        <v>-1.164638987846156E-2</v>
      </c>
      <c r="D3704" s="10">
        <f>B3704/MAX(B$13:$B3704)-1</f>
        <v>-1.8201777090517068E-2</v>
      </c>
    </row>
    <row r="3705" spans="1:4" x14ac:dyDescent="0.3">
      <c r="A3705" s="9">
        <f t="shared" si="173"/>
        <v>44237</v>
      </c>
      <c r="B3705" s="4">
        <v>470187015.09328765</v>
      </c>
      <c r="C3705" s="10">
        <f t="shared" si="172"/>
        <v>-6.6454887276121699E-3</v>
      </c>
      <c r="D3705" s="10">
        <f>B3705/MAX(B$13:$B3705)-1</f>
        <v>-2.4726306113651786E-2</v>
      </c>
    </row>
    <row r="3706" spans="1:4" x14ac:dyDescent="0.3">
      <c r="A3706" s="9">
        <f t="shared" si="173"/>
        <v>44238</v>
      </c>
      <c r="B3706" s="4">
        <v>473487004.96474713</v>
      </c>
      <c r="C3706" s="10">
        <f t="shared" si="172"/>
        <v>7.0184623682232328E-3</v>
      </c>
      <c r="D3706" s="10">
        <f>B3706/MAX(B$13:$B3706)-1</f>
        <v>-1.7881384394392352E-2</v>
      </c>
    </row>
    <row r="3707" spans="1:4" x14ac:dyDescent="0.3">
      <c r="A3707" s="9">
        <f t="shared" si="173"/>
        <v>44239</v>
      </c>
      <c r="B3707" s="4">
        <v>472309196.86150187</v>
      </c>
      <c r="C3707" s="10">
        <f t="shared" si="172"/>
        <v>-2.4875193846829458E-3</v>
      </c>
      <c r="D3707" s="10">
        <f>B3707/MAX(B$13:$B3707)-1</f>
        <v>-2.0324423488769172E-2</v>
      </c>
    </row>
    <row r="3708" spans="1:4" x14ac:dyDescent="0.3">
      <c r="A3708" s="9">
        <f t="shared" si="173"/>
        <v>44240</v>
      </c>
      <c r="B3708" s="4">
        <v>472309196.86150187</v>
      </c>
      <c r="C3708" s="10">
        <f t="shared" si="172"/>
        <v>0</v>
      </c>
      <c r="D3708" s="10">
        <f>B3708/MAX(B$13:$B3708)-1</f>
        <v>-2.0324423488769172E-2</v>
      </c>
    </row>
    <row r="3709" spans="1:4" x14ac:dyDescent="0.3">
      <c r="A3709" s="9">
        <f t="shared" si="173"/>
        <v>44241</v>
      </c>
      <c r="B3709" s="4">
        <v>472309196.86150187</v>
      </c>
      <c r="C3709" s="10">
        <f t="shared" si="172"/>
        <v>0</v>
      </c>
      <c r="D3709" s="10">
        <f>B3709/MAX(B$13:$B3709)-1</f>
        <v>-2.0324423488769172E-2</v>
      </c>
    </row>
    <row r="3710" spans="1:4" x14ac:dyDescent="0.3">
      <c r="A3710" s="9">
        <f t="shared" si="173"/>
        <v>44242</v>
      </c>
      <c r="B3710" s="4">
        <v>474452336.87139952</v>
      </c>
      <c r="C3710" s="10">
        <f t="shared" si="172"/>
        <v>4.5375784002066322E-3</v>
      </c>
      <c r="D3710" s="10">
        <f>B3710/MAX(B$13:$B3710)-1</f>
        <v>-1.5879068753581915E-2</v>
      </c>
    </row>
    <row r="3711" spans="1:4" x14ac:dyDescent="0.3">
      <c r="A3711" s="9">
        <f t="shared" si="173"/>
        <v>44243</v>
      </c>
      <c r="B3711" s="4">
        <v>471215211.46533024</v>
      </c>
      <c r="C3711" s="10">
        <f t="shared" si="172"/>
        <v>-6.8228674505331766E-3</v>
      </c>
      <c r="D3711" s="10">
        <f>B3711/MAX(B$13:$B3711)-1</f>
        <v>-2.2593595422771506E-2</v>
      </c>
    </row>
    <row r="3712" spans="1:4" x14ac:dyDescent="0.3">
      <c r="A3712" s="9">
        <f t="shared" si="173"/>
        <v>44244</v>
      </c>
      <c r="B3712" s="4">
        <v>475990327.95119822</v>
      </c>
      <c r="C3712" s="10">
        <f t="shared" si="172"/>
        <v>1.0133621261968262E-2</v>
      </c>
      <c r="D3712" s="10">
        <f>B3712/MAX(B$13:$B3712)-1</f>
        <v>-1.2688929099763713E-2</v>
      </c>
    </row>
    <row r="3713" spans="1:4" x14ac:dyDescent="0.3">
      <c r="A3713" s="9">
        <f t="shared" si="173"/>
        <v>44245</v>
      </c>
      <c r="B3713" s="4">
        <v>484147945.21118146</v>
      </c>
      <c r="C3713" s="10">
        <f t="shared" si="172"/>
        <v>1.7138199624971318E-2</v>
      </c>
      <c r="D3713" s="10">
        <f>B3713/MAX(B$13:$B3713)-1</f>
        <v>0</v>
      </c>
    </row>
    <row r="3714" spans="1:4" x14ac:dyDescent="0.3">
      <c r="A3714" s="9">
        <f t="shared" si="173"/>
        <v>44246</v>
      </c>
      <c r="B3714" s="4">
        <v>484275083.08654916</v>
      </c>
      <c r="C3714" s="10">
        <f t="shared" si="172"/>
        <v>2.6260129083532924E-4</v>
      </c>
      <c r="D3714" s="10">
        <f>B3714/MAX(B$13:$B3714)-1</f>
        <v>0</v>
      </c>
    </row>
    <row r="3715" spans="1:4" x14ac:dyDescent="0.3">
      <c r="A3715" s="9">
        <f t="shared" si="173"/>
        <v>44247</v>
      </c>
      <c r="B3715" s="4">
        <v>484275083.08654916</v>
      </c>
      <c r="C3715" s="10">
        <f t="shared" si="172"/>
        <v>0</v>
      </c>
      <c r="D3715" s="10">
        <f>B3715/MAX(B$13:$B3715)-1</f>
        <v>0</v>
      </c>
    </row>
    <row r="3716" spans="1:4" x14ac:dyDescent="0.3">
      <c r="A3716" s="9">
        <f t="shared" si="173"/>
        <v>44248</v>
      </c>
      <c r="B3716" s="4">
        <v>484275083.08654916</v>
      </c>
      <c r="C3716" s="10">
        <f t="shared" si="172"/>
        <v>0</v>
      </c>
      <c r="D3716" s="10">
        <f>B3716/MAX(B$13:$B3716)-1</f>
        <v>0</v>
      </c>
    </row>
    <row r="3717" spans="1:4" x14ac:dyDescent="0.3">
      <c r="A3717" s="9">
        <f t="shared" si="173"/>
        <v>44249</v>
      </c>
      <c r="B3717" s="4">
        <v>495698427.69148588</v>
      </c>
      <c r="C3717" s="10">
        <f t="shared" si="172"/>
        <v>2.3588545031327124E-2</v>
      </c>
      <c r="D3717" s="10">
        <f>B3717/MAX(B$13:$B3717)-1</f>
        <v>0</v>
      </c>
    </row>
    <row r="3718" spans="1:4" x14ac:dyDescent="0.3">
      <c r="A3718" s="9">
        <f t="shared" si="173"/>
        <v>44250</v>
      </c>
      <c r="B3718" s="4">
        <v>496014540.72871095</v>
      </c>
      <c r="C3718" s="10">
        <f t="shared" si="172"/>
        <v>6.3771240650734029E-4</v>
      </c>
      <c r="D3718" s="10">
        <f>B3718/MAX(B$13:$B3718)-1</f>
        <v>0</v>
      </c>
    </row>
    <row r="3719" spans="1:4" x14ac:dyDescent="0.3">
      <c r="A3719" s="9">
        <f t="shared" si="173"/>
        <v>44251</v>
      </c>
      <c r="B3719" s="4">
        <v>495549499.92263108</v>
      </c>
      <c r="C3719" s="10">
        <f t="shared" si="172"/>
        <v>-9.3755478498003253E-4</v>
      </c>
      <c r="D3719" s="10">
        <f>B3719/MAX(B$13:$B3719)-1</f>
        <v>-9.3755478498003253E-4</v>
      </c>
    </row>
    <row r="3720" spans="1:4" x14ac:dyDescent="0.3">
      <c r="A3720" s="9">
        <f t="shared" si="173"/>
        <v>44252</v>
      </c>
      <c r="B3720" s="4">
        <v>477137971.48509431</v>
      </c>
      <c r="C3720" s="10">
        <f t="shared" si="172"/>
        <v>-3.7153762521022315E-2</v>
      </c>
      <c r="D3720" s="10">
        <f>B3720/MAX(B$13:$B3720)-1</f>
        <v>-3.8056483618170711E-2</v>
      </c>
    </row>
    <row r="3721" spans="1:4" x14ac:dyDescent="0.3">
      <c r="A3721" s="9">
        <f t="shared" si="173"/>
        <v>44253</v>
      </c>
      <c r="B3721" s="4">
        <v>481693448.33508956</v>
      </c>
      <c r="C3721" s="10">
        <f t="shared" si="172"/>
        <v>9.5475043325861098E-3</v>
      </c>
      <c r="D3721" s="10">
        <f>B3721/MAX(B$13:$B3721)-1</f>
        <v>-2.8872323727812121E-2</v>
      </c>
    </row>
    <row r="3722" spans="1:4" x14ac:dyDescent="0.3">
      <c r="A3722" s="9">
        <f t="shared" si="173"/>
        <v>44254</v>
      </c>
      <c r="B3722" s="4">
        <v>481693448.33508956</v>
      </c>
      <c r="C3722" s="10">
        <f t="shared" si="172"/>
        <v>0</v>
      </c>
      <c r="D3722" s="10">
        <f>B3722/MAX(B$13:$B3722)-1</f>
        <v>-2.8872323727812121E-2</v>
      </c>
    </row>
    <row r="3723" spans="1:4" x14ac:dyDescent="0.3">
      <c r="A3723" s="9">
        <f t="shared" si="173"/>
        <v>44255</v>
      </c>
      <c r="B3723" s="4">
        <v>481693448.33508956</v>
      </c>
      <c r="C3723" s="10">
        <f t="shared" si="172"/>
        <v>0</v>
      </c>
      <c r="D3723" s="10">
        <f>B3723/MAX(B$13:$B3723)-1</f>
        <v>-2.8872323727812121E-2</v>
      </c>
    </row>
    <row r="3724" spans="1:4" x14ac:dyDescent="0.3">
      <c r="A3724" s="9">
        <f t="shared" si="173"/>
        <v>44256</v>
      </c>
      <c r="B3724" s="4">
        <v>478577589.96499884</v>
      </c>
      <c r="C3724" s="10">
        <f t="shared" si="172"/>
        <v>-6.4685504460570975E-3</v>
      </c>
      <c r="D3724" s="10">
        <f>B3724/MAX(B$13:$B3724)-1</f>
        <v>-3.5154112091341005E-2</v>
      </c>
    </row>
    <row r="3725" spans="1:4" x14ac:dyDescent="0.3">
      <c r="A3725" s="9">
        <f t="shared" si="173"/>
        <v>44257</v>
      </c>
      <c r="B3725" s="4">
        <v>469755342.41163099</v>
      </c>
      <c r="C3725" s="10">
        <f t="shared" si="172"/>
        <v>-1.8434309792928372E-2</v>
      </c>
      <c r="D3725" s="10">
        <f>B3725/MAX(B$13:$B3725)-1</f>
        <v>-5.2940380091482275E-2</v>
      </c>
    </row>
    <row r="3726" spans="1:4" x14ac:dyDescent="0.3">
      <c r="A3726" s="9">
        <f t="shared" si="173"/>
        <v>44258</v>
      </c>
      <c r="B3726" s="4">
        <v>478160707.17700279</v>
      </c>
      <c r="C3726" s="10">
        <f t="shared" si="172"/>
        <v>1.7893069022313357E-2</v>
      </c>
      <c r="D3726" s="10">
        <f>B3726/MAX(B$13:$B3726)-1</f>
        <v>-3.5994576944213152E-2</v>
      </c>
    </row>
    <row r="3727" spans="1:4" x14ac:dyDescent="0.3">
      <c r="A3727" s="9">
        <f t="shared" si="173"/>
        <v>44259</v>
      </c>
      <c r="B3727" s="4">
        <v>467822915.45638669</v>
      </c>
      <c r="C3727" s="10">
        <f t="shared" ref="C3727:C3790" si="174">B3727/B3726-1</f>
        <v>-2.1619910556116229E-2</v>
      </c>
      <c r="D3727" s="10">
        <f>B3727/MAX(B$13:$B3727)-1</f>
        <v>-5.6836287966290366E-2</v>
      </c>
    </row>
    <row r="3728" spans="1:4" x14ac:dyDescent="0.3">
      <c r="A3728" s="9">
        <f t="shared" ref="A3728:A3791" si="175">A3727+1</f>
        <v>44260</v>
      </c>
      <c r="B3728" s="4">
        <v>465485954.9384501</v>
      </c>
      <c r="C3728" s="10">
        <f t="shared" si="174"/>
        <v>-4.9953955668391448E-3</v>
      </c>
      <c r="D3728" s="10">
        <f>B3728/MAX(B$13:$B3728)-1</f>
        <v>-6.1547763792187071E-2</v>
      </c>
    </row>
    <row r="3729" spans="1:4" x14ac:dyDescent="0.3">
      <c r="A3729" s="9">
        <f t="shared" si="175"/>
        <v>44261</v>
      </c>
      <c r="B3729" s="4">
        <v>465485954.9384501</v>
      </c>
      <c r="C3729" s="10">
        <f t="shared" si="174"/>
        <v>0</v>
      </c>
      <c r="D3729" s="10">
        <f>B3729/MAX(B$13:$B3729)-1</f>
        <v>-6.1547763792187071E-2</v>
      </c>
    </row>
    <row r="3730" spans="1:4" x14ac:dyDescent="0.3">
      <c r="A3730" s="9">
        <f t="shared" si="175"/>
        <v>44262</v>
      </c>
      <c r="B3730" s="4">
        <v>465485954.9384501</v>
      </c>
      <c r="C3730" s="10">
        <f t="shared" si="174"/>
        <v>0</v>
      </c>
      <c r="D3730" s="10">
        <f>B3730/MAX(B$13:$B3730)-1</f>
        <v>-6.1547763792187071E-2</v>
      </c>
    </row>
    <row r="3731" spans="1:4" x14ac:dyDescent="0.3">
      <c r="A3731" s="9">
        <f t="shared" si="175"/>
        <v>44263</v>
      </c>
      <c r="B3731" s="4">
        <v>462699062.02699155</v>
      </c>
      <c r="C3731" s="10">
        <f t="shared" si="174"/>
        <v>-5.9870612247088228E-3</v>
      </c>
      <c r="D3731" s="10">
        <f>B3731/MAX(B$13:$B3731)-1</f>
        <v>-6.7166334786828097E-2</v>
      </c>
    </row>
    <row r="3732" spans="1:4" x14ac:dyDescent="0.3">
      <c r="A3732" s="9">
        <f t="shared" si="175"/>
        <v>44264</v>
      </c>
      <c r="B3732" s="4">
        <v>464688981.65412176</v>
      </c>
      <c r="C3732" s="10">
        <f t="shared" si="174"/>
        <v>4.3006778929111089E-3</v>
      </c>
      <c r="D3732" s="10">
        <f>B3732/MAX(B$13:$B3732)-1</f>
        <v>-6.3154517665082621E-2</v>
      </c>
    </row>
    <row r="3733" spans="1:4" x14ac:dyDescent="0.3">
      <c r="A3733" s="9">
        <f t="shared" si="175"/>
        <v>44265</v>
      </c>
      <c r="B3733" s="4">
        <v>465298026.15655726</v>
      </c>
      <c r="C3733" s="10">
        <f t="shared" si="174"/>
        <v>1.3106497603354583E-3</v>
      </c>
      <c r="D3733" s="10">
        <f>B3733/MAX(B$13:$B3733)-1</f>
        <v>-6.1926641358188927E-2</v>
      </c>
    </row>
    <row r="3734" spans="1:4" x14ac:dyDescent="0.3">
      <c r="A3734" s="9">
        <f t="shared" si="175"/>
        <v>44266</v>
      </c>
      <c r="B3734" s="4">
        <v>465298026.15655726</v>
      </c>
      <c r="C3734" s="10">
        <f t="shared" si="174"/>
        <v>0</v>
      </c>
      <c r="D3734" s="10">
        <f>B3734/MAX(B$13:$B3734)-1</f>
        <v>-6.1926641358188927E-2</v>
      </c>
    </row>
    <row r="3735" spans="1:4" x14ac:dyDescent="0.3">
      <c r="A3735" s="9">
        <f t="shared" si="175"/>
        <v>44267</v>
      </c>
      <c r="B3735" s="4">
        <v>462237051.06169301</v>
      </c>
      <c r="C3735" s="10">
        <f t="shared" si="174"/>
        <v>-6.5785258539531322E-3</v>
      </c>
      <c r="D3735" s="10">
        <f>B3735/MAX(B$13:$B3735)-1</f>
        <v>-6.8097781200918694E-2</v>
      </c>
    </row>
    <row r="3736" spans="1:4" x14ac:dyDescent="0.3">
      <c r="A3736" s="9">
        <f t="shared" si="175"/>
        <v>44268</v>
      </c>
      <c r="B3736" s="4">
        <v>462237051.06169301</v>
      </c>
      <c r="C3736" s="10">
        <f t="shared" si="174"/>
        <v>0</v>
      </c>
      <c r="D3736" s="10">
        <f>B3736/MAX(B$13:$B3736)-1</f>
        <v>-6.8097781200918694E-2</v>
      </c>
    </row>
    <row r="3737" spans="1:4" x14ac:dyDescent="0.3">
      <c r="A3737" s="9">
        <f t="shared" si="175"/>
        <v>44269</v>
      </c>
      <c r="B3737" s="4">
        <v>462237051.06169301</v>
      </c>
      <c r="C3737" s="10">
        <f t="shared" si="174"/>
        <v>0</v>
      </c>
      <c r="D3737" s="10">
        <f>B3737/MAX(B$13:$B3737)-1</f>
        <v>-6.8097781200918694E-2</v>
      </c>
    </row>
    <row r="3738" spans="1:4" x14ac:dyDescent="0.3">
      <c r="A3738" s="9">
        <f t="shared" si="175"/>
        <v>44270</v>
      </c>
      <c r="B3738" s="4">
        <v>470749537.49663496</v>
      </c>
      <c r="C3738" s="10">
        <f t="shared" si="174"/>
        <v>1.8415846188422069E-2</v>
      </c>
      <c r="D3738" s="10">
        <f>B3738/MAX(B$13:$B3738)-1</f>
        <v>-5.0936013276865588E-2</v>
      </c>
    </row>
    <row r="3739" spans="1:4" x14ac:dyDescent="0.3">
      <c r="A3739" s="9">
        <f t="shared" si="175"/>
        <v>44271</v>
      </c>
      <c r="B3739" s="4">
        <v>474112770.3411274</v>
      </c>
      <c r="C3739" s="10">
        <f t="shared" si="174"/>
        <v>7.144420921531891E-3</v>
      </c>
      <c r="D3739" s="10">
        <f>B3739/MAX(B$13:$B3739)-1</f>
        <v>-4.4155500674248338E-2</v>
      </c>
    </row>
    <row r="3740" spans="1:4" x14ac:dyDescent="0.3">
      <c r="A3740" s="9">
        <f t="shared" si="175"/>
        <v>44272</v>
      </c>
      <c r="B3740" s="4">
        <v>484511631.66959614</v>
      </c>
      <c r="C3740" s="10">
        <f t="shared" si="174"/>
        <v>2.1933307809841818E-2</v>
      </c>
      <c r="D3740" s="10">
        <f>B3740/MAX(B$13:$B3740)-1</f>
        <v>-2.3190669052192581E-2</v>
      </c>
    </row>
    <row r="3741" spans="1:4" x14ac:dyDescent="0.3">
      <c r="A3741" s="9">
        <f t="shared" si="175"/>
        <v>44273</v>
      </c>
      <c r="B3741" s="4">
        <v>487480433.24200332</v>
      </c>
      <c r="C3741" s="10">
        <f t="shared" si="174"/>
        <v>6.1274103207324959E-3</v>
      </c>
      <c r="D3741" s="10">
        <f>B3741/MAX(B$13:$B3741)-1</f>
        <v>-1.720535747635521E-2</v>
      </c>
    </row>
    <row r="3742" spans="1:4" x14ac:dyDescent="0.3">
      <c r="A3742" s="9">
        <f t="shared" si="175"/>
        <v>44274</v>
      </c>
      <c r="B3742" s="4">
        <v>486118625.70792097</v>
      </c>
      <c r="C3742" s="10">
        <f t="shared" si="174"/>
        <v>-2.7935634770520634E-3</v>
      </c>
      <c r="D3742" s="10">
        <f>B3742/MAX(B$13:$B3742)-1</f>
        <v>-1.995085669515162E-2</v>
      </c>
    </row>
    <row r="3743" spans="1:4" x14ac:dyDescent="0.3">
      <c r="A3743" s="9">
        <f t="shared" si="175"/>
        <v>44275</v>
      </c>
      <c r="B3743" s="4">
        <v>486118625.70792097</v>
      </c>
      <c r="C3743" s="10">
        <f t="shared" si="174"/>
        <v>0</v>
      </c>
      <c r="D3743" s="10">
        <f>B3743/MAX(B$13:$B3743)-1</f>
        <v>-1.995085669515162E-2</v>
      </c>
    </row>
    <row r="3744" spans="1:4" x14ac:dyDescent="0.3">
      <c r="A3744" s="9">
        <f t="shared" si="175"/>
        <v>44276</v>
      </c>
      <c r="B3744" s="4">
        <v>486118625.70792097</v>
      </c>
      <c r="C3744" s="10">
        <f t="shared" si="174"/>
        <v>0</v>
      </c>
      <c r="D3744" s="10">
        <f>B3744/MAX(B$13:$B3744)-1</f>
        <v>-1.995085669515162E-2</v>
      </c>
    </row>
    <row r="3745" spans="1:4" x14ac:dyDescent="0.3">
      <c r="A3745" s="9">
        <f t="shared" si="175"/>
        <v>44277</v>
      </c>
      <c r="B3745" s="4">
        <v>486398567.03081232</v>
      </c>
      <c r="C3745" s="10">
        <f t="shared" si="174"/>
        <v>5.758703906555418E-4</v>
      </c>
      <c r="D3745" s="10">
        <f>B3745/MAX(B$13:$B3745)-1</f>
        <v>-1.9386475412135118E-2</v>
      </c>
    </row>
    <row r="3746" spans="1:4" x14ac:dyDescent="0.3">
      <c r="A3746" s="9">
        <f t="shared" si="175"/>
        <v>44278</v>
      </c>
      <c r="B3746" s="4">
        <v>490480247.76743865</v>
      </c>
      <c r="C3746" s="10">
        <f t="shared" si="174"/>
        <v>8.3916380789168521E-3</v>
      </c>
      <c r="D3746" s="10">
        <f>B3746/MAX(B$13:$B3746)-1</f>
        <v>-1.1157521618502697E-2</v>
      </c>
    </row>
    <row r="3747" spans="1:4" x14ac:dyDescent="0.3">
      <c r="A3747" s="9">
        <f t="shared" si="175"/>
        <v>44279</v>
      </c>
      <c r="B3747" s="4">
        <v>486646205.43290973</v>
      </c>
      <c r="C3747" s="10">
        <f t="shared" si="174"/>
        <v>-7.8169148543303368E-3</v>
      </c>
      <c r="D3747" s="10">
        <f>B3747/MAX(B$13:$B3747)-1</f>
        <v>-1.8887219076355932E-2</v>
      </c>
    </row>
    <row r="3748" spans="1:4" x14ac:dyDescent="0.3">
      <c r="A3748" s="9">
        <f t="shared" si="175"/>
        <v>44280</v>
      </c>
      <c r="B3748" s="4">
        <v>493412963.37326688</v>
      </c>
      <c r="C3748" s="10">
        <f t="shared" si="174"/>
        <v>1.3904881749437603E-2</v>
      </c>
      <c r="D3748" s="10">
        <f>B3748/MAX(B$13:$B3748)-1</f>
        <v>-5.2449618747507643E-3</v>
      </c>
    </row>
    <row r="3749" spans="1:4" x14ac:dyDescent="0.3">
      <c r="A3749" s="9">
        <f t="shared" si="175"/>
        <v>44281</v>
      </c>
      <c r="B3749" s="4">
        <v>493217283.65256327</v>
      </c>
      <c r="C3749" s="10">
        <f t="shared" si="174"/>
        <v>-3.9658406898313014E-4</v>
      </c>
      <c r="D3749" s="10">
        <f>B3749/MAX(B$13:$B3749)-1</f>
        <v>-5.6394658754118643E-3</v>
      </c>
    </row>
    <row r="3750" spans="1:4" x14ac:dyDescent="0.3">
      <c r="A3750" s="9">
        <f t="shared" si="175"/>
        <v>44282</v>
      </c>
      <c r="B3750" s="4">
        <v>493217283.65256327</v>
      </c>
      <c r="C3750" s="10">
        <f t="shared" si="174"/>
        <v>0</v>
      </c>
      <c r="D3750" s="10">
        <f>B3750/MAX(B$13:$B3750)-1</f>
        <v>-5.6394658754118643E-3</v>
      </c>
    </row>
    <row r="3751" spans="1:4" x14ac:dyDescent="0.3">
      <c r="A3751" s="9">
        <f t="shared" si="175"/>
        <v>44283</v>
      </c>
      <c r="B3751" s="4">
        <v>493217283.65256327</v>
      </c>
      <c r="C3751" s="10">
        <f t="shared" si="174"/>
        <v>0</v>
      </c>
      <c r="D3751" s="10">
        <f>B3751/MAX(B$13:$B3751)-1</f>
        <v>-5.6394658754118643E-3</v>
      </c>
    </row>
    <row r="3752" spans="1:4" x14ac:dyDescent="0.3">
      <c r="A3752" s="9">
        <f t="shared" si="175"/>
        <v>44284</v>
      </c>
      <c r="B3752" s="4">
        <v>493217283.65256327</v>
      </c>
      <c r="C3752" s="10">
        <f t="shared" si="174"/>
        <v>0</v>
      </c>
      <c r="D3752" s="10">
        <f>B3752/MAX(B$13:$B3752)-1</f>
        <v>-5.6394658754118643E-3</v>
      </c>
    </row>
    <row r="3753" spans="1:4" x14ac:dyDescent="0.3">
      <c r="A3753" s="9">
        <f t="shared" si="175"/>
        <v>44285</v>
      </c>
      <c r="B3753" s="4">
        <v>488598141.95753688</v>
      </c>
      <c r="C3753" s="10">
        <f t="shared" si="174"/>
        <v>-9.365328118307148E-3</v>
      </c>
      <c r="D3753" s="10">
        <f>B3753/MAX(B$13:$B3753)-1</f>
        <v>-1.4951978545383771E-2</v>
      </c>
    </row>
    <row r="3754" spans="1:4" x14ac:dyDescent="0.3">
      <c r="A3754" s="9">
        <f t="shared" si="175"/>
        <v>44286</v>
      </c>
      <c r="B3754" s="4">
        <v>488145254.56087565</v>
      </c>
      <c r="C3754" s="10">
        <f t="shared" si="174"/>
        <v>-9.2691182747184353E-4</v>
      </c>
      <c r="D3754" s="10">
        <f>B3754/MAX(B$13:$B3754)-1</f>
        <v>-1.5865031207097813E-2</v>
      </c>
    </row>
    <row r="3755" spans="1:4" x14ac:dyDescent="0.3">
      <c r="A3755" s="9">
        <f t="shared" si="175"/>
        <v>44287</v>
      </c>
      <c r="B3755" s="4">
        <v>500765052.97502548</v>
      </c>
      <c r="C3755" s="10">
        <f t="shared" si="174"/>
        <v>2.5852547569067852E-2</v>
      </c>
      <c r="D3755" s="10">
        <f>B3755/MAX(B$13:$B3755)-1</f>
        <v>0</v>
      </c>
    </row>
    <row r="3756" spans="1:4" x14ac:dyDescent="0.3">
      <c r="A3756" s="9">
        <f t="shared" si="175"/>
        <v>44288</v>
      </c>
      <c r="B3756" s="4">
        <v>500765052.97502548</v>
      </c>
      <c r="C3756" s="10">
        <f t="shared" si="174"/>
        <v>0</v>
      </c>
      <c r="D3756" s="10">
        <f>B3756/MAX(B$13:$B3756)-1</f>
        <v>0</v>
      </c>
    </row>
    <row r="3757" spans="1:4" x14ac:dyDescent="0.3">
      <c r="A3757" s="9">
        <f t="shared" si="175"/>
        <v>44289</v>
      </c>
      <c r="B3757" s="4">
        <v>500765052.97502548</v>
      </c>
      <c r="C3757" s="10">
        <f t="shared" si="174"/>
        <v>0</v>
      </c>
      <c r="D3757" s="10">
        <f>B3757/MAX(B$13:$B3757)-1</f>
        <v>0</v>
      </c>
    </row>
    <row r="3758" spans="1:4" x14ac:dyDescent="0.3">
      <c r="A3758" s="9">
        <f t="shared" si="175"/>
        <v>44290</v>
      </c>
      <c r="B3758" s="4">
        <v>500765052.97502548</v>
      </c>
      <c r="C3758" s="10">
        <f t="shared" si="174"/>
        <v>0</v>
      </c>
      <c r="D3758" s="10">
        <f>B3758/MAX(B$13:$B3758)-1</f>
        <v>0</v>
      </c>
    </row>
    <row r="3759" spans="1:4" x14ac:dyDescent="0.3">
      <c r="A3759" s="9">
        <f t="shared" si="175"/>
        <v>44291</v>
      </c>
      <c r="B3759" s="4">
        <v>489333711.15699732</v>
      </c>
      <c r="C3759" s="10">
        <f t="shared" si="174"/>
        <v>-2.2827754752682949E-2</v>
      </c>
      <c r="D3759" s="10">
        <f>B3759/MAX(B$13:$B3759)-1</f>
        <v>-2.2827754752682949E-2</v>
      </c>
    </row>
    <row r="3760" spans="1:4" x14ac:dyDescent="0.3">
      <c r="A3760" s="9">
        <f t="shared" si="175"/>
        <v>44292</v>
      </c>
      <c r="B3760" s="4">
        <v>484617215.01208955</v>
      </c>
      <c r="C3760" s="10">
        <f t="shared" si="174"/>
        <v>-9.6386086577928687E-3</v>
      </c>
      <c r="D3760" s="10">
        <f>B3760/MAX(B$13:$B3760)-1</f>
        <v>-3.2246335615878641E-2</v>
      </c>
    </row>
    <row r="3761" spans="1:4" x14ac:dyDescent="0.3">
      <c r="A3761" s="9">
        <f t="shared" si="175"/>
        <v>44293</v>
      </c>
      <c r="B3761" s="4">
        <v>488306730.72107327</v>
      </c>
      <c r="C3761" s="10">
        <f t="shared" si="174"/>
        <v>7.6132576282741393E-3</v>
      </c>
      <c r="D3761" s="10">
        <f>B3761/MAX(B$13:$B3761)-1</f>
        <v>-2.4878577648216105E-2</v>
      </c>
    </row>
    <row r="3762" spans="1:4" x14ac:dyDescent="0.3">
      <c r="A3762" s="9">
        <f t="shared" si="175"/>
        <v>44294</v>
      </c>
      <c r="B3762" s="4">
        <v>487456743.0517475</v>
      </c>
      <c r="C3762" s="10">
        <f t="shared" si="174"/>
        <v>-1.7406839100304605E-3</v>
      </c>
      <c r="D3762" s="10">
        <f>B3762/MAX(B$13:$B3762)-1</f>
        <v>-2.6575955818429864E-2</v>
      </c>
    </row>
    <row r="3763" spans="1:4" x14ac:dyDescent="0.3">
      <c r="A3763" s="9">
        <f t="shared" si="175"/>
        <v>44295</v>
      </c>
      <c r="B3763" s="4">
        <v>485870710.78709155</v>
      </c>
      <c r="C3763" s="10">
        <f t="shared" si="174"/>
        <v>-3.2536882241622767E-3</v>
      </c>
      <c r="D3763" s="10">
        <f>B3763/MAX(B$13:$B3763)-1</f>
        <v>-2.9743174168099795E-2</v>
      </c>
    </row>
    <row r="3764" spans="1:4" x14ac:dyDescent="0.3">
      <c r="A3764" s="9">
        <f t="shared" si="175"/>
        <v>44296</v>
      </c>
      <c r="B3764" s="4">
        <v>485870710.78709155</v>
      </c>
      <c r="C3764" s="10">
        <f t="shared" si="174"/>
        <v>0</v>
      </c>
      <c r="D3764" s="10">
        <f>B3764/MAX(B$13:$B3764)-1</f>
        <v>-2.9743174168099795E-2</v>
      </c>
    </row>
    <row r="3765" spans="1:4" x14ac:dyDescent="0.3">
      <c r="A3765" s="9">
        <f t="shared" si="175"/>
        <v>44297</v>
      </c>
      <c r="B3765" s="4">
        <v>485870710.78709155</v>
      </c>
      <c r="C3765" s="10">
        <f t="shared" si="174"/>
        <v>0</v>
      </c>
      <c r="D3765" s="10">
        <f>B3765/MAX(B$13:$B3765)-1</f>
        <v>-2.9743174168099795E-2</v>
      </c>
    </row>
    <row r="3766" spans="1:4" x14ac:dyDescent="0.3">
      <c r="A3766" s="9">
        <f t="shared" si="175"/>
        <v>44298</v>
      </c>
      <c r="B3766" s="4">
        <v>506123860.71399724</v>
      </c>
      <c r="C3766" s="10">
        <f t="shared" si="174"/>
        <v>4.1684237138098768E-2</v>
      </c>
      <c r="D3766" s="10">
        <f>B3766/MAX(B$13:$B3766)-1</f>
        <v>0</v>
      </c>
    </row>
    <row r="3767" spans="1:4" x14ac:dyDescent="0.3">
      <c r="A3767" s="9">
        <f t="shared" si="175"/>
        <v>44299</v>
      </c>
      <c r="B3767" s="4">
        <v>504017796.48648566</v>
      </c>
      <c r="C3767" s="10">
        <f t="shared" si="174"/>
        <v>-4.1611636814365971E-3</v>
      </c>
      <c r="D3767" s="10">
        <f>B3767/MAX(B$13:$B3767)-1</f>
        <v>-4.1611636814365971E-3</v>
      </c>
    </row>
    <row r="3768" spans="1:4" x14ac:dyDescent="0.3">
      <c r="A3768" s="9">
        <f t="shared" si="175"/>
        <v>44300</v>
      </c>
      <c r="B3768" s="4">
        <v>504017796.48648566</v>
      </c>
      <c r="C3768" s="10">
        <f t="shared" si="174"/>
        <v>0</v>
      </c>
      <c r="D3768" s="10">
        <f>B3768/MAX(B$13:$B3768)-1</f>
        <v>-4.1611636814365971E-3</v>
      </c>
    </row>
    <row r="3769" spans="1:4" x14ac:dyDescent="0.3">
      <c r="A3769" s="9">
        <f t="shared" si="175"/>
        <v>44301</v>
      </c>
      <c r="B3769" s="4">
        <v>494835408.01030606</v>
      </c>
      <c r="C3769" s="10">
        <f t="shared" si="174"/>
        <v>-1.8218381454365606E-2</v>
      </c>
      <c r="D3769" s="10">
        <f>B3769/MAX(B$13:$B3769)-1</f>
        <v>-2.2303735468559793E-2</v>
      </c>
    </row>
    <row r="3770" spans="1:4" x14ac:dyDescent="0.3">
      <c r="A3770" s="9">
        <f t="shared" si="175"/>
        <v>44302</v>
      </c>
      <c r="B3770" s="4">
        <v>494129839.41451472</v>
      </c>
      <c r="C3770" s="10">
        <f t="shared" si="174"/>
        <v>-1.4258652157257412E-3</v>
      </c>
      <c r="D3770" s="10">
        <f>B3770/MAX(B$13:$B3770)-1</f>
        <v>-2.3697798563700134E-2</v>
      </c>
    </row>
    <row r="3771" spans="1:4" x14ac:dyDescent="0.3">
      <c r="A3771" s="9">
        <f t="shared" si="175"/>
        <v>44303</v>
      </c>
      <c r="B3771" s="4">
        <v>494129839.41451472</v>
      </c>
      <c r="C3771" s="10">
        <f t="shared" si="174"/>
        <v>0</v>
      </c>
      <c r="D3771" s="10">
        <f>B3771/MAX(B$13:$B3771)-1</f>
        <v>-2.3697798563700134E-2</v>
      </c>
    </row>
    <row r="3772" spans="1:4" x14ac:dyDescent="0.3">
      <c r="A3772" s="9">
        <f t="shared" si="175"/>
        <v>44304</v>
      </c>
      <c r="B3772" s="4">
        <v>494129839.41451472</v>
      </c>
      <c r="C3772" s="10">
        <f t="shared" si="174"/>
        <v>0</v>
      </c>
      <c r="D3772" s="10">
        <f>B3772/MAX(B$13:$B3772)-1</f>
        <v>-2.3697798563700134E-2</v>
      </c>
    </row>
    <row r="3773" spans="1:4" x14ac:dyDescent="0.3">
      <c r="A3773" s="9">
        <f t="shared" si="175"/>
        <v>44305</v>
      </c>
      <c r="B3773" s="4">
        <v>474869419.07817918</v>
      </c>
      <c r="C3773" s="10">
        <f t="shared" si="174"/>
        <v>-3.8978460315525321E-2</v>
      </c>
      <c r="D3773" s="10">
        <f>B3773/MAX(B$13:$B3773)-1</f>
        <v>-6.1752555178344881E-2</v>
      </c>
    </row>
    <row r="3774" spans="1:4" x14ac:dyDescent="0.3">
      <c r="A3774" s="9">
        <f t="shared" si="175"/>
        <v>44306</v>
      </c>
      <c r="B3774" s="4">
        <v>459032528.77289206</v>
      </c>
      <c r="C3774" s="10">
        <f t="shared" si="174"/>
        <v>-3.3349989847798245E-2</v>
      </c>
      <c r="D3774" s="10">
        <f>B3774/MAX(B$13:$B3774)-1</f>
        <v>-9.304309793786969E-2</v>
      </c>
    </row>
    <row r="3775" spans="1:4" x14ac:dyDescent="0.3">
      <c r="A3775" s="9">
        <f t="shared" si="175"/>
        <v>44307</v>
      </c>
      <c r="B3775" s="4">
        <v>459032528.77289206</v>
      </c>
      <c r="C3775" s="10">
        <f t="shared" si="174"/>
        <v>0</v>
      </c>
      <c r="D3775" s="10">
        <f>B3775/MAX(B$13:$B3775)-1</f>
        <v>-9.304309793786969E-2</v>
      </c>
    </row>
    <row r="3776" spans="1:4" x14ac:dyDescent="0.3">
      <c r="A3776" s="9">
        <f t="shared" si="175"/>
        <v>44308</v>
      </c>
      <c r="B3776" s="4">
        <v>456524152.06435442</v>
      </c>
      <c r="C3776" s="10">
        <f t="shared" si="174"/>
        <v>-5.4644857418779669E-3</v>
      </c>
      <c r="D3776" s="10">
        <f>B3776/MAX(B$13:$B3776)-1</f>
        <v>-9.7999150997685969E-2</v>
      </c>
    </row>
    <row r="3777" spans="1:4" x14ac:dyDescent="0.3">
      <c r="A3777" s="9">
        <f t="shared" si="175"/>
        <v>44309</v>
      </c>
      <c r="B3777" s="4">
        <v>459667995.80814385</v>
      </c>
      <c r="C3777" s="10">
        <f t="shared" si="174"/>
        <v>6.8864784690432224E-3</v>
      </c>
      <c r="D3777" s="10">
        <f>B3777/MAX(B$13:$B3777)-1</f>
        <v>-9.1787541571972775E-2</v>
      </c>
    </row>
    <row r="3778" spans="1:4" x14ac:dyDescent="0.3">
      <c r="A3778" s="9">
        <f t="shared" si="175"/>
        <v>44310</v>
      </c>
      <c r="B3778" s="4">
        <v>459667995.80814385</v>
      </c>
      <c r="C3778" s="10">
        <f t="shared" si="174"/>
        <v>0</v>
      </c>
      <c r="D3778" s="10">
        <f>B3778/MAX(B$13:$B3778)-1</f>
        <v>-9.1787541571972775E-2</v>
      </c>
    </row>
    <row r="3779" spans="1:4" x14ac:dyDescent="0.3">
      <c r="A3779" s="9">
        <f t="shared" si="175"/>
        <v>44311</v>
      </c>
      <c r="B3779" s="4">
        <v>459667995.80814385</v>
      </c>
      <c r="C3779" s="10">
        <f t="shared" si="174"/>
        <v>0</v>
      </c>
      <c r="D3779" s="10">
        <f>B3779/MAX(B$13:$B3779)-1</f>
        <v>-9.1787541571972775E-2</v>
      </c>
    </row>
    <row r="3780" spans="1:4" x14ac:dyDescent="0.3">
      <c r="A3780" s="9">
        <f t="shared" si="175"/>
        <v>44312</v>
      </c>
      <c r="B3780" s="4">
        <v>468315913.39988363</v>
      </c>
      <c r="C3780" s="10">
        <f t="shared" si="174"/>
        <v>1.881339938956561E-2</v>
      </c>
      <c r="D3780" s="10">
        <f>B3780/MAX(B$13:$B3780)-1</f>
        <v>-7.4700977860987061E-2</v>
      </c>
    </row>
    <row r="3781" spans="1:4" x14ac:dyDescent="0.3">
      <c r="A3781" s="9">
        <f t="shared" si="175"/>
        <v>44313</v>
      </c>
      <c r="B3781" s="4">
        <v>473662462.73681009</v>
      </c>
      <c r="C3781" s="10">
        <f t="shared" si="174"/>
        <v>1.1416544225694825E-2</v>
      </c>
      <c r="D3781" s="10">
        <f>B3781/MAX(B$13:$B3781)-1</f>
        <v>-6.4137260652744832E-2</v>
      </c>
    </row>
    <row r="3782" spans="1:4" x14ac:dyDescent="0.3">
      <c r="A3782" s="9">
        <f t="shared" si="175"/>
        <v>44314</v>
      </c>
      <c r="B3782" s="4">
        <v>477732325.25857103</v>
      </c>
      <c r="C3782" s="10">
        <f t="shared" si="174"/>
        <v>8.5923264812781674E-3</v>
      </c>
      <c r="D3782" s="10">
        <f>B3782/MAX(B$13:$B3782)-1</f>
        <v>-5.6096022454609873E-2</v>
      </c>
    </row>
    <row r="3783" spans="1:4" x14ac:dyDescent="0.3">
      <c r="A3783" s="9">
        <f t="shared" si="175"/>
        <v>44315</v>
      </c>
      <c r="B3783" s="4">
        <v>478151912.29652905</v>
      </c>
      <c r="C3783" s="10">
        <f t="shared" si="174"/>
        <v>8.7828898270791989E-4</v>
      </c>
      <c r="D3783" s="10">
        <f>B3783/MAX(B$13:$B3783)-1</f>
        <v>-5.526700199039758E-2</v>
      </c>
    </row>
    <row r="3784" spans="1:4" x14ac:dyDescent="0.3">
      <c r="A3784" s="9">
        <f t="shared" si="175"/>
        <v>44316</v>
      </c>
      <c r="B3784" s="4">
        <v>473917290.00149924</v>
      </c>
      <c r="C3784" s="10">
        <f t="shared" si="174"/>
        <v>-8.856227876808509E-3</v>
      </c>
      <c r="D3784" s="10">
        <f>B3784/MAX(B$13:$B3784)-1</f>
        <v>-6.3633772703511116E-2</v>
      </c>
    </row>
    <row r="3785" spans="1:4" x14ac:dyDescent="0.3">
      <c r="A3785" s="9">
        <f t="shared" si="175"/>
        <v>44317</v>
      </c>
      <c r="B3785" s="4">
        <v>473917290.00149924</v>
      </c>
      <c r="C3785" s="10">
        <f t="shared" si="174"/>
        <v>0</v>
      </c>
      <c r="D3785" s="10">
        <f>B3785/MAX(B$13:$B3785)-1</f>
        <v>-6.3633772703511116E-2</v>
      </c>
    </row>
    <row r="3786" spans="1:4" x14ac:dyDescent="0.3">
      <c r="A3786" s="9">
        <f t="shared" si="175"/>
        <v>44318</v>
      </c>
      <c r="B3786" s="4">
        <v>473917290.00149924</v>
      </c>
      <c r="C3786" s="10">
        <f t="shared" si="174"/>
        <v>0</v>
      </c>
      <c r="D3786" s="10">
        <f>B3786/MAX(B$13:$B3786)-1</f>
        <v>-6.3633772703511116E-2</v>
      </c>
    </row>
    <row r="3787" spans="1:4" x14ac:dyDescent="0.3">
      <c r="A3787" s="9">
        <f t="shared" si="175"/>
        <v>44319</v>
      </c>
      <c r="B3787" s="4">
        <v>478065622.60519284</v>
      </c>
      <c r="C3787" s="10">
        <f t="shared" si="174"/>
        <v>8.753283940496237E-3</v>
      </c>
      <c r="D3787" s="10">
        <f>B3787/MAX(B$13:$B3787)-1</f>
        <v>-5.5437493243693736E-2</v>
      </c>
    </row>
    <row r="3788" spans="1:4" x14ac:dyDescent="0.3">
      <c r="A3788" s="9">
        <f t="shared" si="175"/>
        <v>44320</v>
      </c>
      <c r="B3788" s="4">
        <v>468045449.75091386</v>
      </c>
      <c r="C3788" s="10">
        <f t="shared" si="174"/>
        <v>-2.0959827229731776E-2</v>
      </c>
      <c r="D3788" s="10">
        <f>B3788/MAX(B$13:$B3788)-1</f>
        <v>-7.5235360192988265E-2</v>
      </c>
    </row>
    <row r="3789" spans="1:4" x14ac:dyDescent="0.3">
      <c r="A3789" s="9">
        <f t="shared" si="175"/>
        <v>44321</v>
      </c>
      <c r="B3789" s="4">
        <v>469565755.38854325</v>
      </c>
      <c r="C3789" s="10">
        <f t="shared" si="174"/>
        <v>3.2482008711727239E-3</v>
      </c>
      <c r="D3789" s="10">
        <f>B3789/MAX(B$13:$B3789)-1</f>
        <v>-7.223153888433731E-2</v>
      </c>
    </row>
    <row r="3790" spans="1:4" x14ac:dyDescent="0.3">
      <c r="A3790" s="9">
        <f t="shared" si="175"/>
        <v>44322</v>
      </c>
      <c r="B3790" s="4">
        <v>474379115.6376043</v>
      </c>
      <c r="C3790" s="10">
        <f t="shared" si="174"/>
        <v>1.0250662859940141E-2</v>
      </c>
      <c r="D3790" s="10">
        <f>B3790/MAX(B$13:$B3790)-1</f>
        <v>-6.2721297177355195E-2</v>
      </c>
    </row>
    <row r="3791" spans="1:4" x14ac:dyDescent="0.3">
      <c r="A3791" s="9">
        <f t="shared" si="175"/>
        <v>44323</v>
      </c>
      <c r="B3791" s="4">
        <v>472481480.15127683</v>
      </c>
      <c r="C3791" s="10">
        <f t="shared" ref="C3791:C3854" si="176">B3791/B3790-1</f>
        <v>-4.000250904336089E-3</v>
      </c>
      <c r="D3791" s="10">
        <f>B3791/MAX(B$13:$B3791)-1</f>
        <v>-6.6470647155936424E-2</v>
      </c>
    </row>
    <row r="3792" spans="1:4" x14ac:dyDescent="0.3">
      <c r="A3792" s="9">
        <f t="shared" ref="A3792:A3855" si="177">A3791+1</f>
        <v>44324</v>
      </c>
      <c r="B3792" s="4">
        <v>472481480.15127683</v>
      </c>
      <c r="C3792" s="10">
        <f t="shared" si="176"/>
        <v>0</v>
      </c>
      <c r="D3792" s="10">
        <f>B3792/MAX(B$13:$B3792)-1</f>
        <v>-6.6470647155936424E-2</v>
      </c>
    </row>
    <row r="3793" spans="1:4" x14ac:dyDescent="0.3">
      <c r="A3793" s="9">
        <f t="shared" si="177"/>
        <v>44325</v>
      </c>
      <c r="B3793" s="4">
        <v>472481480.15127683</v>
      </c>
      <c r="C3793" s="10">
        <f t="shared" si="176"/>
        <v>0</v>
      </c>
      <c r="D3793" s="10">
        <f>B3793/MAX(B$13:$B3793)-1</f>
        <v>-6.6470647155936424E-2</v>
      </c>
    </row>
    <row r="3794" spans="1:4" x14ac:dyDescent="0.3">
      <c r="A3794" s="9">
        <f t="shared" si="177"/>
        <v>44326</v>
      </c>
      <c r="B3794" s="4">
        <v>476446463.50537378</v>
      </c>
      <c r="C3794" s="10">
        <f t="shared" si="176"/>
        <v>8.391828083563091E-3</v>
      </c>
      <c r="D3794" s="10">
        <f>B3794/MAX(B$13:$B3794)-1</f>
        <v>-5.8636629315909072E-2</v>
      </c>
    </row>
    <row r="3795" spans="1:4" x14ac:dyDescent="0.3">
      <c r="A3795" s="9">
        <f t="shared" si="177"/>
        <v>44327</v>
      </c>
      <c r="B3795" s="4">
        <v>473468514.23811221</v>
      </c>
      <c r="C3795" s="10">
        <f t="shared" si="176"/>
        <v>-6.2503334484882433E-3</v>
      </c>
      <c r="D3795" s="10">
        <f>B3795/MAX(B$13:$B3795)-1</f>
        <v>-6.4520464278877476E-2</v>
      </c>
    </row>
    <row r="3796" spans="1:4" x14ac:dyDescent="0.3">
      <c r="A3796" s="9">
        <f t="shared" si="177"/>
        <v>44328</v>
      </c>
      <c r="B3796" s="4">
        <v>471627962.81979132</v>
      </c>
      <c r="C3796" s="10">
        <f t="shared" si="176"/>
        <v>-3.8873787020086148E-3</v>
      </c>
      <c r="D3796" s="10">
        <f>B3796/MAX(B$13:$B3796)-1</f>
        <v>-6.8157027502204648E-2</v>
      </c>
    </row>
    <row r="3797" spans="1:4" x14ac:dyDescent="0.3">
      <c r="A3797" s="9">
        <f t="shared" si="177"/>
        <v>44329</v>
      </c>
      <c r="B3797" s="4">
        <v>471627962.81979132</v>
      </c>
      <c r="C3797" s="10">
        <f t="shared" si="176"/>
        <v>0</v>
      </c>
      <c r="D3797" s="10">
        <f>B3797/MAX(B$13:$B3797)-1</f>
        <v>-6.8157027502204648E-2</v>
      </c>
    </row>
    <row r="3798" spans="1:4" x14ac:dyDescent="0.3">
      <c r="A3798" s="9">
        <f t="shared" si="177"/>
        <v>44330</v>
      </c>
      <c r="B3798" s="4">
        <v>475915785.11524403</v>
      </c>
      <c r="C3798" s="10">
        <f t="shared" si="176"/>
        <v>9.0915353487874828E-3</v>
      </c>
      <c r="D3798" s="10">
        <f>B3798/MAX(B$13:$B3798)-1</f>
        <v>-5.9685144178221905E-2</v>
      </c>
    </row>
    <row r="3799" spans="1:4" x14ac:dyDescent="0.3">
      <c r="A3799" s="9">
        <f t="shared" si="177"/>
        <v>44331</v>
      </c>
      <c r="B3799" s="4">
        <v>475915785.11524403</v>
      </c>
      <c r="C3799" s="10">
        <f t="shared" si="176"/>
        <v>0</v>
      </c>
      <c r="D3799" s="10">
        <f>B3799/MAX(B$13:$B3799)-1</f>
        <v>-5.9685144178221905E-2</v>
      </c>
    </row>
    <row r="3800" spans="1:4" x14ac:dyDescent="0.3">
      <c r="A3800" s="9">
        <f t="shared" si="177"/>
        <v>44332</v>
      </c>
      <c r="B3800" s="4">
        <v>475915785.11524403</v>
      </c>
      <c r="C3800" s="10">
        <f t="shared" si="176"/>
        <v>0</v>
      </c>
      <c r="D3800" s="10">
        <f>B3800/MAX(B$13:$B3800)-1</f>
        <v>-5.9685144178221905E-2</v>
      </c>
    </row>
    <row r="3801" spans="1:4" x14ac:dyDescent="0.3">
      <c r="A3801" s="9">
        <f t="shared" si="177"/>
        <v>44333</v>
      </c>
      <c r="B3801" s="4">
        <v>478117427.69569045</v>
      </c>
      <c r="C3801" s="10">
        <f t="shared" si="176"/>
        <v>4.6261180009259384E-3</v>
      </c>
      <c r="D3801" s="10">
        <f>B3801/MAX(B$13:$B3801)-1</f>
        <v>-5.533513669716672E-2</v>
      </c>
    </row>
    <row r="3802" spans="1:4" x14ac:dyDescent="0.3">
      <c r="A3802" s="9">
        <f t="shared" si="177"/>
        <v>44334</v>
      </c>
      <c r="B3802" s="4">
        <v>482098619.12722337</v>
      </c>
      <c r="C3802" s="10">
        <f t="shared" si="176"/>
        <v>8.3268067652761957E-3</v>
      </c>
      <c r="D3802" s="10">
        <f>B3802/MAX(B$13:$B3802)-1</f>
        <v>-4.7469094922497956E-2</v>
      </c>
    </row>
    <row r="3803" spans="1:4" x14ac:dyDescent="0.3">
      <c r="A3803" s="9">
        <f t="shared" si="177"/>
        <v>44335</v>
      </c>
      <c r="B3803" s="4">
        <v>483162962.78798944</v>
      </c>
      <c r="C3803" s="10">
        <f t="shared" si="176"/>
        <v>2.2077301583915965E-3</v>
      </c>
      <c r="D3803" s="10">
        <f>B3803/MAX(B$13:$B3803)-1</f>
        <v>-4.5366163716558439E-2</v>
      </c>
    </row>
    <row r="3804" spans="1:4" x14ac:dyDescent="0.3">
      <c r="A3804" s="9">
        <f t="shared" si="177"/>
        <v>44336</v>
      </c>
      <c r="B3804" s="4">
        <v>484292005.17688447</v>
      </c>
      <c r="C3804" s="10">
        <f t="shared" si="176"/>
        <v>2.3367734612358415E-3</v>
      </c>
      <c r="D3804" s="10">
        <f>B3804/MAX(B$13:$B3804)-1</f>
        <v>-4.3135400702733584E-2</v>
      </c>
    </row>
    <row r="3805" spans="1:4" x14ac:dyDescent="0.3">
      <c r="A3805" s="9">
        <f t="shared" si="177"/>
        <v>44337</v>
      </c>
      <c r="B3805" s="4">
        <v>485047447.53428149</v>
      </c>
      <c r="C3805" s="10">
        <f t="shared" si="176"/>
        <v>1.5598902094637879E-3</v>
      </c>
      <c r="D3805" s="10">
        <f>B3805/MAX(B$13:$B3805)-1</f>
        <v>-4.164279698250728E-2</v>
      </c>
    </row>
    <row r="3806" spans="1:4" x14ac:dyDescent="0.3">
      <c r="A3806" s="9">
        <f t="shared" si="177"/>
        <v>44338</v>
      </c>
      <c r="B3806" s="4">
        <v>485047447.53428149</v>
      </c>
      <c r="C3806" s="10">
        <f t="shared" si="176"/>
        <v>0</v>
      </c>
      <c r="D3806" s="10">
        <f>B3806/MAX(B$13:$B3806)-1</f>
        <v>-4.164279698250728E-2</v>
      </c>
    </row>
    <row r="3807" spans="1:4" x14ac:dyDescent="0.3">
      <c r="A3807" s="9">
        <f t="shared" si="177"/>
        <v>44339</v>
      </c>
      <c r="B3807" s="4">
        <v>485047447.53428149</v>
      </c>
      <c r="C3807" s="10">
        <f t="shared" si="176"/>
        <v>0</v>
      </c>
      <c r="D3807" s="10">
        <f>B3807/MAX(B$13:$B3807)-1</f>
        <v>-4.164279698250728E-2</v>
      </c>
    </row>
    <row r="3808" spans="1:4" x14ac:dyDescent="0.3">
      <c r="A3808" s="9">
        <f t="shared" si="177"/>
        <v>44340</v>
      </c>
      <c r="B3808" s="4">
        <v>487418389.08703792</v>
      </c>
      <c r="C3808" s="10">
        <f t="shared" si="176"/>
        <v>4.888061085176254E-3</v>
      </c>
      <c r="D3808" s="10">
        <f>B3808/MAX(B$13:$B3808)-1</f>
        <v>-3.6958288432738962E-2</v>
      </c>
    </row>
    <row r="3809" spans="1:4" x14ac:dyDescent="0.3">
      <c r="A3809" s="9">
        <f t="shared" si="177"/>
        <v>44341</v>
      </c>
      <c r="B3809" s="4">
        <v>489222850.14101541</v>
      </c>
      <c r="C3809" s="10">
        <f t="shared" si="176"/>
        <v>3.7020783260912626E-3</v>
      </c>
      <c r="D3809" s="10">
        <f>B3809/MAX(B$13:$B3809)-1</f>
        <v>-3.3393032585223859E-2</v>
      </c>
    </row>
    <row r="3810" spans="1:4" x14ac:dyDescent="0.3">
      <c r="A3810" s="9">
        <f t="shared" si="177"/>
        <v>44342</v>
      </c>
      <c r="B3810" s="4">
        <v>491111297.95666081</v>
      </c>
      <c r="C3810" s="10">
        <f t="shared" si="176"/>
        <v>3.8600973259959037E-3</v>
      </c>
      <c r="D3810" s="10">
        <f>B3810/MAX(B$13:$B3810)-1</f>
        <v>-2.9661835615017229E-2</v>
      </c>
    </row>
    <row r="3811" spans="1:4" x14ac:dyDescent="0.3">
      <c r="A3811" s="9">
        <f t="shared" si="177"/>
        <v>44343</v>
      </c>
      <c r="B3811" s="4">
        <v>492218807.73828876</v>
      </c>
      <c r="C3811" s="10">
        <f t="shared" si="176"/>
        <v>2.2551095571123891E-3</v>
      </c>
      <c r="D3811" s="10">
        <f>B3811/MAX(B$13:$B3811)-1</f>
        <v>-2.7473616746881646E-2</v>
      </c>
    </row>
    <row r="3812" spans="1:4" x14ac:dyDescent="0.3">
      <c r="A3812" s="9">
        <f t="shared" si="177"/>
        <v>44344</v>
      </c>
      <c r="B3812" s="4">
        <v>493550855.28632873</v>
      </c>
      <c r="C3812" s="10">
        <f t="shared" si="176"/>
        <v>2.7062101794943505E-3</v>
      </c>
      <c r="D3812" s="10">
        <f>B3812/MAX(B$13:$B3812)-1</f>
        <v>-2.4841755948695199E-2</v>
      </c>
    </row>
    <row r="3813" spans="1:4" x14ac:dyDescent="0.3">
      <c r="A3813" s="9">
        <f t="shared" si="177"/>
        <v>44345</v>
      </c>
      <c r="B3813" s="4">
        <v>493550855.28632873</v>
      </c>
      <c r="C3813" s="10">
        <f t="shared" si="176"/>
        <v>0</v>
      </c>
      <c r="D3813" s="10">
        <f>B3813/MAX(B$13:$B3813)-1</f>
        <v>-2.4841755948695199E-2</v>
      </c>
    </row>
    <row r="3814" spans="1:4" x14ac:dyDescent="0.3">
      <c r="A3814" s="9">
        <f t="shared" si="177"/>
        <v>44346</v>
      </c>
      <c r="B3814" s="4">
        <v>493550855.28632873</v>
      </c>
      <c r="C3814" s="10">
        <f t="shared" si="176"/>
        <v>0</v>
      </c>
      <c r="D3814" s="10">
        <f>B3814/MAX(B$13:$B3814)-1</f>
        <v>-2.4841755948695199E-2</v>
      </c>
    </row>
    <row r="3815" spans="1:4" x14ac:dyDescent="0.3">
      <c r="A3815" s="9">
        <f t="shared" si="177"/>
        <v>44347</v>
      </c>
      <c r="B3815" s="4">
        <v>490189079.96373117</v>
      </c>
      <c r="C3815" s="10">
        <f t="shared" si="176"/>
        <v>-6.8114061329045406E-3</v>
      </c>
      <c r="D3815" s="10">
        <f>B3815/MAX(B$13:$B3815)-1</f>
        <v>-3.1483954792778657E-2</v>
      </c>
    </row>
    <row r="3816" spans="1:4" x14ac:dyDescent="0.3">
      <c r="A3816" s="9">
        <f t="shared" si="177"/>
        <v>44348</v>
      </c>
      <c r="B3816" s="4">
        <v>489368535.31981653</v>
      </c>
      <c r="C3816" s="10">
        <f t="shared" si="176"/>
        <v>-1.6739349721445196E-3</v>
      </c>
      <c r="D3816" s="10">
        <f>B3816/MAX(B$13:$B3816)-1</f>
        <v>-3.3105187671934155E-2</v>
      </c>
    </row>
    <row r="3817" spans="1:4" x14ac:dyDescent="0.3">
      <c r="A3817" s="9">
        <f t="shared" si="177"/>
        <v>44349</v>
      </c>
      <c r="B3817" s="4">
        <v>494844179.00515133</v>
      </c>
      <c r="C3817" s="10">
        <f t="shared" si="176"/>
        <v>1.1189202595046854E-2</v>
      </c>
      <c r="D3817" s="10">
        <f>B3817/MAX(B$13:$B3817)-1</f>
        <v>-2.2286405728695557E-2</v>
      </c>
    </row>
    <row r="3818" spans="1:4" x14ac:dyDescent="0.3">
      <c r="A3818" s="9">
        <f t="shared" si="177"/>
        <v>44350</v>
      </c>
      <c r="B3818" s="4">
        <v>492459465.77754515</v>
      </c>
      <c r="C3818" s="10">
        <f t="shared" si="176"/>
        <v>-4.8191194900998324E-3</v>
      </c>
      <c r="D3818" s="10">
        <f>B3818/MAX(B$13:$B3818)-1</f>
        <v>-2.6998124366583887E-2</v>
      </c>
    </row>
    <row r="3819" spans="1:4" x14ac:dyDescent="0.3">
      <c r="A3819" s="9">
        <f t="shared" si="177"/>
        <v>44351</v>
      </c>
      <c r="B3819" s="4">
        <v>491988350.37408811</v>
      </c>
      <c r="C3819" s="10">
        <f t="shared" si="176"/>
        <v>-9.5665823523805038E-4</v>
      </c>
      <c r="D3819" s="10">
        <f>B3819/MAX(B$13:$B3819)-1</f>
        <v>-2.7928954623810731E-2</v>
      </c>
    </row>
    <row r="3820" spans="1:4" x14ac:dyDescent="0.3">
      <c r="A3820" s="9">
        <f t="shared" si="177"/>
        <v>44352</v>
      </c>
      <c r="B3820" s="4">
        <v>491988350.37408811</v>
      </c>
      <c r="C3820" s="10">
        <f t="shared" si="176"/>
        <v>0</v>
      </c>
      <c r="D3820" s="10">
        <f>B3820/MAX(B$13:$B3820)-1</f>
        <v>-2.7928954623810731E-2</v>
      </c>
    </row>
    <row r="3821" spans="1:4" x14ac:dyDescent="0.3">
      <c r="A3821" s="9">
        <f t="shared" si="177"/>
        <v>44353</v>
      </c>
      <c r="B3821" s="4">
        <v>491988350.37408811</v>
      </c>
      <c r="C3821" s="10">
        <f t="shared" si="176"/>
        <v>0</v>
      </c>
      <c r="D3821" s="10">
        <f>B3821/MAX(B$13:$B3821)-1</f>
        <v>-2.7928954623810731E-2</v>
      </c>
    </row>
    <row r="3822" spans="1:4" x14ac:dyDescent="0.3">
      <c r="A3822" s="9">
        <f t="shared" si="177"/>
        <v>44354</v>
      </c>
      <c r="B3822" s="4">
        <v>491735521.19466734</v>
      </c>
      <c r="C3822" s="10">
        <f t="shared" si="176"/>
        <v>-5.1389261397860597E-4</v>
      </c>
      <c r="D3822" s="10">
        <f>B3822/MAX(B$13:$B3822)-1</f>
        <v>-2.8428494754291989E-2</v>
      </c>
    </row>
    <row r="3823" spans="1:4" x14ac:dyDescent="0.3">
      <c r="A3823" s="9">
        <f t="shared" si="177"/>
        <v>44355</v>
      </c>
      <c r="B3823" s="4">
        <v>491777053.17021573</v>
      </c>
      <c r="C3823" s="10">
        <f t="shared" si="176"/>
        <v>8.4459986635643247E-5</v>
      </c>
      <c r="D3823" s="10">
        <f>B3823/MAX(B$13:$B3823)-1</f>
        <v>-2.8346435837943385E-2</v>
      </c>
    </row>
    <row r="3824" spans="1:4" x14ac:dyDescent="0.3">
      <c r="A3824" s="9">
        <f t="shared" si="177"/>
        <v>44356</v>
      </c>
      <c r="B3824" s="4">
        <v>483906141.29805505</v>
      </c>
      <c r="C3824" s="10">
        <f t="shared" si="176"/>
        <v>-1.6005040945731852E-2</v>
      </c>
      <c r="D3824" s="10">
        <f>B3824/MAX(B$13:$B3824)-1</f>
        <v>-4.3897790917423407E-2</v>
      </c>
    </row>
    <row r="3825" spans="1:4" x14ac:dyDescent="0.3">
      <c r="A3825" s="9">
        <f t="shared" si="177"/>
        <v>44357</v>
      </c>
      <c r="B3825" s="4">
        <v>480338598.35229617</v>
      </c>
      <c r="C3825" s="10">
        <f t="shared" si="176"/>
        <v>-7.372386174288037E-3</v>
      </c>
      <c r="D3825" s="10">
        <f>B3825/MAX(B$13:$B3825)-1</f>
        <v>-5.094654562487011E-2</v>
      </c>
    </row>
    <row r="3826" spans="1:4" x14ac:dyDescent="0.3">
      <c r="A3826" s="9">
        <f t="shared" si="177"/>
        <v>44358</v>
      </c>
      <c r="B3826" s="4">
        <v>476739671.69609433</v>
      </c>
      <c r="C3826" s="10">
        <f t="shared" si="176"/>
        <v>-7.4924785735462907E-3</v>
      </c>
      <c r="D3826" s="10">
        <f>B3826/MAX(B$13:$B3826)-1</f>
        <v>-5.8057308296925902E-2</v>
      </c>
    </row>
    <row r="3827" spans="1:4" x14ac:dyDescent="0.3">
      <c r="A3827" s="9">
        <f t="shared" si="177"/>
        <v>44359</v>
      </c>
      <c r="B3827" s="4">
        <v>476739671.69609433</v>
      </c>
      <c r="C3827" s="10">
        <f t="shared" si="176"/>
        <v>0</v>
      </c>
      <c r="D3827" s="10">
        <f>B3827/MAX(B$13:$B3827)-1</f>
        <v>-5.8057308296925902E-2</v>
      </c>
    </row>
    <row r="3828" spans="1:4" x14ac:dyDescent="0.3">
      <c r="A3828" s="9">
        <f t="shared" si="177"/>
        <v>44360</v>
      </c>
      <c r="B3828" s="4">
        <v>476739671.69609433</v>
      </c>
      <c r="C3828" s="10">
        <f t="shared" si="176"/>
        <v>0</v>
      </c>
      <c r="D3828" s="10">
        <f>B3828/MAX(B$13:$B3828)-1</f>
        <v>-5.8057308296925902E-2</v>
      </c>
    </row>
    <row r="3829" spans="1:4" x14ac:dyDescent="0.3">
      <c r="A3829" s="9">
        <f t="shared" si="177"/>
        <v>44361</v>
      </c>
      <c r="B3829" s="4">
        <v>465989003.20330113</v>
      </c>
      <c r="C3829" s="10">
        <f t="shared" si="176"/>
        <v>-2.2550396224726987E-2</v>
      </c>
      <c r="D3829" s="10">
        <f>B3829/MAX(B$13:$B3829)-1</f>
        <v>-7.9298489215816059E-2</v>
      </c>
    </row>
    <row r="3830" spans="1:4" x14ac:dyDescent="0.3">
      <c r="A3830" s="9">
        <f t="shared" si="177"/>
        <v>44362</v>
      </c>
      <c r="B3830" s="4">
        <v>463761123.85578656</v>
      </c>
      <c r="C3830" s="10">
        <f t="shared" si="176"/>
        <v>-4.7809697915609517E-3</v>
      </c>
      <c r="D3830" s="10">
        <f>B3830/MAX(B$13:$B3830)-1</f>
        <v>-8.3700335325919806E-2</v>
      </c>
    </row>
    <row r="3831" spans="1:4" x14ac:dyDescent="0.3">
      <c r="A3831" s="9">
        <f t="shared" si="177"/>
        <v>44363</v>
      </c>
      <c r="B3831" s="4">
        <v>464903224.30726552</v>
      </c>
      <c r="C3831" s="10">
        <f t="shared" si="176"/>
        <v>2.4626912277236901E-3</v>
      </c>
      <c r="D3831" s="10">
        <f>B3831/MAX(B$13:$B3831)-1</f>
        <v>-8.1443772179760732E-2</v>
      </c>
    </row>
    <row r="3832" spans="1:4" x14ac:dyDescent="0.3">
      <c r="A3832" s="9">
        <f t="shared" si="177"/>
        <v>44364</v>
      </c>
      <c r="B3832" s="4">
        <v>468405977.14776176</v>
      </c>
      <c r="C3832" s="10">
        <f t="shared" si="176"/>
        <v>7.53436985883571E-3</v>
      </c>
      <c r="D3832" s="10">
        <f>B3832/MAX(B$13:$B3832)-1</f>
        <v>-7.4523029823226006E-2</v>
      </c>
    </row>
    <row r="3833" spans="1:4" x14ac:dyDescent="0.3">
      <c r="A3833" s="9">
        <f t="shared" si="177"/>
        <v>44365</v>
      </c>
      <c r="B3833" s="4">
        <v>474806300.78918672</v>
      </c>
      <c r="C3833" s="10">
        <f t="shared" si="176"/>
        <v>1.3664052026829632E-2</v>
      </c>
      <c r="D3833" s="10">
        <f>B3833/MAX(B$13:$B3833)-1</f>
        <v>-6.1877264353097927E-2</v>
      </c>
    </row>
    <row r="3834" spans="1:4" x14ac:dyDescent="0.3">
      <c r="A3834" s="9">
        <f t="shared" si="177"/>
        <v>44366</v>
      </c>
      <c r="B3834" s="4">
        <v>474806300.78918672</v>
      </c>
      <c r="C3834" s="10">
        <f t="shared" si="176"/>
        <v>0</v>
      </c>
      <c r="D3834" s="10">
        <f>B3834/MAX(B$13:$B3834)-1</f>
        <v>-6.1877264353097927E-2</v>
      </c>
    </row>
    <row r="3835" spans="1:4" x14ac:dyDescent="0.3">
      <c r="A3835" s="9">
        <f t="shared" si="177"/>
        <v>44367</v>
      </c>
      <c r="B3835" s="4">
        <v>474806300.78918672</v>
      </c>
      <c r="C3835" s="10">
        <f t="shared" si="176"/>
        <v>0</v>
      </c>
      <c r="D3835" s="10">
        <f>B3835/MAX(B$13:$B3835)-1</f>
        <v>-6.1877264353097927E-2</v>
      </c>
    </row>
    <row r="3836" spans="1:4" x14ac:dyDescent="0.3">
      <c r="A3836" s="9">
        <f t="shared" si="177"/>
        <v>44368</v>
      </c>
      <c r="B3836" s="4">
        <v>477887254.89334315</v>
      </c>
      <c r="C3836" s="10">
        <f t="shared" si="176"/>
        <v>6.4888652468080288E-3</v>
      </c>
      <c r="D3836" s="10">
        <f>B3836/MAX(B$13:$B3836)-1</f>
        <v>-5.578991233651831E-2</v>
      </c>
    </row>
    <row r="3837" spans="1:4" x14ac:dyDescent="0.3">
      <c r="A3837" s="9">
        <f t="shared" si="177"/>
        <v>44369</v>
      </c>
      <c r="B3837" s="4">
        <v>479093692.32086766</v>
      </c>
      <c r="C3837" s="10">
        <f t="shared" si="176"/>
        <v>2.5245231279369396E-3</v>
      </c>
      <c r="D3837" s="10">
        <f>B3837/MAX(B$13:$B3837)-1</f>
        <v>-5.3406232132580556E-2</v>
      </c>
    </row>
    <row r="3838" spans="1:4" x14ac:dyDescent="0.3">
      <c r="A3838" s="9">
        <f t="shared" si="177"/>
        <v>44370</v>
      </c>
      <c r="B3838" s="4">
        <v>480781793.83973783</v>
      </c>
      <c r="C3838" s="10">
        <f t="shared" si="176"/>
        <v>3.5235310878181103E-3</v>
      </c>
      <c r="D3838" s="10">
        <f>B3838/MAX(B$13:$B3838)-1</f>
        <v>-5.0070879563964721E-2</v>
      </c>
    </row>
    <row r="3839" spans="1:4" x14ac:dyDescent="0.3">
      <c r="A3839" s="9">
        <f t="shared" si="177"/>
        <v>44371</v>
      </c>
      <c r="B3839" s="4">
        <v>484369828.33574522</v>
      </c>
      <c r="C3839" s="10">
        <f t="shared" si="176"/>
        <v>7.4629167368251981E-3</v>
      </c>
      <c r="D3839" s="10">
        <f>B3839/MAX(B$13:$B3839)-1</f>
        <v>-4.2981637632265035E-2</v>
      </c>
    </row>
    <row r="3840" spans="1:4" x14ac:dyDescent="0.3">
      <c r="A3840" s="9">
        <f t="shared" si="177"/>
        <v>44372</v>
      </c>
      <c r="B3840" s="4">
        <v>486689311.77538753</v>
      </c>
      <c r="C3840" s="10">
        <f t="shared" si="176"/>
        <v>4.7886621006347774E-3</v>
      </c>
      <c r="D3840" s="10">
        <f>B3840/MAX(B$13:$B3840)-1</f>
        <v>-3.8398800070783223E-2</v>
      </c>
    </row>
    <row r="3841" spans="1:4" x14ac:dyDescent="0.3">
      <c r="A3841" s="9">
        <f t="shared" si="177"/>
        <v>44373</v>
      </c>
      <c r="B3841" s="4">
        <v>486689311.77538753</v>
      </c>
      <c r="C3841" s="10">
        <f t="shared" si="176"/>
        <v>0</v>
      </c>
      <c r="D3841" s="10">
        <f>B3841/MAX(B$13:$B3841)-1</f>
        <v>-3.8398800070783223E-2</v>
      </c>
    </row>
    <row r="3842" spans="1:4" x14ac:dyDescent="0.3">
      <c r="A3842" s="9">
        <f t="shared" si="177"/>
        <v>44374</v>
      </c>
      <c r="B3842" s="4">
        <v>486689311.77538753</v>
      </c>
      <c r="C3842" s="10">
        <f t="shared" si="176"/>
        <v>0</v>
      </c>
      <c r="D3842" s="10">
        <f>B3842/MAX(B$13:$B3842)-1</f>
        <v>-3.8398800070783223E-2</v>
      </c>
    </row>
    <row r="3843" spans="1:4" x14ac:dyDescent="0.3">
      <c r="A3843" s="9">
        <f t="shared" si="177"/>
        <v>44375</v>
      </c>
      <c r="B3843" s="4">
        <v>491058787.2927987</v>
      </c>
      <c r="C3843" s="10">
        <f t="shared" si="176"/>
        <v>8.9779565971395137E-3</v>
      </c>
      <c r="D3843" s="10">
        <f>B3843/MAX(B$13:$B3843)-1</f>
        <v>-2.9765586234061336E-2</v>
      </c>
    </row>
    <row r="3844" spans="1:4" x14ac:dyDescent="0.3">
      <c r="A3844" s="9">
        <f t="shared" si="177"/>
        <v>44376</v>
      </c>
      <c r="B3844" s="4">
        <v>489738022.4621532</v>
      </c>
      <c r="C3844" s="10">
        <f t="shared" si="176"/>
        <v>-2.6896267103311278E-3</v>
      </c>
      <c r="D3844" s="10">
        <f>B3844/MAX(B$13:$B3844)-1</f>
        <v>-3.2375154628608627E-2</v>
      </c>
    </row>
    <row r="3845" spans="1:4" x14ac:dyDescent="0.3">
      <c r="A3845" s="9">
        <f t="shared" si="177"/>
        <v>44377</v>
      </c>
      <c r="B3845" s="4">
        <v>493093729.03758359</v>
      </c>
      <c r="C3845" s="10">
        <f t="shared" si="176"/>
        <v>6.8520441981605451E-3</v>
      </c>
      <c r="D3845" s="10">
        <f>B3845/MAX(B$13:$B3845)-1</f>
        <v>-2.574494642088565E-2</v>
      </c>
    </row>
    <row r="3846" spans="1:4" x14ac:dyDescent="0.3">
      <c r="A3846" s="9">
        <f t="shared" si="177"/>
        <v>44378</v>
      </c>
      <c r="B3846" s="4">
        <v>492977350.23631763</v>
      </c>
      <c r="C3846" s="10">
        <f t="shared" si="176"/>
        <v>-2.3601760560432172E-4</v>
      </c>
      <c r="D3846" s="10">
        <f>B3846/MAX(B$13:$B3846)-1</f>
        <v>-2.5974887765879306E-2</v>
      </c>
    </row>
    <row r="3847" spans="1:4" x14ac:dyDescent="0.3">
      <c r="A3847" s="9">
        <f t="shared" si="177"/>
        <v>44379</v>
      </c>
      <c r="B3847" s="4">
        <v>494273194.4476828</v>
      </c>
      <c r="C3847" s="10">
        <f t="shared" si="176"/>
        <v>2.6286080095647701E-3</v>
      </c>
      <c r="D3847" s="10">
        <f>B3847/MAX(B$13:$B3847)-1</f>
        <v>-2.3414557554343518E-2</v>
      </c>
    </row>
    <row r="3848" spans="1:4" x14ac:dyDescent="0.3">
      <c r="A3848" s="9">
        <f t="shared" si="177"/>
        <v>44380</v>
      </c>
      <c r="B3848" s="4">
        <v>494273194.4476828</v>
      </c>
      <c r="C3848" s="10">
        <f t="shared" si="176"/>
        <v>0</v>
      </c>
      <c r="D3848" s="10">
        <f>B3848/MAX(B$13:$B3848)-1</f>
        <v>-2.3414557554343518E-2</v>
      </c>
    </row>
    <row r="3849" spans="1:4" x14ac:dyDescent="0.3">
      <c r="A3849" s="9">
        <f t="shared" si="177"/>
        <v>44381</v>
      </c>
      <c r="B3849" s="4">
        <v>494273194.4476828</v>
      </c>
      <c r="C3849" s="10">
        <f t="shared" si="176"/>
        <v>0</v>
      </c>
      <c r="D3849" s="10">
        <f>B3849/MAX(B$13:$B3849)-1</f>
        <v>-2.3414557554343518E-2</v>
      </c>
    </row>
    <row r="3850" spans="1:4" x14ac:dyDescent="0.3">
      <c r="A3850" s="9">
        <f t="shared" si="177"/>
        <v>44382</v>
      </c>
      <c r="B3850" s="4">
        <v>496787178.13682872</v>
      </c>
      <c r="C3850" s="10">
        <f t="shared" si="176"/>
        <v>5.0862229985082497E-3</v>
      </c>
      <c r="D3850" s="10">
        <f>B3850/MAX(B$13:$B3850)-1</f>
        <v>-1.8447426216968155E-2</v>
      </c>
    </row>
    <row r="3851" spans="1:4" x14ac:dyDescent="0.3">
      <c r="A3851" s="9">
        <f t="shared" si="177"/>
        <v>44383</v>
      </c>
      <c r="B3851" s="4">
        <v>492586681.10371614</v>
      </c>
      <c r="C3851" s="10">
        <f t="shared" si="176"/>
        <v>-8.4553249720862311E-3</v>
      </c>
      <c r="D3851" s="10">
        <f>B3851/MAX(B$13:$B3851)-1</f>
        <v>-2.6746772205491376E-2</v>
      </c>
    </row>
    <row r="3852" spans="1:4" x14ac:dyDescent="0.3">
      <c r="A3852" s="9">
        <f t="shared" si="177"/>
        <v>44384</v>
      </c>
      <c r="B3852" s="4">
        <v>495128167.48634708</v>
      </c>
      <c r="C3852" s="10">
        <f t="shared" si="176"/>
        <v>5.1594703635435835E-3</v>
      </c>
      <c r="D3852" s="10">
        <f>B3852/MAX(B$13:$B3852)-1</f>
        <v>-2.1725301020462329E-2</v>
      </c>
    </row>
    <row r="3853" spans="1:4" x14ac:dyDescent="0.3">
      <c r="A3853" s="9">
        <f t="shared" si="177"/>
        <v>44385</v>
      </c>
      <c r="B3853" s="4">
        <v>491673668.00602865</v>
      </c>
      <c r="C3853" s="10">
        <f t="shared" si="176"/>
        <v>-6.9769803197748947E-3</v>
      </c>
      <c r="D3853" s="10">
        <f>B3853/MAX(B$13:$B3853)-1</f>
        <v>-2.8550704342576227E-2</v>
      </c>
    </row>
    <row r="3854" spans="1:4" x14ac:dyDescent="0.3">
      <c r="A3854" s="9">
        <f t="shared" si="177"/>
        <v>44386</v>
      </c>
      <c r="B3854" s="4">
        <v>494662274.27361965</v>
      </c>
      <c r="C3854" s="10">
        <f t="shared" si="176"/>
        <v>6.0784346652347221E-3</v>
      </c>
      <c r="D3854" s="10">
        <f>B3854/MAX(B$13:$B3854)-1</f>
        <v>-2.2645813268334258E-2</v>
      </c>
    </row>
    <row r="3855" spans="1:4" x14ac:dyDescent="0.3">
      <c r="A3855" s="9">
        <f t="shared" si="177"/>
        <v>44387</v>
      </c>
      <c r="B3855" s="4">
        <v>494662274.27361965</v>
      </c>
      <c r="C3855" s="10">
        <f t="shared" ref="C3855:C3918" si="178">B3855/B3854-1</f>
        <v>0</v>
      </c>
      <c r="D3855" s="10">
        <f>B3855/MAX(B$13:$B3855)-1</f>
        <v>-2.2645813268334258E-2</v>
      </c>
    </row>
    <row r="3856" spans="1:4" x14ac:dyDescent="0.3">
      <c r="A3856" s="9">
        <f t="shared" ref="A3856:A3919" si="179">A3855+1</f>
        <v>44388</v>
      </c>
      <c r="B3856" s="4">
        <v>494662274.27361965</v>
      </c>
      <c r="C3856" s="10">
        <f t="shared" si="178"/>
        <v>0</v>
      </c>
      <c r="D3856" s="10">
        <f>B3856/MAX(B$13:$B3856)-1</f>
        <v>-2.2645813268334258E-2</v>
      </c>
    </row>
    <row r="3857" spans="1:4" x14ac:dyDescent="0.3">
      <c r="A3857" s="9">
        <f t="shared" si="179"/>
        <v>44389</v>
      </c>
      <c r="B3857" s="4">
        <v>491991428.90390539</v>
      </c>
      <c r="C3857" s="10">
        <f t="shared" si="178"/>
        <v>-5.3993310357783875E-3</v>
      </c>
      <c r="D3857" s="10">
        <f>B3857/MAX(B$13:$B3857)-1</f>
        <v>-2.7922872061702408E-2</v>
      </c>
    </row>
    <row r="3858" spans="1:4" x14ac:dyDescent="0.3">
      <c r="A3858" s="9">
        <f t="shared" si="179"/>
        <v>44390</v>
      </c>
      <c r="B3858" s="4">
        <v>491594903.47923964</v>
      </c>
      <c r="C3858" s="10">
        <f t="shared" si="178"/>
        <v>-8.0596002566379887E-4</v>
      </c>
      <c r="D3858" s="10">
        <f>B3858/MAX(B$13:$B3858)-1</f>
        <v>-2.8706327368682727E-2</v>
      </c>
    </row>
    <row r="3859" spans="1:4" x14ac:dyDescent="0.3">
      <c r="A3859" s="9">
        <f t="shared" si="179"/>
        <v>44391</v>
      </c>
      <c r="B3859" s="4">
        <v>490816275.41135263</v>
      </c>
      <c r="C3859" s="10">
        <f t="shared" si="178"/>
        <v>-1.5838814893651687E-3</v>
      </c>
      <c r="D3859" s="10">
        <f>B3859/MAX(B$13:$B3859)-1</f>
        <v>-3.0244741437500999E-2</v>
      </c>
    </row>
    <row r="3860" spans="1:4" x14ac:dyDescent="0.3">
      <c r="A3860" s="9">
        <f t="shared" si="179"/>
        <v>44392</v>
      </c>
      <c r="B3860" s="4">
        <v>494076798.31946468</v>
      </c>
      <c r="C3860" s="10">
        <f t="shared" si="178"/>
        <v>6.6430619183917017E-3</v>
      </c>
      <c r="D3860" s="10">
        <f>B3860/MAX(B$13:$B3860)-1</f>
        <v>-2.3802597209184317E-2</v>
      </c>
    </row>
    <row r="3861" spans="1:4" x14ac:dyDescent="0.3">
      <c r="A3861" s="9">
        <f t="shared" si="179"/>
        <v>44393</v>
      </c>
      <c r="B3861" s="4">
        <v>492234105.64457178</v>
      </c>
      <c r="C3861" s="10">
        <f t="shared" si="178"/>
        <v>-3.7295673084843939E-3</v>
      </c>
      <c r="D3861" s="10">
        <f>B3861/MAX(B$13:$B3861)-1</f>
        <v>-2.7443391129260197E-2</v>
      </c>
    </row>
    <row r="3862" spans="1:4" x14ac:dyDescent="0.3">
      <c r="A3862" s="9">
        <f t="shared" si="179"/>
        <v>44394</v>
      </c>
      <c r="B3862" s="4">
        <v>492234105.64457178</v>
      </c>
      <c r="C3862" s="10">
        <f t="shared" si="178"/>
        <v>0</v>
      </c>
      <c r="D3862" s="10">
        <f>B3862/MAX(B$13:$B3862)-1</f>
        <v>-2.7443391129260197E-2</v>
      </c>
    </row>
    <row r="3863" spans="1:4" x14ac:dyDescent="0.3">
      <c r="A3863" s="9">
        <f t="shared" si="179"/>
        <v>44395</v>
      </c>
      <c r="B3863" s="4">
        <v>492234105.64457178</v>
      </c>
      <c r="C3863" s="10">
        <f t="shared" si="178"/>
        <v>0</v>
      </c>
      <c r="D3863" s="10">
        <f>B3863/MAX(B$13:$B3863)-1</f>
        <v>-2.7443391129260197E-2</v>
      </c>
    </row>
    <row r="3864" spans="1:4" x14ac:dyDescent="0.3">
      <c r="A3864" s="9">
        <f t="shared" si="179"/>
        <v>44396</v>
      </c>
      <c r="B3864" s="4">
        <v>496155613.25199103</v>
      </c>
      <c r="C3864" s="10">
        <f t="shared" si="178"/>
        <v>7.9667531413414316E-3</v>
      </c>
      <c r="D3864" s="10">
        <f>B3864/MAX(B$13:$B3864)-1</f>
        <v>-1.9695272710406941E-2</v>
      </c>
    </row>
    <row r="3865" spans="1:4" x14ac:dyDescent="0.3">
      <c r="A3865" s="9">
        <f t="shared" si="179"/>
        <v>44397</v>
      </c>
      <c r="B3865" s="4">
        <v>504580920.59169203</v>
      </c>
      <c r="C3865" s="10">
        <f t="shared" si="178"/>
        <v>1.6981179119345935E-2</v>
      </c>
      <c r="D3865" s="10">
        <f>B3865/MAX(B$13:$B3865)-1</f>
        <v>-3.048542544760835E-3</v>
      </c>
    </row>
    <row r="3866" spans="1:4" x14ac:dyDescent="0.3">
      <c r="A3866" s="9">
        <f t="shared" si="179"/>
        <v>44398</v>
      </c>
      <c r="B3866" s="4">
        <v>504580920.59169203</v>
      </c>
      <c r="C3866" s="10">
        <f t="shared" si="178"/>
        <v>0</v>
      </c>
      <c r="D3866" s="10">
        <f>B3866/MAX(B$13:$B3866)-1</f>
        <v>-3.048542544760835E-3</v>
      </c>
    </row>
    <row r="3867" spans="1:4" x14ac:dyDescent="0.3">
      <c r="A3867" s="9">
        <f t="shared" si="179"/>
        <v>44399</v>
      </c>
      <c r="B3867" s="4">
        <v>495708861.10524833</v>
      </c>
      <c r="C3867" s="10">
        <f t="shared" si="178"/>
        <v>-1.7583026080415287E-2</v>
      </c>
      <c r="D3867" s="10">
        <f>B3867/MAX(B$13:$B3867)-1</f>
        <v>-2.0577966022104377E-2</v>
      </c>
    </row>
    <row r="3868" spans="1:4" x14ac:dyDescent="0.3">
      <c r="A3868" s="9">
        <f t="shared" si="179"/>
        <v>44400</v>
      </c>
      <c r="B3868" s="4">
        <v>496811917.85755402</v>
      </c>
      <c r="C3868" s="10">
        <f t="shared" si="178"/>
        <v>2.2252108825455696E-3</v>
      </c>
      <c r="D3868" s="10">
        <f>B3868/MAX(B$13:$B3868)-1</f>
        <v>-1.8398545453491844E-2</v>
      </c>
    </row>
    <row r="3869" spans="1:4" x14ac:dyDescent="0.3">
      <c r="A3869" s="9">
        <f t="shared" si="179"/>
        <v>44401</v>
      </c>
      <c r="B3869" s="4">
        <v>496811917.85755402</v>
      </c>
      <c r="C3869" s="10">
        <f t="shared" si="178"/>
        <v>0</v>
      </c>
      <c r="D3869" s="10">
        <f>B3869/MAX(B$13:$B3869)-1</f>
        <v>-1.8398545453491844E-2</v>
      </c>
    </row>
    <row r="3870" spans="1:4" x14ac:dyDescent="0.3">
      <c r="A3870" s="9">
        <f t="shared" si="179"/>
        <v>44402</v>
      </c>
      <c r="B3870" s="4">
        <v>496811917.85755402</v>
      </c>
      <c r="C3870" s="10">
        <f t="shared" si="178"/>
        <v>0</v>
      </c>
      <c r="D3870" s="10">
        <f>B3870/MAX(B$13:$B3870)-1</f>
        <v>-1.8398545453491844E-2</v>
      </c>
    </row>
    <row r="3871" spans="1:4" x14ac:dyDescent="0.3">
      <c r="A3871" s="9">
        <f t="shared" si="179"/>
        <v>44403</v>
      </c>
      <c r="B3871" s="4">
        <v>500152166.48641241</v>
      </c>
      <c r="C3871" s="10">
        <f t="shared" si="178"/>
        <v>6.7233665473702686E-3</v>
      </c>
      <c r="D3871" s="10">
        <f>B3871/MAX(B$13:$B3871)-1</f>
        <v>-1.1798879071143742E-2</v>
      </c>
    </row>
    <row r="3872" spans="1:4" x14ac:dyDescent="0.3">
      <c r="A3872" s="9">
        <f t="shared" si="179"/>
        <v>44404</v>
      </c>
      <c r="B3872" s="4">
        <v>499646396.62877429</v>
      </c>
      <c r="C3872" s="10">
        <f t="shared" si="178"/>
        <v>-1.0112319640463996E-3</v>
      </c>
      <c r="D3872" s="10">
        <f>B3872/MAX(B$13:$B3872)-1</f>
        <v>-1.2798179631533513E-2</v>
      </c>
    </row>
    <row r="3873" spans="1:4" x14ac:dyDescent="0.3">
      <c r="A3873" s="9">
        <f t="shared" si="179"/>
        <v>44405</v>
      </c>
      <c r="B3873" s="4">
        <v>498096826.90194809</v>
      </c>
      <c r="C3873" s="10">
        <f t="shared" si="178"/>
        <v>-3.1013327370745802E-3</v>
      </c>
      <c r="D3873" s="10">
        <f>B3873/MAX(B$13:$B3873)-1</f>
        <v>-1.5859820955141823E-2</v>
      </c>
    </row>
    <row r="3874" spans="1:4" x14ac:dyDescent="0.3">
      <c r="A3874" s="9">
        <f t="shared" si="179"/>
        <v>44406</v>
      </c>
      <c r="B3874" s="4">
        <v>498302022.96323442</v>
      </c>
      <c r="C3874" s="10">
        <f t="shared" si="178"/>
        <v>4.1196018565825554E-4</v>
      </c>
      <c r="D3874" s="10">
        <f>B3874/MAX(B$13:$B3874)-1</f>
        <v>-1.5454394384268766E-2</v>
      </c>
    </row>
    <row r="3875" spans="1:4" x14ac:dyDescent="0.3">
      <c r="A3875" s="9">
        <f t="shared" si="179"/>
        <v>44407</v>
      </c>
      <c r="B3875" s="4">
        <v>494957627.57004881</v>
      </c>
      <c r="C3875" s="10">
        <f t="shared" si="178"/>
        <v>-6.7115830140476174E-3</v>
      </c>
      <c r="D3875" s="10">
        <f>B3875/MAX(B$13:$B3875)-1</f>
        <v>-2.2062253947474519E-2</v>
      </c>
    </row>
    <row r="3876" spans="1:4" x14ac:dyDescent="0.3">
      <c r="A3876" s="9">
        <f t="shared" si="179"/>
        <v>44408</v>
      </c>
      <c r="B3876" s="4">
        <v>494957627.57004881</v>
      </c>
      <c r="C3876" s="10">
        <f t="shared" si="178"/>
        <v>0</v>
      </c>
      <c r="D3876" s="10">
        <f>B3876/MAX(B$13:$B3876)-1</f>
        <v>-2.2062253947474519E-2</v>
      </c>
    </row>
    <row r="3877" spans="1:4" x14ac:dyDescent="0.3">
      <c r="A3877" s="9">
        <f t="shared" si="179"/>
        <v>44409</v>
      </c>
      <c r="B3877" s="4">
        <v>494957627.57004881</v>
      </c>
      <c r="C3877" s="10">
        <f t="shared" si="178"/>
        <v>0</v>
      </c>
      <c r="D3877" s="10">
        <f>B3877/MAX(B$13:$B3877)-1</f>
        <v>-2.2062253947474519E-2</v>
      </c>
    </row>
    <row r="3878" spans="1:4" x14ac:dyDescent="0.3">
      <c r="A3878" s="9">
        <f t="shared" si="179"/>
        <v>44410</v>
      </c>
      <c r="B3878" s="4">
        <v>487917888.95729697</v>
      </c>
      <c r="C3878" s="10">
        <f t="shared" si="178"/>
        <v>-1.4222911660767501E-2</v>
      </c>
      <c r="D3878" s="10">
        <f>B3878/MAX(B$13:$B3878)-1</f>
        <v>-3.5971376119309673E-2</v>
      </c>
    </row>
    <row r="3879" spans="1:4" x14ac:dyDescent="0.3">
      <c r="A3879" s="9">
        <f t="shared" si="179"/>
        <v>44411</v>
      </c>
      <c r="B3879" s="4">
        <v>492987967.61271858</v>
      </c>
      <c r="C3879" s="10">
        <f t="shared" si="178"/>
        <v>1.0391253877279683E-2</v>
      </c>
      <c r="D3879" s="10">
        <f>B3879/MAX(B$13:$B3879)-1</f>
        <v>-2.5953909943600806E-2</v>
      </c>
    </row>
    <row r="3880" spans="1:4" x14ac:dyDescent="0.3">
      <c r="A3880" s="9">
        <f t="shared" si="179"/>
        <v>44412</v>
      </c>
      <c r="B3880" s="4">
        <v>499032734.14407229</v>
      </c>
      <c r="C3880" s="10">
        <f t="shared" si="178"/>
        <v>1.2261488978372759E-2</v>
      </c>
      <c r="D3880" s="10">
        <f>B3880/MAX(B$13:$B3880)-1</f>
        <v>-1.4010654545947299E-2</v>
      </c>
    </row>
    <row r="3881" spans="1:4" x14ac:dyDescent="0.3">
      <c r="A3881" s="9">
        <f t="shared" si="179"/>
        <v>44413</v>
      </c>
      <c r="B3881" s="4">
        <v>500128039.99911314</v>
      </c>
      <c r="C3881" s="10">
        <f t="shared" si="178"/>
        <v>2.1948577319672591E-3</v>
      </c>
      <c r="D3881" s="10">
        <f>B3881/MAX(B$13:$B3881)-1</f>
        <v>-1.1846548207440133E-2</v>
      </c>
    </row>
    <row r="3882" spans="1:4" x14ac:dyDescent="0.3">
      <c r="A3882" s="9">
        <f t="shared" si="179"/>
        <v>44414</v>
      </c>
      <c r="B3882" s="4">
        <v>493800732.96568942</v>
      </c>
      <c r="C3882" s="10">
        <f t="shared" si="178"/>
        <v>-1.265137430293839E-2</v>
      </c>
      <c r="D3882" s="10">
        <f>B3882/MAX(B$13:$B3882)-1</f>
        <v>-2.4348047394808447E-2</v>
      </c>
    </row>
    <row r="3883" spans="1:4" x14ac:dyDescent="0.3">
      <c r="A3883" s="9">
        <f t="shared" si="179"/>
        <v>44415</v>
      </c>
      <c r="B3883" s="4">
        <v>493800732.96568942</v>
      </c>
      <c r="C3883" s="10">
        <f t="shared" si="178"/>
        <v>0</v>
      </c>
      <c r="D3883" s="10">
        <f>B3883/MAX(B$13:$B3883)-1</f>
        <v>-2.4348047394808447E-2</v>
      </c>
    </row>
    <row r="3884" spans="1:4" x14ac:dyDescent="0.3">
      <c r="A3884" s="9">
        <f t="shared" si="179"/>
        <v>44416</v>
      </c>
      <c r="B3884" s="4">
        <v>493800732.96568942</v>
      </c>
      <c r="C3884" s="10">
        <f t="shared" si="178"/>
        <v>0</v>
      </c>
      <c r="D3884" s="10">
        <f>B3884/MAX(B$13:$B3884)-1</f>
        <v>-2.4348047394808447E-2</v>
      </c>
    </row>
    <row r="3885" spans="1:4" x14ac:dyDescent="0.3">
      <c r="A3885" s="9">
        <f t="shared" si="179"/>
        <v>44417</v>
      </c>
      <c r="B3885" s="4">
        <v>493455634.18961632</v>
      </c>
      <c r="C3885" s="10">
        <f t="shared" si="178"/>
        <v>-6.9886242169081569E-4</v>
      </c>
      <c r="D3885" s="10">
        <f>B3885/MAX(B$13:$B3885)-1</f>
        <v>-2.5029893881133414E-2</v>
      </c>
    </row>
    <row r="3886" spans="1:4" x14ac:dyDescent="0.3">
      <c r="A3886" s="9">
        <f t="shared" si="179"/>
        <v>44418</v>
      </c>
      <c r="B3886" s="4">
        <v>500351886.6551348</v>
      </c>
      <c r="C3886" s="10">
        <f t="shared" si="178"/>
        <v>1.3975425525019958E-2</v>
      </c>
      <c r="D3886" s="10">
        <f>B3886/MAX(B$13:$B3886)-1</f>
        <v>-1.1404271773948427E-2</v>
      </c>
    </row>
    <row r="3887" spans="1:4" x14ac:dyDescent="0.3">
      <c r="A3887" s="9">
        <f t="shared" si="179"/>
        <v>44419</v>
      </c>
      <c r="B3887" s="4">
        <v>500243728.55688214</v>
      </c>
      <c r="C3887" s="10">
        <f t="shared" si="178"/>
        <v>-2.1616406600499793E-4</v>
      </c>
      <c r="D3887" s="10">
        <f>B3887/MAX(B$13:$B3887)-1</f>
        <v>-1.1617970646196962E-2</v>
      </c>
    </row>
    <row r="3888" spans="1:4" x14ac:dyDescent="0.3">
      <c r="A3888" s="9">
        <f t="shared" si="179"/>
        <v>44420</v>
      </c>
      <c r="B3888" s="4">
        <v>499621220.65908259</v>
      </c>
      <c r="C3888" s="10">
        <f t="shared" si="178"/>
        <v>-1.2444091994824324E-3</v>
      </c>
      <c r="D3888" s="10">
        <f>B3888/MAX(B$13:$B3888)-1</f>
        <v>-1.2847922336127859E-2</v>
      </c>
    </row>
    <row r="3889" spans="1:4" x14ac:dyDescent="0.3">
      <c r="A3889" s="9">
        <f t="shared" si="179"/>
        <v>44421</v>
      </c>
      <c r="B3889" s="4">
        <v>501361838.5029453</v>
      </c>
      <c r="C3889" s="10">
        <f t="shared" si="178"/>
        <v>3.4838749274230807E-3</v>
      </c>
      <c r="D3889" s="10">
        <f>B3889/MAX(B$13:$B3889)-1</f>
        <v>-9.4088079632010935E-3</v>
      </c>
    </row>
    <row r="3890" spans="1:4" x14ac:dyDescent="0.3">
      <c r="A3890" s="9">
        <f t="shared" si="179"/>
        <v>44422</v>
      </c>
      <c r="B3890" s="4">
        <v>501361838.5029453</v>
      </c>
      <c r="C3890" s="10">
        <f t="shared" si="178"/>
        <v>0</v>
      </c>
      <c r="D3890" s="10">
        <f>B3890/MAX(B$13:$B3890)-1</f>
        <v>-9.4088079632010935E-3</v>
      </c>
    </row>
    <row r="3891" spans="1:4" x14ac:dyDescent="0.3">
      <c r="A3891" s="9">
        <f t="shared" si="179"/>
        <v>44423</v>
      </c>
      <c r="B3891" s="4">
        <v>501361838.5029453</v>
      </c>
      <c r="C3891" s="10">
        <f t="shared" si="178"/>
        <v>0</v>
      </c>
      <c r="D3891" s="10">
        <f>B3891/MAX(B$13:$B3891)-1</f>
        <v>-9.4088079632010935E-3</v>
      </c>
    </row>
    <row r="3892" spans="1:4" x14ac:dyDescent="0.3">
      <c r="A3892" s="9">
        <f t="shared" si="179"/>
        <v>44424</v>
      </c>
      <c r="B3892" s="4">
        <v>501822059.35068166</v>
      </c>
      <c r="C3892" s="10">
        <f t="shared" si="178"/>
        <v>9.1794151926394285E-4</v>
      </c>
      <c r="D3892" s="10">
        <f>B3892/MAX(B$13:$B3892)-1</f>
        <v>-8.4995031794133924E-3</v>
      </c>
    </row>
    <row r="3893" spans="1:4" x14ac:dyDescent="0.3">
      <c r="A3893" s="9">
        <f t="shared" si="179"/>
        <v>44425</v>
      </c>
      <c r="B3893" s="4">
        <v>502229590.96526754</v>
      </c>
      <c r="C3893" s="10">
        <f t="shared" si="178"/>
        <v>8.1210382643037704E-4</v>
      </c>
      <c r="D3893" s="10">
        <f>B3893/MAX(B$13:$B3893)-1</f>
        <v>-7.6943018320376755E-3</v>
      </c>
    </row>
    <row r="3894" spans="1:4" x14ac:dyDescent="0.3">
      <c r="A3894" s="9">
        <f t="shared" si="179"/>
        <v>44426</v>
      </c>
      <c r="B3894" s="4">
        <v>498542290.67773193</v>
      </c>
      <c r="C3894" s="10">
        <f t="shared" si="178"/>
        <v>-7.3418618772517208E-3</v>
      </c>
      <c r="D3894" s="10">
        <f>B3894/MAX(B$13:$B3894)-1</f>
        <v>-1.4979673207996647E-2</v>
      </c>
    </row>
    <row r="3895" spans="1:4" x14ac:dyDescent="0.3">
      <c r="A3895" s="9">
        <f t="shared" si="179"/>
        <v>44427</v>
      </c>
      <c r="B3895" s="4">
        <v>498542290.67773193</v>
      </c>
      <c r="C3895" s="10">
        <f t="shared" si="178"/>
        <v>0</v>
      </c>
      <c r="D3895" s="10">
        <f>B3895/MAX(B$13:$B3895)-1</f>
        <v>-1.4979673207996647E-2</v>
      </c>
    </row>
    <row r="3896" spans="1:4" x14ac:dyDescent="0.3">
      <c r="A3896" s="9">
        <f t="shared" si="179"/>
        <v>44428</v>
      </c>
      <c r="B3896" s="4">
        <v>505040752.14220566</v>
      </c>
      <c r="C3896" s="10">
        <f t="shared" si="178"/>
        <v>1.3034925192884961E-2</v>
      </c>
      <c r="D3896" s="10">
        <f>B3896/MAX(B$13:$B3896)-1</f>
        <v>-2.1400069347918826E-3</v>
      </c>
    </row>
    <row r="3897" spans="1:4" x14ac:dyDescent="0.3">
      <c r="A3897" s="9">
        <f t="shared" si="179"/>
        <v>44429</v>
      </c>
      <c r="B3897" s="4">
        <v>505040752.14220566</v>
      </c>
      <c r="C3897" s="10">
        <f t="shared" si="178"/>
        <v>0</v>
      </c>
      <c r="D3897" s="10">
        <f>B3897/MAX(B$13:$B3897)-1</f>
        <v>-2.1400069347918826E-3</v>
      </c>
    </row>
    <row r="3898" spans="1:4" x14ac:dyDescent="0.3">
      <c r="A3898" s="9">
        <f t="shared" si="179"/>
        <v>44430</v>
      </c>
      <c r="B3898" s="4">
        <v>505040752.14220566</v>
      </c>
      <c r="C3898" s="10">
        <f t="shared" si="178"/>
        <v>0</v>
      </c>
      <c r="D3898" s="10">
        <f>B3898/MAX(B$13:$B3898)-1</f>
        <v>-2.1400069347918826E-3</v>
      </c>
    </row>
    <row r="3899" spans="1:4" x14ac:dyDescent="0.3">
      <c r="A3899" s="9">
        <f t="shared" si="179"/>
        <v>44431</v>
      </c>
      <c r="B3899" s="4">
        <v>504250381.72630447</v>
      </c>
      <c r="C3899" s="10">
        <f t="shared" si="178"/>
        <v>-1.5649636441191772E-3</v>
      </c>
      <c r="D3899" s="10">
        <f>B3899/MAX(B$13:$B3899)-1</f>
        <v>-3.7016215458599566E-3</v>
      </c>
    </row>
    <row r="3900" spans="1:4" x14ac:dyDescent="0.3">
      <c r="A3900" s="9">
        <f t="shared" si="179"/>
        <v>44432</v>
      </c>
      <c r="B3900" s="4">
        <v>507778698.20059156</v>
      </c>
      <c r="C3900" s="10">
        <f t="shared" si="178"/>
        <v>6.9971518161431323E-3</v>
      </c>
      <c r="D3900" s="10">
        <f>B3900/MAX(B$13:$B3900)-1</f>
        <v>0</v>
      </c>
    </row>
    <row r="3901" spans="1:4" x14ac:dyDescent="0.3">
      <c r="A3901" s="9">
        <f t="shared" si="179"/>
        <v>44433</v>
      </c>
      <c r="B3901" s="4">
        <v>508587648.55120397</v>
      </c>
      <c r="C3901" s="10">
        <f t="shared" si="178"/>
        <v>1.5931159646496162E-3</v>
      </c>
      <c r="D3901" s="10">
        <f>B3901/MAX(B$13:$B3901)-1</f>
        <v>0</v>
      </c>
    </row>
    <row r="3902" spans="1:4" x14ac:dyDescent="0.3">
      <c r="A3902" s="9">
        <f t="shared" si="179"/>
        <v>44434</v>
      </c>
      <c r="B3902" s="4">
        <v>510021948.20973319</v>
      </c>
      <c r="C3902" s="10">
        <f t="shared" si="178"/>
        <v>2.8201621935080023E-3</v>
      </c>
      <c r="D3902" s="10">
        <f>B3902/MAX(B$13:$B3902)-1</f>
        <v>0</v>
      </c>
    </row>
    <row r="3903" spans="1:4" x14ac:dyDescent="0.3">
      <c r="A3903" s="9">
        <f t="shared" si="179"/>
        <v>44435</v>
      </c>
      <c r="B3903" s="4">
        <v>510368058.21530432</v>
      </c>
      <c r="C3903" s="10">
        <f t="shared" si="178"/>
        <v>6.7861786494871623E-4</v>
      </c>
      <c r="D3903" s="10">
        <f>B3903/MAX(B$13:$B3903)-1</f>
        <v>0</v>
      </c>
    </row>
    <row r="3904" spans="1:4" x14ac:dyDescent="0.3">
      <c r="A3904" s="9">
        <f t="shared" si="179"/>
        <v>44436</v>
      </c>
      <c r="B3904" s="4">
        <v>510368058.21530432</v>
      </c>
      <c r="C3904" s="10">
        <f t="shared" si="178"/>
        <v>0</v>
      </c>
      <c r="D3904" s="10">
        <f>B3904/MAX(B$13:$B3904)-1</f>
        <v>0</v>
      </c>
    </row>
    <row r="3905" spans="1:4" x14ac:dyDescent="0.3">
      <c r="A3905" s="9">
        <f t="shared" si="179"/>
        <v>44437</v>
      </c>
      <c r="B3905" s="4">
        <v>510368058.21530432</v>
      </c>
      <c r="C3905" s="10">
        <f t="shared" si="178"/>
        <v>0</v>
      </c>
      <c r="D3905" s="10">
        <f>B3905/MAX(B$13:$B3905)-1</f>
        <v>0</v>
      </c>
    </row>
    <row r="3906" spans="1:4" x14ac:dyDescent="0.3">
      <c r="A3906" s="9">
        <f t="shared" si="179"/>
        <v>44438</v>
      </c>
      <c r="B3906" s="4">
        <v>521586381.49105036</v>
      </c>
      <c r="C3906" s="10">
        <f t="shared" si="178"/>
        <v>2.1980849105202926E-2</v>
      </c>
      <c r="D3906" s="10">
        <f>B3906/MAX(B$13:$B3906)-1</f>
        <v>0</v>
      </c>
    </row>
    <row r="3907" spans="1:4" x14ac:dyDescent="0.3">
      <c r="A3907" s="9">
        <f t="shared" si="179"/>
        <v>44439</v>
      </c>
      <c r="B3907" s="4">
        <v>521037890.95395249</v>
      </c>
      <c r="C3907" s="10">
        <f t="shared" si="178"/>
        <v>-1.0515813996713197E-3</v>
      </c>
      <c r="D3907" s="10">
        <f>B3907/MAX(B$13:$B3907)-1</f>
        <v>-1.0515813996713197E-3</v>
      </c>
    </row>
    <row r="3908" spans="1:4" x14ac:dyDescent="0.3">
      <c r="A3908" s="9">
        <f t="shared" si="179"/>
        <v>44440</v>
      </c>
      <c r="B3908" s="4">
        <v>518249377.77516103</v>
      </c>
      <c r="C3908" s="10">
        <f t="shared" si="178"/>
        <v>-5.3518433634184293E-3</v>
      </c>
      <c r="D3908" s="10">
        <f>B3908/MAX(B$13:$B3908)-1</f>
        <v>-6.3977968641548699E-3</v>
      </c>
    </row>
    <row r="3909" spans="1:4" x14ac:dyDescent="0.3">
      <c r="A3909" s="9">
        <f t="shared" si="179"/>
        <v>44441</v>
      </c>
      <c r="B3909" s="4">
        <v>520823687.38354623</v>
      </c>
      <c r="C3909" s="10">
        <f t="shared" si="178"/>
        <v>4.9673182810883176E-3</v>
      </c>
      <c r="D3909" s="10">
        <f>B3909/MAX(B$13:$B3909)-1</f>
        <v>-1.4622584763885893E-3</v>
      </c>
    </row>
    <row r="3910" spans="1:4" x14ac:dyDescent="0.3">
      <c r="A3910" s="9">
        <f t="shared" si="179"/>
        <v>44442</v>
      </c>
      <c r="B3910" s="4">
        <v>515958472.30552715</v>
      </c>
      <c r="C3910" s="10">
        <f t="shared" si="178"/>
        <v>-9.3413859543531874E-3</v>
      </c>
      <c r="D3910" s="10">
        <f>B3910/MAX(B$13:$B3910)-1</f>
        <v>-1.0789984909948758E-2</v>
      </c>
    </row>
    <row r="3911" spans="1:4" x14ac:dyDescent="0.3">
      <c r="A3911" s="9">
        <f t="shared" si="179"/>
        <v>44443</v>
      </c>
      <c r="B3911" s="4">
        <v>515958472.30552715</v>
      </c>
      <c r="C3911" s="10">
        <f t="shared" si="178"/>
        <v>0</v>
      </c>
      <c r="D3911" s="10">
        <f>B3911/MAX(B$13:$B3911)-1</f>
        <v>-1.0789984909948758E-2</v>
      </c>
    </row>
    <row r="3912" spans="1:4" x14ac:dyDescent="0.3">
      <c r="A3912" s="9">
        <f t="shared" si="179"/>
        <v>44444</v>
      </c>
      <c r="B3912" s="4">
        <v>515958472.30552715</v>
      </c>
      <c r="C3912" s="10">
        <f t="shared" si="178"/>
        <v>0</v>
      </c>
      <c r="D3912" s="10">
        <f>B3912/MAX(B$13:$B3912)-1</f>
        <v>-1.0789984909948758E-2</v>
      </c>
    </row>
    <row r="3913" spans="1:4" x14ac:dyDescent="0.3">
      <c r="A3913" s="9">
        <f t="shared" si="179"/>
        <v>44445</v>
      </c>
      <c r="B3913" s="4">
        <v>517864884.6861003</v>
      </c>
      <c r="C3913" s="10">
        <f t="shared" si="178"/>
        <v>3.6948950020230242E-3</v>
      </c>
      <c r="D3913" s="10">
        <f>B3913/MAX(B$13:$B3913)-1</f>
        <v>-7.1349577692413346E-3</v>
      </c>
    </row>
    <row r="3914" spans="1:4" x14ac:dyDescent="0.3">
      <c r="A3914" s="9">
        <f t="shared" si="179"/>
        <v>44446</v>
      </c>
      <c r="B3914" s="4">
        <v>517127459.42663366</v>
      </c>
      <c r="C3914" s="10">
        <f t="shared" si="178"/>
        <v>-1.4239723164732876E-3</v>
      </c>
      <c r="D3914" s="10">
        <f>B3914/MAX(B$13:$B3914)-1</f>
        <v>-8.548770103372072E-3</v>
      </c>
    </row>
    <row r="3915" spans="1:4" x14ac:dyDescent="0.3">
      <c r="A3915" s="9">
        <f t="shared" si="179"/>
        <v>44447</v>
      </c>
      <c r="B3915" s="4">
        <v>511070939.82503682</v>
      </c>
      <c r="C3915" s="10">
        <f t="shared" si="178"/>
        <v>-1.1711850707583848E-2</v>
      </c>
      <c r="D3915" s="10">
        <f>B3915/MAX(B$13:$B3915)-1</f>
        <v>-2.0160498891771739E-2</v>
      </c>
    </row>
    <row r="3916" spans="1:4" x14ac:dyDescent="0.3">
      <c r="A3916" s="9">
        <f t="shared" si="179"/>
        <v>44448</v>
      </c>
      <c r="B3916" s="4">
        <v>509574591.14510661</v>
      </c>
      <c r="C3916" s="10">
        <f t="shared" si="178"/>
        <v>-2.9278688403658881E-3</v>
      </c>
      <c r="D3916" s="10">
        <f>B3916/MAX(B$13:$B3916)-1</f>
        <v>-2.30293404356261E-2</v>
      </c>
    </row>
    <row r="3917" spans="1:4" x14ac:dyDescent="0.3">
      <c r="A3917" s="9">
        <f t="shared" si="179"/>
        <v>44449</v>
      </c>
      <c r="B3917" s="4">
        <v>509574591.14510661</v>
      </c>
      <c r="C3917" s="10">
        <f t="shared" si="178"/>
        <v>0</v>
      </c>
      <c r="D3917" s="10">
        <f>B3917/MAX(B$13:$B3917)-1</f>
        <v>-2.30293404356261E-2</v>
      </c>
    </row>
    <row r="3918" spans="1:4" x14ac:dyDescent="0.3">
      <c r="A3918" s="9">
        <f t="shared" si="179"/>
        <v>44450</v>
      </c>
      <c r="B3918" s="4">
        <v>509574591.14510661</v>
      </c>
      <c r="C3918" s="10">
        <f t="shared" si="178"/>
        <v>0</v>
      </c>
      <c r="D3918" s="10">
        <f>B3918/MAX(B$13:$B3918)-1</f>
        <v>-2.30293404356261E-2</v>
      </c>
    </row>
    <row r="3919" spans="1:4" x14ac:dyDescent="0.3">
      <c r="A3919" s="9">
        <f t="shared" si="179"/>
        <v>44451</v>
      </c>
      <c r="B3919" s="4">
        <v>509574591.14510661</v>
      </c>
      <c r="C3919" s="10">
        <f t="shared" ref="C3919:C3982" si="180">B3919/B3918-1</f>
        <v>0</v>
      </c>
      <c r="D3919" s="10">
        <f>B3919/MAX(B$13:$B3919)-1</f>
        <v>-2.30293404356261E-2</v>
      </c>
    </row>
    <row r="3920" spans="1:4" x14ac:dyDescent="0.3">
      <c r="A3920" s="9">
        <f t="shared" ref="A3920:A3983" si="181">A3919+1</f>
        <v>44452</v>
      </c>
      <c r="B3920" s="4">
        <v>510494525.79662353</v>
      </c>
      <c r="C3920" s="10">
        <f t="shared" si="180"/>
        <v>1.8052992976937965E-3</v>
      </c>
      <c r="D3920" s="10">
        <f>B3920/MAX(B$13:$B3920)-1</f>
        <v>-2.1265615990046949E-2</v>
      </c>
    </row>
    <row r="3921" spans="1:4" x14ac:dyDescent="0.3">
      <c r="A3921" s="9">
        <f t="shared" si="181"/>
        <v>44453</v>
      </c>
      <c r="B3921" s="4">
        <v>513067971.10242581</v>
      </c>
      <c r="C3921" s="10">
        <f t="shared" si="180"/>
        <v>5.0410830591893774E-3</v>
      </c>
      <c r="D3921" s="10">
        <f>B3921/MAX(B$13:$B3921)-1</f>
        <v>-1.6331734667368258E-2</v>
      </c>
    </row>
    <row r="3922" spans="1:4" x14ac:dyDescent="0.3">
      <c r="A3922" s="9">
        <f t="shared" si="181"/>
        <v>44454</v>
      </c>
      <c r="B3922" s="4">
        <v>513519149.68608773</v>
      </c>
      <c r="C3922" s="10">
        <f t="shared" si="180"/>
        <v>8.7937390184866793E-4</v>
      </c>
      <c r="D3922" s="10">
        <f>B3922/MAX(B$13:$B3922)-1</f>
        <v>-1.5466722466757954E-2</v>
      </c>
    </row>
    <row r="3923" spans="1:4" x14ac:dyDescent="0.3">
      <c r="A3923" s="9">
        <f t="shared" si="181"/>
        <v>44455</v>
      </c>
      <c r="B3923" s="4">
        <v>517045536.93867457</v>
      </c>
      <c r="C3923" s="10">
        <f t="shared" si="180"/>
        <v>6.867099804832133E-3</v>
      </c>
      <c r="D3923" s="10">
        <f>B3923/MAX(B$13:$B3923)-1</f>
        <v>-8.7058341887588098E-3</v>
      </c>
    </row>
    <row r="3924" spans="1:4" x14ac:dyDescent="0.3">
      <c r="A3924" s="9">
        <f t="shared" si="181"/>
        <v>44456</v>
      </c>
      <c r="B3924" s="4">
        <v>518457060.1745373</v>
      </c>
      <c r="C3924" s="10">
        <f t="shared" si="180"/>
        <v>2.7299785705918733E-3</v>
      </c>
      <c r="D3924" s="10">
        <f>B3924/MAX(B$13:$B3924)-1</f>
        <v>-5.9996223589414699E-3</v>
      </c>
    </row>
    <row r="3925" spans="1:4" x14ac:dyDescent="0.3">
      <c r="A3925" s="9">
        <f t="shared" si="181"/>
        <v>44457</v>
      </c>
      <c r="B3925" s="4">
        <v>518457060.1745373</v>
      </c>
      <c r="C3925" s="10">
        <f t="shared" si="180"/>
        <v>0</v>
      </c>
      <c r="D3925" s="10">
        <f>B3925/MAX(B$13:$B3925)-1</f>
        <v>-5.9996223589414699E-3</v>
      </c>
    </row>
    <row r="3926" spans="1:4" x14ac:dyDescent="0.3">
      <c r="A3926" s="9">
        <f t="shared" si="181"/>
        <v>44458</v>
      </c>
      <c r="B3926" s="4">
        <v>518457060.1745373</v>
      </c>
      <c r="C3926" s="10">
        <f t="shared" si="180"/>
        <v>0</v>
      </c>
      <c r="D3926" s="10">
        <f>B3926/MAX(B$13:$B3926)-1</f>
        <v>-5.9996223589414699E-3</v>
      </c>
    </row>
    <row r="3927" spans="1:4" x14ac:dyDescent="0.3">
      <c r="A3927" s="9">
        <f t="shared" si="181"/>
        <v>44459</v>
      </c>
      <c r="B3927" s="4">
        <v>531172301.04664189</v>
      </c>
      <c r="C3927" s="10">
        <f t="shared" si="180"/>
        <v>2.4525157141893406E-2</v>
      </c>
      <c r="D3927" s="10">
        <f>B3927/MAX(B$13:$B3927)-1</f>
        <v>0</v>
      </c>
    </row>
    <row r="3928" spans="1:4" x14ac:dyDescent="0.3">
      <c r="A3928" s="9">
        <f t="shared" si="181"/>
        <v>44460</v>
      </c>
      <c r="B3928" s="4">
        <v>533086042.83329624</v>
      </c>
      <c r="C3928" s="10">
        <f t="shared" si="180"/>
        <v>3.602864424375074E-3</v>
      </c>
      <c r="D3928" s="10">
        <f>B3928/MAX(B$13:$B3928)-1</f>
        <v>0</v>
      </c>
    </row>
    <row r="3929" spans="1:4" x14ac:dyDescent="0.3">
      <c r="A3929" s="9">
        <f t="shared" si="181"/>
        <v>44461</v>
      </c>
      <c r="B3929" s="4">
        <v>536917701.21199894</v>
      </c>
      <c r="C3929" s="10">
        <f t="shared" si="180"/>
        <v>7.1876921750526623E-3</v>
      </c>
      <c r="D3929" s="10">
        <f>B3929/MAX(B$13:$B3929)-1</f>
        <v>0</v>
      </c>
    </row>
    <row r="3930" spans="1:4" x14ac:dyDescent="0.3">
      <c r="A3930" s="9">
        <f t="shared" si="181"/>
        <v>44462</v>
      </c>
      <c r="B3930" s="4">
        <v>539994538.65783823</v>
      </c>
      <c r="C3930" s="10">
        <f t="shared" si="180"/>
        <v>5.7305569156946845E-3</v>
      </c>
      <c r="D3930" s="10">
        <f>B3930/MAX(B$13:$B3930)-1</f>
        <v>0</v>
      </c>
    </row>
    <row r="3931" spans="1:4" x14ac:dyDescent="0.3">
      <c r="A3931" s="9">
        <f t="shared" si="181"/>
        <v>44463</v>
      </c>
      <c r="B3931" s="4">
        <v>545010424.79323876</v>
      </c>
      <c r="C3931" s="10">
        <f t="shared" si="180"/>
        <v>9.2887719714120909E-3</v>
      </c>
      <c r="D3931" s="10">
        <f>B3931/MAX(B$13:$B3931)-1</f>
        <v>0</v>
      </c>
    </row>
    <row r="3932" spans="1:4" x14ac:dyDescent="0.3">
      <c r="A3932" s="9">
        <f t="shared" si="181"/>
        <v>44464</v>
      </c>
      <c r="B3932" s="4">
        <v>545010424.79323876</v>
      </c>
      <c r="C3932" s="10">
        <f t="shared" si="180"/>
        <v>0</v>
      </c>
      <c r="D3932" s="10">
        <f>B3932/MAX(B$13:$B3932)-1</f>
        <v>0</v>
      </c>
    </row>
    <row r="3933" spans="1:4" x14ac:dyDescent="0.3">
      <c r="A3933" s="9">
        <f t="shared" si="181"/>
        <v>44465</v>
      </c>
      <c r="B3933" s="4">
        <v>545010424.79323876</v>
      </c>
      <c r="C3933" s="10">
        <f t="shared" si="180"/>
        <v>0</v>
      </c>
      <c r="D3933" s="10">
        <f>B3933/MAX(B$13:$B3933)-1</f>
        <v>0</v>
      </c>
    </row>
    <row r="3934" spans="1:4" x14ac:dyDescent="0.3">
      <c r="A3934" s="9">
        <f t="shared" si="181"/>
        <v>44466</v>
      </c>
      <c r="B3934" s="4">
        <v>543629456.68432677</v>
      </c>
      <c r="C3934" s="10">
        <f t="shared" si="180"/>
        <v>-2.533837970963404E-3</v>
      </c>
      <c r="D3934" s="10">
        <f>B3934/MAX(B$13:$B3934)-1</f>
        <v>-2.533837970963404E-3</v>
      </c>
    </row>
    <row r="3935" spans="1:4" x14ac:dyDescent="0.3">
      <c r="A3935" s="9">
        <f t="shared" si="181"/>
        <v>44467</v>
      </c>
      <c r="B3935" s="4">
        <v>539523450.90040362</v>
      </c>
      <c r="C3935" s="10">
        <f t="shared" si="180"/>
        <v>-7.5529494096332472E-3</v>
      </c>
      <c r="D3935" s="10">
        <f>B3935/MAX(B$13:$B3935)-1</f>
        <v>-1.0067649430589798E-2</v>
      </c>
    </row>
    <row r="3936" spans="1:4" x14ac:dyDescent="0.3">
      <c r="A3936" s="9">
        <f t="shared" si="181"/>
        <v>44468</v>
      </c>
      <c r="B3936" s="4">
        <v>536911815.71493292</v>
      </c>
      <c r="C3936" s="10">
        <f t="shared" si="180"/>
        <v>-4.8406333053960804E-3</v>
      </c>
      <c r="D3936" s="10">
        <f>B3936/MAX(B$13:$B3936)-1</f>
        <v>-1.4859548936845046E-2</v>
      </c>
    </row>
    <row r="3937" spans="1:4" x14ac:dyDescent="0.3">
      <c r="A3937" s="9">
        <f t="shared" si="181"/>
        <v>44469</v>
      </c>
      <c r="B3937" s="4">
        <v>542721256.72589529</v>
      </c>
      <c r="C3937" s="10">
        <f t="shared" si="180"/>
        <v>1.0820102744855342E-2</v>
      </c>
      <c r="D3937" s="10">
        <f>B3937/MAX(B$13:$B3937)-1</f>
        <v>-4.200228038228615E-3</v>
      </c>
    </row>
    <row r="3938" spans="1:4" x14ac:dyDescent="0.3">
      <c r="A3938" s="9">
        <f t="shared" si="181"/>
        <v>44470</v>
      </c>
      <c r="B3938" s="4">
        <v>545387235.86311781</v>
      </c>
      <c r="C3938" s="10">
        <f t="shared" si="180"/>
        <v>4.9122438161086635E-3</v>
      </c>
      <c r="D3938" s="10">
        <f>B3938/MAX(B$13:$B3938)-1</f>
        <v>0</v>
      </c>
    </row>
    <row r="3939" spans="1:4" x14ac:dyDescent="0.3">
      <c r="A3939" s="9">
        <f t="shared" si="181"/>
        <v>44471</v>
      </c>
      <c r="B3939" s="4">
        <v>545387235.86311781</v>
      </c>
      <c r="C3939" s="10">
        <f t="shared" si="180"/>
        <v>0</v>
      </c>
      <c r="D3939" s="10">
        <f>B3939/MAX(B$13:$B3939)-1</f>
        <v>0</v>
      </c>
    </row>
    <row r="3940" spans="1:4" x14ac:dyDescent="0.3">
      <c r="A3940" s="9">
        <f t="shared" si="181"/>
        <v>44472</v>
      </c>
      <c r="B3940" s="4">
        <v>545387235.86311781</v>
      </c>
      <c r="C3940" s="10">
        <f t="shared" si="180"/>
        <v>0</v>
      </c>
      <c r="D3940" s="10">
        <f>B3940/MAX(B$13:$B3940)-1</f>
        <v>0</v>
      </c>
    </row>
    <row r="3941" spans="1:4" x14ac:dyDescent="0.3">
      <c r="A3941" s="9">
        <f t="shared" si="181"/>
        <v>44473</v>
      </c>
      <c r="B3941" s="4">
        <v>547824821.88937759</v>
      </c>
      <c r="C3941" s="10">
        <f t="shared" si="180"/>
        <v>4.4694592501823838E-3</v>
      </c>
      <c r="D3941" s="10">
        <f>B3941/MAX(B$13:$B3941)-1</f>
        <v>0</v>
      </c>
    </row>
    <row r="3942" spans="1:4" x14ac:dyDescent="0.3">
      <c r="A3942" s="9">
        <f t="shared" si="181"/>
        <v>44474</v>
      </c>
      <c r="B3942" s="4">
        <v>548594166.62524915</v>
      </c>
      <c r="C3942" s="10">
        <f t="shared" si="180"/>
        <v>1.4043626815196664E-3</v>
      </c>
      <c r="D3942" s="10">
        <f>B3942/MAX(B$13:$B3942)-1</f>
        <v>0</v>
      </c>
    </row>
    <row r="3943" spans="1:4" x14ac:dyDescent="0.3">
      <c r="A3943" s="9">
        <f t="shared" si="181"/>
        <v>44475</v>
      </c>
      <c r="B3943" s="4">
        <v>549434395.78607833</v>
      </c>
      <c r="C3943" s="10">
        <f t="shared" si="180"/>
        <v>1.531604256745922E-3</v>
      </c>
      <c r="D3943" s="10">
        <f>B3943/MAX(B$13:$B3943)-1</f>
        <v>0</v>
      </c>
    </row>
    <row r="3944" spans="1:4" x14ac:dyDescent="0.3">
      <c r="A3944" s="9">
        <f t="shared" si="181"/>
        <v>44476</v>
      </c>
      <c r="B3944" s="4">
        <v>546677589.78771579</v>
      </c>
      <c r="C3944" s="10">
        <f t="shared" si="180"/>
        <v>-5.0175344308729386E-3</v>
      </c>
      <c r="D3944" s="10">
        <f>B3944/MAX(B$13:$B3944)-1</f>
        <v>-5.0175344308729386E-3</v>
      </c>
    </row>
    <row r="3945" spans="1:4" x14ac:dyDescent="0.3">
      <c r="A3945" s="9">
        <f t="shared" si="181"/>
        <v>44477</v>
      </c>
      <c r="B3945" s="4">
        <v>546181150.92911577</v>
      </c>
      <c r="C3945" s="10">
        <f t="shared" si="180"/>
        <v>-9.0810171822264252E-4</v>
      </c>
      <c r="D3945" s="10">
        <f>B3945/MAX(B$13:$B3945)-1</f>
        <v>-5.9210797174577001E-3</v>
      </c>
    </row>
    <row r="3946" spans="1:4" x14ac:dyDescent="0.3">
      <c r="A3946" s="9">
        <f t="shared" si="181"/>
        <v>44478</v>
      </c>
      <c r="B3946" s="4">
        <v>546181150.92911577</v>
      </c>
      <c r="C3946" s="10">
        <f t="shared" si="180"/>
        <v>0</v>
      </c>
      <c r="D3946" s="10">
        <f>B3946/MAX(B$13:$B3946)-1</f>
        <v>-5.9210797174577001E-3</v>
      </c>
    </row>
    <row r="3947" spans="1:4" x14ac:dyDescent="0.3">
      <c r="A3947" s="9">
        <f t="shared" si="181"/>
        <v>44479</v>
      </c>
      <c r="B3947" s="4">
        <v>546181150.92911577</v>
      </c>
      <c r="C3947" s="10">
        <f t="shared" si="180"/>
        <v>0</v>
      </c>
      <c r="D3947" s="10">
        <f>B3947/MAX(B$13:$B3947)-1</f>
        <v>-5.9210797174577001E-3</v>
      </c>
    </row>
    <row r="3948" spans="1:4" x14ac:dyDescent="0.3">
      <c r="A3948" s="9">
        <f t="shared" si="181"/>
        <v>44480</v>
      </c>
      <c r="B3948" s="4">
        <v>543889787.70604599</v>
      </c>
      <c r="C3948" s="10">
        <f t="shared" si="180"/>
        <v>-4.1952440489239073E-3</v>
      </c>
      <c r="D3948" s="10">
        <f>B3948/MAX(B$13:$B3948)-1</f>
        <v>-1.0091483391933775E-2</v>
      </c>
    </row>
    <row r="3949" spans="1:4" x14ac:dyDescent="0.3">
      <c r="A3949" s="9">
        <f t="shared" si="181"/>
        <v>44481</v>
      </c>
      <c r="B3949" s="4">
        <v>542565169.61203015</v>
      </c>
      <c r="C3949" s="10">
        <f t="shared" si="180"/>
        <v>-2.4354531450253569E-3</v>
      </c>
      <c r="D3949" s="10">
        <f>B3949/MAX(B$13:$B3949)-1</f>
        <v>-1.2502359201994162E-2</v>
      </c>
    </row>
    <row r="3950" spans="1:4" x14ac:dyDescent="0.3">
      <c r="A3950" s="9">
        <f t="shared" si="181"/>
        <v>44482</v>
      </c>
      <c r="B3950" s="4">
        <v>543914270.35684991</v>
      </c>
      <c r="C3950" s="10">
        <f t="shared" si="180"/>
        <v>2.4865229476203066E-3</v>
      </c>
      <c r="D3950" s="10">
        <f>B3950/MAX(B$13:$B3950)-1</f>
        <v>-1.0046923657429097E-2</v>
      </c>
    </row>
    <row r="3951" spans="1:4" x14ac:dyDescent="0.3">
      <c r="A3951" s="9">
        <f t="shared" si="181"/>
        <v>44483</v>
      </c>
      <c r="B3951" s="4">
        <v>547953532.9873091</v>
      </c>
      <c r="C3951" s="10">
        <f t="shared" si="180"/>
        <v>7.4262854471700557E-3</v>
      </c>
      <c r="D3951" s="10">
        <f>B3951/MAX(B$13:$B3951)-1</f>
        <v>-2.6952495332051019E-3</v>
      </c>
    </row>
    <row r="3952" spans="1:4" x14ac:dyDescent="0.3">
      <c r="A3952" s="9">
        <f t="shared" si="181"/>
        <v>44484</v>
      </c>
      <c r="B3952" s="4">
        <v>547953532.9873091</v>
      </c>
      <c r="C3952" s="10">
        <f t="shared" si="180"/>
        <v>0</v>
      </c>
      <c r="D3952" s="10">
        <f>B3952/MAX(B$13:$B3952)-1</f>
        <v>-2.6952495332051019E-3</v>
      </c>
    </row>
    <row r="3953" spans="1:4" x14ac:dyDescent="0.3">
      <c r="A3953" s="9">
        <f t="shared" si="181"/>
        <v>44485</v>
      </c>
      <c r="B3953" s="4">
        <v>547953532.9873091</v>
      </c>
      <c r="C3953" s="10">
        <f t="shared" si="180"/>
        <v>0</v>
      </c>
      <c r="D3953" s="10">
        <f>B3953/MAX(B$13:$B3953)-1</f>
        <v>-2.6952495332051019E-3</v>
      </c>
    </row>
    <row r="3954" spans="1:4" x14ac:dyDescent="0.3">
      <c r="A3954" s="9">
        <f t="shared" si="181"/>
        <v>44486</v>
      </c>
      <c r="B3954" s="4">
        <v>547953532.9873091</v>
      </c>
      <c r="C3954" s="10">
        <f t="shared" si="180"/>
        <v>0</v>
      </c>
      <c r="D3954" s="10">
        <f>B3954/MAX(B$13:$B3954)-1</f>
        <v>-2.6952495332051019E-3</v>
      </c>
    </row>
    <row r="3955" spans="1:4" x14ac:dyDescent="0.3">
      <c r="A3955" s="9">
        <f t="shared" si="181"/>
        <v>44487</v>
      </c>
      <c r="B3955" s="4">
        <v>554142872.23200858</v>
      </c>
      <c r="C3955" s="10">
        <f t="shared" si="180"/>
        <v>1.1295372457873709E-2</v>
      </c>
      <c r="D3955" s="10">
        <f>B3955/MAX(B$13:$B3955)-1</f>
        <v>0</v>
      </c>
    </row>
    <row r="3956" spans="1:4" x14ac:dyDescent="0.3">
      <c r="A3956" s="9">
        <f t="shared" si="181"/>
        <v>44488</v>
      </c>
      <c r="B3956" s="4">
        <v>554129702.67166555</v>
      </c>
      <c r="C3956" s="10">
        <f t="shared" si="180"/>
        <v>-2.3765640600914573E-5</v>
      </c>
      <c r="D3956" s="10">
        <f>B3956/MAX(B$13:$B3956)-1</f>
        <v>-2.3765640600914573E-5</v>
      </c>
    </row>
    <row r="3957" spans="1:4" x14ac:dyDescent="0.3">
      <c r="A3957" s="9">
        <f t="shared" si="181"/>
        <v>44489</v>
      </c>
      <c r="B3957" s="4">
        <v>549817089.19700217</v>
      </c>
      <c r="C3957" s="10">
        <f t="shared" si="180"/>
        <v>-7.7826787733461522E-3</v>
      </c>
      <c r="D3957" s="10">
        <f>B3957/MAX(B$13:$B3957)-1</f>
        <v>-7.8062594536003616E-3</v>
      </c>
    </row>
    <row r="3958" spans="1:4" x14ac:dyDescent="0.3">
      <c r="A3958" s="9">
        <f t="shared" si="181"/>
        <v>44490</v>
      </c>
      <c r="B3958" s="4">
        <v>548055205.61550856</v>
      </c>
      <c r="C3958" s="10">
        <f t="shared" si="180"/>
        <v>-3.2044903952818116E-3</v>
      </c>
      <c r="D3958" s="10">
        <f>B3958/MAX(B$13:$B3958)-1</f>
        <v>-1.0985734765440069E-2</v>
      </c>
    </row>
    <row r="3959" spans="1:4" x14ac:dyDescent="0.3">
      <c r="A3959" s="9">
        <f t="shared" si="181"/>
        <v>44491</v>
      </c>
      <c r="B3959" s="4">
        <v>549610982.15492094</v>
      </c>
      <c r="C3959" s="10">
        <f t="shared" si="180"/>
        <v>2.8387223102188663E-3</v>
      </c>
      <c r="D3959" s="10">
        <f>B3959/MAX(B$13:$B3959)-1</f>
        <v>-8.1781979055939313E-3</v>
      </c>
    </row>
    <row r="3960" spans="1:4" x14ac:dyDescent="0.3">
      <c r="A3960" s="9">
        <f t="shared" si="181"/>
        <v>44492</v>
      </c>
      <c r="B3960" s="4">
        <v>549610982.15492094</v>
      </c>
      <c r="C3960" s="10">
        <f t="shared" si="180"/>
        <v>0</v>
      </c>
      <c r="D3960" s="10">
        <f>B3960/MAX(B$13:$B3960)-1</f>
        <v>-8.1781979055939313E-3</v>
      </c>
    </row>
    <row r="3961" spans="1:4" x14ac:dyDescent="0.3">
      <c r="A3961" s="9">
        <f t="shared" si="181"/>
        <v>44493</v>
      </c>
      <c r="B3961" s="4">
        <v>549610982.15492094</v>
      </c>
      <c r="C3961" s="10">
        <f t="shared" si="180"/>
        <v>0</v>
      </c>
      <c r="D3961" s="10">
        <f>B3961/MAX(B$13:$B3961)-1</f>
        <v>-8.1781979055939313E-3</v>
      </c>
    </row>
    <row r="3962" spans="1:4" x14ac:dyDescent="0.3">
      <c r="A3962" s="9">
        <f t="shared" si="181"/>
        <v>44494</v>
      </c>
      <c r="B3962" s="4">
        <v>543381381.7734288</v>
      </c>
      <c r="C3962" s="10">
        <f t="shared" si="180"/>
        <v>-1.1334563143311049E-2</v>
      </c>
      <c r="D3962" s="10">
        <f>B3962/MAX(B$13:$B3962)-1</f>
        <v>-1.9420064748345567E-2</v>
      </c>
    </row>
    <row r="3963" spans="1:4" x14ac:dyDescent="0.3">
      <c r="A3963" s="9">
        <f t="shared" si="181"/>
        <v>44495</v>
      </c>
      <c r="B3963" s="4">
        <v>547626095.98336565</v>
      </c>
      <c r="C3963" s="10">
        <f t="shared" si="180"/>
        <v>7.8116666347372021E-3</v>
      </c>
      <c r="D3963" s="10">
        <f>B3963/MAX(B$13:$B3963)-1</f>
        <v>-1.1760101185447458E-2</v>
      </c>
    </row>
    <row r="3964" spans="1:4" x14ac:dyDescent="0.3">
      <c r="A3964" s="9">
        <f t="shared" si="181"/>
        <v>44496</v>
      </c>
      <c r="B3964" s="4">
        <v>555182956.66888344</v>
      </c>
      <c r="C3964" s="10">
        <f t="shared" si="180"/>
        <v>1.3799307120213156E-2</v>
      </c>
      <c r="D3964" s="10">
        <f>B3964/MAX(B$13:$B3964)-1</f>
        <v>0</v>
      </c>
    </row>
    <row r="3965" spans="1:4" x14ac:dyDescent="0.3">
      <c r="A3965" s="9">
        <f t="shared" si="181"/>
        <v>44497</v>
      </c>
      <c r="B3965" s="4">
        <v>558232324.56555891</v>
      </c>
      <c r="C3965" s="10">
        <f t="shared" si="180"/>
        <v>5.4925459437222823E-3</v>
      </c>
      <c r="D3965" s="10">
        <f>B3965/MAX(B$13:$B3965)-1</f>
        <v>0</v>
      </c>
    </row>
    <row r="3966" spans="1:4" x14ac:dyDescent="0.3">
      <c r="A3966" s="9">
        <f t="shared" si="181"/>
        <v>44498</v>
      </c>
      <c r="B3966" s="4">
        <v>548952803.92995584</v>
      </c>
      <c r="C3966" s="10">
        <f t="shared" si="180"/>
        <v>-1.6623044254602815E-2</v>
      </c>
      <c r="D3966" s="10">
        <f>B3966/MAX(B$13:$B3966)-1</f>
        <v>-1.6623044254602815E-2</v>
      </c>
    </row>
    <row r="3967" spans="1:4" x14ac:dyDescent="0.3">
      <c r="A3967" s="9">
        <f t="shared" si="181"/>
        <v>44499</v>
      </c>
      <c r="B3967" s="4">
        <v>548952803.92995584</v>
      </c>
      <c r="C3967" s="10">
        <f t="shared" si="180"/>
        <v>0</v>
      </c>
      <c r="D3967" s="10">
        <f>B3967/MAX(B$13:$B3967)-1</f>
        <v>-1.6623044254602815E-2</v>
      </c>
    </row>
    <row r="3968" spans="1:4" x14ac:dyDescent="0.3">
      <c r="A3968" s="9">
        <f t="shared" si="181"/>
        <v>44500</v>
      </c>
      <c r="B3968" s="4">
        <v>548952803.92995584</v>
      </c>
      <c r="C3968" s="10">
        <f t="shared" si="180"/>
        <v>0</v>
      </c>
      <c r="D3968" s="10">
        <f>B3968/MAX(B$13:$B3968)-1</f>
        <v>-1.6623044254602815E-2</v>
      </c>
    </row>
    <row r="3969" spans="1:4" x14ac:dyDescent="0.3">
      <c r="A3969" s="9">
        <f t="shared" si="181"/>
        <v>44501</v>
      </c>
      <c r="B3969" s="4">
        <v>553448738.80644858</v>
      </c>
      <c r="C3969" s="10">
        <f t="shared" si="180"/>
        <v>8.1900207892304788E-3</v>
      </c>
      <c r="D3969" s="10">
        <f>B3969/MAX(B$13:$B3969)-1</f>
        <v>-8.5691665433976771E-3</v>
      </c>
    </row>
    <row r="3970" spans="1:4" x14ac:dyDescent="0.3">
      <c r="A3970" s="9">
        <f t="shared" si="181"/>
        <v>44502</v>
      </c>
      <c r="B3970" s="4">
        <v>564649536.88137221</v>
      </c>
      <c r="C3970" s="10">
        <f t="shared" si="180"/>
        <v>2.0238185200455838E-2</v>
      </c>
      <c r="D3970" s="10">
        <f>B3970/MAX(B$13:$B3970)-1</f>
        <v>0</v>
      </c>
    </row>
    <row r="3971" spans="1:4" x14ac:dyDescent="0.3">
      <c r="A3971" s="9">
        <f t="shared" si="181"/>
        <v>44503</v>
      </c>
      <c r="B3971" s="4">
        <v>565195034.70494509</v>
      </c>
      <c r="C3971" s="10">
        <f t="shared" si="180"/>
        <v>9.660821234100947E-4</v>
      </c>
      <c r="D3971" s="10">
        <f>B3971/MAX(B$13:$B3971)-1</f>
        <v>0</v>
      </c>
    </row>
    <row r="3972" spans="1:4" x14ac:dyDescent="0.3">
      <c r="A3972" s="9">
        <f t="shared" si="181"/>
        <v>44504</v>
      </c>
      <c r="B3972" s="4">
        <v>565195034.70494509</v>
      </c>
      <c r="C3972" s="10">
        <f t="shared" si="180"/>
        <v>0</v>
      </c>
      <c r="D3972" s="10">
        <f>B3972/MAX(B$13:$B3972)-1</f>
        <v>0</v>
      </c>
    </row>
    <row r="3973" spans="1:4" x14ac:dyDescent="0.3">
      <c r="A3973" s="9">
        <f t="shared" si="181"/>
        <v>44505</v>
      </c>
      <c r="B3973" s="4">
        <v>565195034.70494509</v>
      </c>
      <c r="C3973" s="10">
        <f t="shared" si="180"/>
        <v>0</v>
      </c>
      <c r="D3973" s="10">
        <f>B3973/MAX(B$13:$B3973)-1</f>
        <v>0</v>
      </c>
    </row>
    <row r="3974" spans="1:4" x14ac:dyDescent="0.3">
      <c r="A3974" s="9">
        <f t="shared" si="181"/>
        <v>44506</v>
      </c>
      <c r="B3974" s="4">
        <v>565195034.70494509</v>
      </c>
      <c r="C3974" s="10">
        <f t="shared" si="180"/>
        <v>0</v>
      </c>
      <c r="D3974" s="10">
        <f>B3974/MAX(B$13:$B3974)-1</f>
        <v>0</v>
      </c>
    </row>
    <row r="3975" spans="1:4" x14ac:dyDescent="0.3">
      <c r="A3975" s="9">
        <f t="shared" si="181"/>
        <v>44507</v>
      </c>
      <c r="B3975" s="4">
        <v>565195034.70494509</v>
      </c>
      <c r="C3975" s="10">
        <f t="shared" si="180"/>
        <v>0</v>
      </c>
      <c r="D3975" s="10">
        <f>B3975/MAX(B$13:$B3975)-1</f>
        <v>0</v>
      </c>
    </row>
    <row r="3976" spans="1:4" x14ac:dyDescent="0.3">
      <c r="A3976" s="9">
        <f t="shared" si="181"/>
        <v>44508</v>
      </c>
      <c r="B3976" s="4">
        <v>566449849.92318594</v>
      </c>
      <c r="C3976" s="10">
        <f t="shared" si="180"/>
        <v>2.2201455094097433E-3</v>
      </c>
      <c r="D3976" s="10">
        <f>B3976/MAX(B$13:$B3976)-1</f>
        <v>0</v>
      </c>
    </row>
    <row r="3977" spans="1:4" x14ac:dyDescent="0.3">
      <c r="A3977" s="9">
        <f t="shared" si="181"/>
        <v>44509</v>
      </c>
      <c r="B3977" s="4">
        <v>566843428.8055352</v>
      </c>
      <c r="C3977" s="10">
        <f t="shared" si="180"/>
        <v>6.9481681812200158E-4</v>
      </c>
      <c r="D3977" s="10">
        <f>B3977/MAX(B$13:$B3977)-1</f>
        <v>0</v>
      </c>
    </row>
    <row r="3978" spans="1:4" x14ac:dyDescent="0.3">
      <c r="A3978" s="9">
        <f t="shared" si="181"/>
        <v>44510</v>
      </c>
      <c r="B3978" s="4">
        <v>564666486.76107705</v>
      </c>
      <c r="C3978" s="10">
        <f t="shared" si="180"/>
        <v>-3.8404644630801732E-3</v>
      </c>
      <c r="D3978" s="10">
        <f>B3978/MAX(B$13:$B3978)-1</f>
        <v>-3.8404644630801732E-3</v>
      </c>
    </row>
    <row r="3979" spans="1:4" x14ac:dyDescent="0.3">
      <c r="A3979" s="9">
        <f t="shared" si="181"/>
        <v>44511</v>
      </c>
      <c r="B3979" s="4">
        <v>569994611.93138874</v>
      </c>
      <c r="C3979" s="10">
        <f t="shared" si="180"/>
        <v>9.4358799313092323E-3</v>
      </c>
      <c r="D3979" s="10">
        <f>B3979/MAX(B$13:$B3979)-1</f>
        <v>0</v>
      </c>
    </row>
    <row r="3980" spans="1:4" x14ac:dyDescent="0.3">
      <c r="A3980" s="9">
        <f t="shared" si="181"/>
        <v>44512</v>
      </c>
      <c r="B3980" s="4">
        <v>571361613.4465524</v>
      </c>
      <c r="C3980" s="10">
        <f t="shared" si="180"/>
        <v>2.398270942477243E-3</v>
      </c>
      <c r="D3980" s="10">
        <f>B3980/MAX(B$13:$B3980)-1</f>
        <v>0</v>
      </c>
    </row>
    <row r="3981" spans="1:4" x14ac:dyDescent="0.3">
      <c r="A3981" s="9">
        <f t="shared" si="181"/>
        <v>44513</v>
      </c>
      <c r="B3981" s="4">
        <v>571361613.4465524</v>
      </c>
      <c r="C3981" s="10">
        <f t="shared" si="180"/>
        <v>0</v>
      </c>
      <c r="D3981" s="10">
        <f>B3981/MAX(B$13:$B3981)-1</f>
        <v>0</v>
      </c>
    </row>
    <row r="3982" spans="1:4" x14ac:dyDescent="0.3">
      <c r="A3982" s="9">
        <f t="shared" si="181"/>
        <v>44514</v>
      </c>
      <c r="B3982" s="4">
        <v>571361613.4465524</v>
      </c>
      <c r="C3982" s="10">
        <f t="shared" si="180"/>
        <v>0</v>
      </c>
      <c r="D3982" s="10">
        <f>B3982/MAX(B$13:$B3982)-1</f>
        <v>0</v>
      </c>
    </row>
    <row r="3983" spans="1:4" x14ac:dyDescent="0.3">
      <c r="A3983" s="9">
        <f t="shared" si="181"/>
        <v>44515</v>
      </c>
      <c r="B3983" s="4">
        <v>572487016.50458527</v>
      </c>
      <c r="C3983" s="10">
        <f t="shared" ref="C3983:C4046" si="182">B3983/B3982-1</f>
        <v>1.9696861524249876E-3</v>
      </c>
      <c r="D3983" s="10">
        <f>B3983/MAX(B$13:$B3983)-1</f>
        <v>0</v>
      </c>
    </row>
    <row r="3984" spans="1:4" x14ac:dyDescent="0.3">
      <c r="A3984" s="9">
        <f t="shared" ref="A3984:A4047" si="183">A3983+1</f>
        <v>44516</v>
      </c>
      <c r="B3984" s="4">
        <v>579469946.96524072</v>
      </c>
      <c r="C3984" s="10">
        <f t="shared" si="182"/>
        <v>1.2197535069512933E-2</v>
      </c>
      <c r="D3984" s="10">
        <f>B3984/MAX(B$13:$B3984)-1</f>
        <v>0</v>
      </c>
    </row>
    <row r="3985" spans="1:4" x14ac:dyDescent="0.3">
      <c r="A3985" s="9">
        <f t="shared" si="183"/>
        <v>44517</v>
      </c>
      <c r="B3985" s="4">
        <v>577950572.41464162</v>
      </c>
      <c r="C3985" s="10">
        <f t="shared" si="182"/>
        <v>-2.6220075062671766E-3</v>
      </c>
      <c r="D3985" s="10">
        <f>B3985/MAX(B$13:$B3985)-1</f>
        <v>-2.6220075062671766E-3</v>
      </c>
    </row>
    <row r="3986" spans="1:4" x14ac:dyDescent="0.3">
      <c r="A3986" s="9">
        <f t="shared" si="183"/>
        <v>44518</v>
      </c>
      <c r="B3986" s="4">
        <v>585908190.37995207</v>
      </c>
      <c r="C3986" s="10">
        <f t="shared" si="182"/>
        <v>1.3768682557167455E-2</v>
      </c>
      <c r="D3986" s="10">
        <f>B3986/MAX(B$13:$B3986)-1</f>
        <v>0</v>
      </c>
    </row>
    <row r="3987" spans="1:4" x14ac:dyDescent="0.3">
      <c r="A3987" s="9">
        <f t="shared" si="183"/>
        <v>44519</v>
      </c>
      <c r="B3987" s="4">
        <v>585908190.37995207</v>
      </c>
      <c r="C3987" s="10">
        <f t="shared" si="182"/>
        <v>0</v>
      </c>
      <c r="D3987" s="10">
        <f>B3987/MAX(B$13:$B3987)-1</f>
        <v>0</v>
      </c>
    </row>
    <row r="3988" spans="1:4" x14ac:dyDescent="0.3">
      <c r="A3988" s="9">
        <f t="shared" si="183"/>
        <v>44520</v>
      </c>
      <c r="B3988" s="4">
        <v>585908190.37995207</v>
      </c>
      <c r="C3988" s="10">
        <f t="shared" si="182"/>
        <v>0</v>
      </c>
      <c r="D3988" s="10">
        <f>B3988/MAX(B$13:$B3988)-1</f>
        <v>0</v>
      </c>
    </row>
    <row r="3989" spans="1:4" x14ac:dyDescent="0.3">
      <c r="A3989" s="9">
        <f t="shared" si="183"/>
        <v>44521</v>
      </c>
      <c r="B3989" s="4">
        <v>585908190.37995207</v>
      </c>
      <c r="C3989" s="10">
        <f t="shared" si="182"/>
        <v>0</v>
      </c>
      <c r="D3989" s="10">
        <f>B3989/MAX(B$13:$B3989)-1</f>
        <v>0</v>
      </c>
    </row>
    <row r="3990" spans="1:4" x14ac:dyDescent="0.3">
      <c r="A3990" s="9">
        <f t="shared" si="183"/>
        <v>44522</v>
      </c>
      <c r="B3990" s="4">
        <v>587934998.07925892</v>
      </c>
      <c r="C3990" s="10">
        <f t="shared" si="182"/>
        <v>3.4592581783035037E-3</v>
      </c>
      <c r="D3990" s="10">
        <f>B3990/MAX(B$13:$B3990)-1</f>
        <v>0</v>
      </c>
    </row>
    <row r="3991" spans="1:4" x14ac:dyDescent="0.3">
      <c r="A3991" s="9">
        <f t="shared" si="183"/>
        <v>44523</v>
      </c>
      <c r="B3991" s="4">
        <v>592316680.43579364</v>
      </c>
      <c r="C3991" s="10">
        <f t="shared" si="182"/>
        <v>7.4526646157302423E-3</v>
      </c>
      <c r="D3991" s="10">
        <f>B3991/MAX(B$13:$B3991)-1</f>
        <v>0</v>
      </c>
    </row>
    <row r="3992" spans="1:4" x14ac:dyDescent="0.3">
      <c r="A3992" s="9">
        <f t="shared" si="183"/>
        <v>44524</v>
      </c>
      <c r="B3992" s="4">
        <v>594821669.29283977</v>
      </c>
      <c r="C3992" s="10">
        <f t="shared" si="182"/>
        <v>4.2291377902832217E-3</v>
      </c>
      <c r="D3992" s="10">
        <f>B3992/MAX(B$13:$B3992)-1</f>
        <v>0</v>
      </c>
    </row>
    <row r="3993" spans="1:4" x14ac:dyDescent="0.3">
      <c r="A3993" s="9">
        <f t="shared" si="183"/>
        <v>44525</v>
      </c>
      <c r="B3993" s="4">
        <v>591718200.70067418</v>
      </c>
      <c r="C3993" s="10">
        <f t="shared" si="182"/>
        <v>-5.2174773589791501E-3</v>
      </c>
      <c r="D3993" s="10">
        <f>B3993/MAX(B$13:$B3993)-1</f>
        <v>-5.2174773589791501E-3</v>
      </c>
    </row>
    <row r="3994" spans="1:4" x14ac:dyDescent="0.3">
      <c r="A3994" s="9">
        <f t="shared" si="183"/>
        <v>44526</v>
      </c>
      <c r="B3994" s="4">
        <v>607549604.30369532</v>
      </c>
      <c r="C3994" s="10">
        <f t="shared" si="182"/>
        <v>2.6754971512241266E-2</v>
      </c>
      <c r="D3994" s="10">
        <f>B3994/MAX(B$13:$B3994)-1</f>
        <v>0</v>
      </c>
    </row>
    <row r="3995" spans="1:4" x14ac:dyDescent="0.3">
      <c r="A3995" s="9">
        <f t="shared" si="183"/>
        <v>44527</v>
      </c>
      <c r="B3995" s="4">
        <v>607549604.30369532</v>
      </c>
      <c r="C3995" s="10">
        <f t="shared" si="182"/>
        <v>0</v>
      </c>
      <c r="D3995" s="10">
        <f>B3995/MAX(B$13:$B3995)-1</f>
        <v>0</v>
      </c>
    </row>
    <row r="3996" spans="1:4" x14ac:dyDescent="0.3">
      <c r="A3996" s="9">
        <f t="shared" si="183"/>
        <v>44528</v>
      </c>
      <c r="B3996" s="4">
        <v>607549604.30369532</v>
      </c>
      <c r="C3996" s="10">
        <f t="shared" si="182"/>
        <v>0</v>
      </c>
      <c r="D3996" s="10">
        <f>B3996/MAX(B$13:$B3996)-1</f>
        <v>0</v>
      </c>
    </row>
    <row r="3997" spans="1:4" x14ac:dyDescent="0.3">
      <c r="A3997" s="9">
        <f t="shared" si="183"/>
        <v>44529</v>
      </c>
      <c r="B3997" s="4">
        <v>612628469.14443707</v>
      </c>
      <c r="C3997" s="10">
        <f t="shared" si="182"/>
        <v>8.3595887558227666E-3</v>
      </c>
      <c r="D3997" s="10">
        <f>B3997/MAX(B$13:$B3997)-1</f>
        <v>0</v>
      </c>
    </row>
    <row r="3998" spans="1:4" x14ac:dyDescent="0.3">
      <c r="A3998" s="9">
        <f t="shared" si="183"/>
        <v>44530</v>
      </c>
      <c r="B3998" s="4">
        <v>598061319.13196635</v>
      </c>
      <c r="C3998" s="10">
        <f t="shared" si="182"/>
        <v>-2.3778114707621034E-2</v>
      </c>
      <c r="D3998" s="10">
        <f>B3998/MAX(B$13:$B3998)-1</f>
        <v>-2.3778114707621034E-2</v>
      </c>
    </row>
    <row r="3999" spans="1:4" x14ac:dyDescent="0.3">
      <c r="A3999" s="9">
        <f t="shared" si="183"/>
        <v>44531</v>
      </c>
      <c r="B3999" s="4">
        <v>589296210.13678825</v>
      </c>
      <c r="C3999" s="10">
        <f t="shared" si="182"/>
        <v>-1.4655870083522315E-2</v>
      </c>
      <c r="D3999" s="10">
        <f>B3999/MAX(B$13:$B3999)-1</f>
        <v>-3.808549583115739E-2</v>
      </c>
    </row>
    <row r="4000" spans="1:4" x14ac:dyDescent="0.3">
      <c r="A4000" s="9">
        <f t="shared" si="183"/>
        <v>44532</v>
      </c>
      <c r="B4000" s="4">
        <v>593642874.8550899</v>
      </c>
      <c r="C4000" s="10">
        <f t="shared" si="182"/>
        <v>7.3760269343878804E-3</v>
      </c>
      <c r="D4000" s="10">
        <f>B4000/MAX(B$13:$B4000)-1</f>
        <v>-3.0990388539829716E-2</v>
      </c>
    </row>
    <row r="4001" spans="1:4" x14ac:dyDescent="0.3">
      <c r="A4001" s="9">
        <f t="shared" si="183"/>
        <v>44533</v>
      </c>
      <c r="B4001" s="4">
        <v>587715484.3469435</v>
      </c>
      <c r="C4001" s="10">
        <f t="shared" si="182"/>
        <v>-9.9847749534487384E-3</v>
      </c>
      <c r="D4001" s="10">
        <f>B4001/MAX(B$13:$B4001)-1</f>
        <v>-4.0665731437988351E-2</v>
      </c>
    </row>
    <row r="4002" spans="1:4" x14ac:dyDescent="0.3">
      <c r="A4002" s="9">
        <f t="shared" si="183"/>
        <v>44534</v>
      </c>
      <c r="B4002" s="4">
        <v>587715484.3469435</v>
      </c>
      <c r="C4002" s="10">
        <f t="shared" si="182"/>
        <v>0</v>
      </c>
      <c r="D4002" s="10">
        <f>B4002/MAX(B$13:$B4002)-1</f>
        <v>-4.0665731437988351E-2</v>
      </c>
    </row>
    <row r="4003" spans="1:4" x14ac:dyDescent="0.3">
      <c r="A4003" s="9">
        <f t="shared" si="183"/>
        <v>44535</v>
      </c>
      <c r="B4003" s="4">
        <v>587715484.3469435</v>
      </c>
      <c r="C4003" s="10">
        <f t="shared" si="182"/>
        <v>0</v>
      </c>
      <c r="D4003" s="10">
        <f>B4003/MAX(B$13:$B4003)-1</f>
        <v>-4.0665731437988351E-2</v>
      </c>
    </row>
    <row r="4004" spans="1:4" x14ac:dyDescent="0.3">
      <c r="A4004" s="9">
        <f t="shared" si="183"/>
        <v>44536</v>
      </c>
      <c r="B4004" s="4">
        <v>586399922.90879118</v>
      </c>
      <c r="C4004" s="10">
        <f t="shared" si="182"/>
        <v>-2.2384324952985368E-3</v>
      </c>
      <c r="D4004" s="10">
        <f>B4004/MAX(B$13:$B4004)-1</f>
        <v>-4.2813136438590971E-2</v>
      </c>
    </row>
    <row r="4005" spans="1:4" x14ac:dyDescent="0.3">
      <c r="A4005" s="9">
        <f t="shared" si="183"/>
        <v>44537</v>
      </c>
      <c r="B4005" s="4">
        <v>575433410.17392981</v>
      </c>
      <c r="C4005" s="10">
        <f t="shared" si="182"/>
        <v>-1.8701422538500379E-2</v>
      </c>
      <c r="D4005" s="10">
        <f>B4005/MAX(B$13:$B4005)-1</f>
        <v>-6.0713892422354809E-2</v>
      </c>
    </row>
    <row r="4006" spans="1:4" x14ac:dyDescent="0.3">
      <c r="A4006" s="9">
        <f t="shared" si="183"/>
        <v>44538</v>
      </c>
      <c r="B4006" s="4">
        <v>591972235.45123553</v>
      </c>
      <c r="C4006" s="10">
        <f t="shared" si="182"/>
        <v>2.8741510285797744E-2</v>
      </c>
      <c r="D4006" s="10">
        <f>B4006/MAX(B$13:$B4006)-1</f>
        <v>-3.3717391100104965E-2</v>
      </c>
    </row>
    <row r="4007" spans="1:4" x14ac:dyDescent="0.3">
      <c r="A4007" s="9">
        <f t="shared" si="183"/>
        <v>44539</v>
      </c>
      <c r="B4007" s="4">
        <v>591580026.47568691</v>
      </c>
      <c r="C4007" s="10">
        <f t="shared" si="182"/>
        <v>-6.62546234536876E-4</v>
      </c>
      <c r="D4007" s="10">
        <f>B4007/MAX(B$13:$B4007)-1</f>
        <v>-3.4357598004130074E-2</v>
      </c>
    </row>
    <row r="4008" spans="1:4" x14ac:dyDescent="0.3">
      <c r="A4008" s="9">
        <f t="shared" si="183"/>
        <v>44540</v>
      </c>
      <c r="B4008" s="4">
        <v>591118863.02125347</v>
      </c>
      <c r="C4008" s="10">
        <f t="shared" si="182"/>
        <v>-7.7954534263235953E-4</v>
      </c>
      <c r="D4008" s="10">
        <f>B4008/MAX(B$13:$B4008)-1</f>
        <v>-3.5110360041254229E-2</v>
      </c>
    </row>
    <row r="4009" spans="1:4" x14ac:dyDescent="0.3">
      <c r="A4009" s="9">
        <f t="shared" si="183"/>
        <v>44541</v>
      </c>
      <c r="B4009" s="4">
        <v>591118863.02125347</v>
      </c>
      <c r="C4009" s="10">
        <f t="shared" si="182"/>
        <v>0</v>
      </c>
      <c r="D4009" s="10">
        <f>B4009/MAX(B$13:$B4009)-1</f>
        <v>-3.5110360041254229E-2</v>
      </c>
    </row>
    <row r="4010" spans="1:4" x14ac:dyDescent="0.3">
      <c r="A4010" s="9">
        <f t="shared" si="183"/>
        <v>44542</v>
      </c>
      <c r="B4010" s="4">
        <v>591118863.02125347</v>
      </c>
      <c r="C4010" s="10">
        <f t="shared" si="182"/>
        <v>0</v>
      </c>
      <c r="D4010" s="10">
        <f>B4010/MAX(B$13:$B4010)-1</f>
        <v>-3.5110360041254229E-2</v>
      </c>
    </row>
    <row r="4011" spans="1:4" x14ac:dyDescent="0.3">
      <c r="A4011" s="9">
        <f t="shared" si="183"/>
        <v>44543</v>
      </c>
      <c r="B4011" s="4">
        <v>585670539.80535173</v>
      </c>
      <c r="C4011" s="10">
        <f t="shared" si="182"/>
        <v>-9.2169672746610365E-3</v>
      </c>
      <c r="D4011" s="10">
        <f>B4011/MAX(B$13:$B4011)-1</f>
        <v>-4.4003716276413529E-2</v>
      </c>
    </row>
    <row r="4012" spans="1:4" x14ac:dyDescent="0.3">
      <c r="A4012" s="9">
        <f t="shared" si="183"/>
        <v>44544</v>
      </c>
      <c r="B4012" s="4">
        <v>588932325.49339986</v>
      </c>
      <c r="C4012" s="10">
        <f t="shared" si="182"/>
        <v>5.5693183562419701E-3</v>
      </c>
      <c r="D4012" s="10">
        <f>B4012/MAX(B$13:$B4012)-1</f>
        <v>-3.8679468624972513E-2</v>
      </c>
    </row>
    <row r="4013" spans="1:4" x14ac:dyDescent="0.3">
      <c r="A4013" s="9">
        <f t="shared" si="183"/>
        <v>44545</v>
      </c>
      <c r="B4013" s="4">
        <v>589248198.71636629</v>
      </c>
      <c r="C4013" s="10">
        <f t="shared" si="182"/>
        <v>5.3634893058696065E-4</v>
      </c>
      <c r="D4013" s="10">
        <f>B4013/MAX(B$13:$B4013)-1</f>
        <v>-3.8163865386018347E-2</v>
      </c>
    </row>
    <row r="4014" spans="1:4" x14ac:dyDescent="0.3">
      <c r="A4014" s="9">
        <f t="shared" si="183"/>
        <v>44546</v>
      </c>
      <c r="B4014" s="4">
        <v>590500575.24313831</v>
      </c>
      <c r="C4014" s="10">
        <f t="shared" si="182"/>
        <v>2.1253803227574419E-3</v>
      </c>
      <c r="D4014" s="10">
        <f>B4014/MAX(B$13:$B4014)-1</f>
        <v>-3.6119597791792746E-2</v>
      </c>
    </row>
    <row r="4015" spans="1:4" x14ac:dyDescent="0.3">
      <c r="A4015" s="9">
        <f t="shared" si="183"/>
        <v>44547</v>
      </c>
      <c r="B4015" s="4">
        <v>608979651.1887573</v>
      </c>
      <c r="C4015" s="10">
        <f t="shared" si="182"/>
        <v>3.1293916924653775E-2</v>
      </c>
      <c r="D4015" s="10">
        <f>B4015/MAX(B$13:$B4015)-1</f>
        <v>-5.9560045597872868E-3</v>
      </c>
    </row>
    <row r="4016" spans="1:4" x14ac:dyDescent="0.3">
      <c r="A4016" s="9">
        <f t="shared" si="183"/>
        <v>44548</v>
      </c>
      <c r="B4016" s="4">
        <v>608979651.1887573</v>
      </c>
      <c r="C4016" s="10">
        <f t="shared" si="182"/>
        <v>0</v>
      </c>
      <c r="D4016" s="10">
        <f>B4016/MAX(B$13:$B4016)-1</f>
        <v>-5.9560045597872868E-3</v>
      </c>
    </row>
    <row r="4017" spans="1:4" x14ac:dyDescent="0.3">
      <c r="A4017" s="9">
        <f t="shared" si="183"/>
        <v>44549</v>
      </c>
      <c r="B4017" s="4">
        <v>608979651.1887573</v>
      </c>
      <c r="C4017" s="10">
        <f t="shared" si="182"/>
        <v>0</v>
      </c>
      <c r="D4017" s="10">
        <f>B4017/MAX(B$13:$B4017)-1</f>
        <v>-5.9560045597872868E-3</v>
      </c>
    </row>
    <row r="4018" spans="1:4" x14ac:dyDescent="0.3">
      <c r="A4018" s="9">
        <f t="shared" si="183"/>
        <v>44550</v>
      </c>
      <c r="B4018" s="4">
        <v>620676335.8146826</v>
      </c>
      <c r="C4018" s="10">
        <f t="shared" si="182"/>
        <v>1.920702046955558E-2</v>
      </c>
      <c r="D4018" s="10">
        <f>B4018/MAX(B$13:$B4018)-1</f>
        <v>0</v>
      </c>
    </row>
    <row r="4019" spans="1:4" x14ac:dyDescent="0.3">
      <c r="A4019" s="9">
        <f t="shared" si="183"/>
        <v>44551</v>
      </c>
      <c r="B4019" s="4">
        <v>620676335.8146826</v>
      </c>
      <c r="C4019" s="10">
        <f t="shared" si="182"/>
        <v>0</v>
      </c>
      <c r="D4019" s="10">
        <f>B4019/MAX(B$13:$B4019)-1</f>
        <v>0</v>
      </c>
    </row>
    <row r="4020" spans="1:4" x14ac:dyDescent="0.3">
      <c r="A4020" s="9">
        <f t="shared" si="183"/>
        <v>44552</v>
      </c>
      <c r="B4020" s="4">
        <v>625770115.78489566</v>
      </c>
      <c r="C4020" s="10">
        <f t="shared" si="182"/>
        <v>8.2068216174653319E-3</v>
      </c>
      <c r="D4020" s="10">
        <f>B4020/MAX(B$13:$B4020)-1</f>
        <v>0</v>
      </c>
    </row>
    <row r="4021" spans="1:4" x14ac:dyDescent="0.3">
      <c r="A4021" s="9">
        <f t="shared" si="183"/>
        <v>44553</v>
      </c>
      <c r="B4021" s="4">
        <v>628063604.46011555</v>
      </c>
      <c r="C4021" s="10">
        <f t="shared" si="182"/>
        <v>3.6650658402617164E-3</v>
      </c>
      <c r="D4021" s="10">
        <f>B4021/MAX(B$13:$B4021)-1</f>
        <v>0</v>
      </c>
    </row>
    <row r="4022" spans="1:4" x14ac:dyDescent="0.3">
      <c r="A4022" s="9">
        <f t="shared" si="183"/>
        <v>44554</v>
      </c>
      <c r="B4022" s="4">
        <v>622645405.65157294</v>
      </c>
      <c r="C4022" s="10">
        <f t="shared" si="182"/>
        <v>-8.6268313751440839E-3</v>
      </c>
      <c r="D4022" s="10">
        <f>B4022/MAX(B$13:$B4022)-1</f>
        <v>-8.6268313751440839E-3</v>
      </c>
    </row>
    <row r="4023" spans="1:4" x14ac:dyDescent="0.3">
      <c r="A4023" s="9">
        <f t="shared" si="183"/>
        <v>44555</v>
      </c>
      <c r="B4023" s="4">
        <v>622645405.65157294</v>
      </c>
      <c r="C4023" s="10">
        <f t="shared" si="182"/>
        <v>0</v>
      </c>
      <c r="D4023" s="10">
        <f>B4023/MAX(B$13:$B4023)-1</f>
        <v>-8.6268313751440839E-3</v>
      </c>
    </row>
    <row r="4024" spans="1:4" x14ac:dyDescent="0.3">
      <c r="A4024" s="9">
        <f t="shared" si="183"/>
        <v>44556</v>
      </c>
      <c r="B4024" s="4">
        <v>622645405.65157294</v>
      </c>
      <c r="C4024" s="10">
        <f t="shared" si="182"/>
        <v>0</v>
      </c>
      <c r="D4024" s="10">
        <f>B4024/MAX(B$13:$B4024)-1</f>
        <v>-8.6268313751440839E-3</v>
      </c>
    </row>
    <row r="4025" spans="1:4" x14ac:dyDescent="0.3">
      <c r="A4025" s="9">
        <f t="shared" si="183"/>
        <v>44557</v>
      </c>
      <c r="B4025" s="4">
        <v>621113521.37661481</v>
      </c>
      <c r="C4025" s="10">
        <f t="shared" si="182"/>
        <v>-2.4602835916778254E-3</v>
      </c>
      <c r="D4025" s="10">
        <f>B4025/MAX(B$13:$B4025)-1</f>
        <v>-1.1065890515141397E-2</v>
      </c>
    </row>
    <row r="4026" spans="1:4" x14ac:dyDescent="0.3">
      <c r="A4026" s="9">
        <f t="shared" si="183"/>
        <v>44558</v>
      </c>
      <c r="B4026" s="4">
        <v>625757140.5158186</v>
      </c>
      <c r="C4026" s="10">
        <f t="shared" si="182"/>
        <v>7.476280871992369E-3</v>
      </c>
      <c r="D4026" s="10">
        <f>B4026/MAX(B$13:$B4026)-1</f>
        <v>-3.672341348739061E-3</v>
      </c>
    </row>
    <row r="4027" spans="1:4" x14ac:dyDescent="0.3">
      <c r="A4027" s="9">
        <f t="shared" si="183"/>
        <v>44559</v>
      </c>
      <c r="B4027" s="4">
        <v>628805607.6742698</v>
      </c>
      <c r="C4027" s="10">
        <f t="shared" si="182"/>
        <v>4.871645820834436E-3</v>
      </c>
      <c r="D4027" s="10">
        <f>B4027/MAX(B$13:$B4027)-1</f>
        <v>0</v>
      </c>
    </row>
    <row r="4028" spans="1:4" x14ac:dyDescent="0.3">
      <c r="A4028" s="9">
        <f t="shared" si="183"/>
        <v>44560</v>
      </c>
      <c r="B4028" s="4">
        <v>634123954.08323097</v>
      </c>
      <c r="C4028" s="10">
        <f t="shared" si="182"/>
        <v>8.4578546120666065E-3</v>
      </c>
      <c r="D4028" s="10">
        <f>B4028/MAX(B$13:$B4028)-1</f>
        <v>0</v>
      </c>
    </row>
    <row r="4029" spans="1:4" x14ac:dyDescent="0.3">
      <c r="A4029" s="9">
        <f t="shared" si="183"/>
        <v>44561</v>
      </c>
      <c r="B4029" s="4">
        <v>643529879.18848813</v>
      </c>
      <c r="C4029" s="10">
        <f t="shared" si="182"/>
        <v>1.4832944008329685E-2</v>
      </c>
      <c r="D4029" s="10">
        <f>B4029/MAX(B$13:$B4029)-1</f>
        <v>0</v>
      </c>
    </row>
    <row r="4030" spans="1:4" x14ac:dyDescent="0.3">
      <c r="A4030" s="9">
        <f t="shared" si="183"/>
        <v>44562</v>
      </c>
      <c r="B4030" s="4">
        <v>643529879.18848813</v>
      </c>
      <c r="C4030" s="10">
        <f t="shared" si="182"/>
        <v>0</v>
      </c>
      <c r="D4030" s="10">
        <f>B4030/MAX(B$13:$B4030)-1</f>
        <v>0</v>
      </c>
    </row>
    <row r="4031" spans="1:4" x14ac:dyDescent="0.3">
      <c r="A4031" s="9">
        <f t="shared" si="183"/>
        <v>44563</v>
      </c>
      <c r="B4031" s="4">
        <v>643529879.18848813</v>
      </c>
      <c r="C4031" s="10">
        <f t="shared" si="182"/>
        <v>0</v>
      </c>
      <c r="D4031" s="10">
        <f>B4031/MAX(B$13:$B4031)-1</f>
        <v>0</v>
      </c>
    </row>
    <row r="4032" spans="1:4" x14ac:dyDescent="0.3">
      <c r="A4032" s="9">
        <f t="shared" si="183"/>
        <v>44564</v>
      </c>
      <c r="B4032" s="4">
        <v>658107908.62951958</v>
      </c>
      <c r="C4032" s="10">
        <f t="shared" si="182"/>
        <v>2.2653228564017525E-2</v>
      </c>
      <c r="D4032" s="10">
        <f>B4032/MAX(B$13:$B4032)-1</f>
        <v>0</v>
      </c>
    </row>
    <row r="4033" spans="1:4" x14ac:dyDescent="0.3">
      <c r="A4033" s="9">
        <f t="shared" si="183"/>
        <v>44565</v>
      </c>
      <c r="B4033" s="4">
        <v>657895528.82274866</v>
      </c>
      <c r="C4033" s="10">
        <f t="shared" si="182"/>
        <v>-3.2271274054918031E-4</v>
      </c>
      <c r="D4033" s="10">
        <f>B4033/MAX(B$13:$B4033)-1</f>
        <v>-3.2271274054918031E-4</v>
      </c>
    </row>
    <row r="4034" spans="1:4" x14ac:dyDescent="0.3">
      <c r="A4034" s="9">
        <f t="shared" si="183"/>
        <v>44566</v>
      </c>
      <c r="B4034" s="4">
        <v>658413877.71103442</v>
      </c>
      <c r="C4034" s="10">
        <f t="shared" si="182"/>
        <v>7.8788936172480284E-4</v>
      </c>
      <c r="D4034" s="10">
        <f>B4034/MAX(B$13:$B4034)-1</f>
        <v>0</v>
      </c>
    </row>
    <row r="4035" spans="1:4" x14ac:dyDescent="0.3">
      <c r="A4035" s="9">
        <f t="shared" si="183"/>
        <v>44567</v>
      </c>
      <c r="B4035" s="4">
        <v>649787168.56428599</v>
      </c>
      <c r="C4035" s="10">
        <f t="shared" si="182"/>
        <v>-1.3102258987521709E-2</v>
      </c>
      <c r="D4035" s="10">
        <f>B4035/MAX(B$13:$B4035)-1</f>
        <v>-1.3102258987521709E-2</v>
      </c>
    </row>
    <row r="4036" spans="1:4" x14ac:dyDescent="0.3">
      <c r="A4036" s="9">
        <f t="shared" si="183"/>
        <v>44568</v>
      </c>
      <c r="B4036" s="4">
        <v>649231136.67275631</v>
      </c>
      <c r="C4036" s="10">
        <f t="shared" si="182"/>
        <v>-8.557138682165899E-4</v>
      </c>
      <c r="D4036" s="10">
        <f>B4036/MAX(B$13:$B4036)-1</f>
        <v>-1.3946761071017777E-2</v>
      </c>
    </row>
    <row r="4037" spans="1:4" x14ac:dyDescent="0.3">
      <c r="A4037" s="9">
        <f t="shared" si="183"/>
        <v>44569</v>
      </c>
      <c r="B4037" s="4">
        <v>649231136.67275631</v>
      </c>
      <c r="C4037" s="10">
        <f t="shared" si="182"/>
        <v>0</v>
      </c>
      <c r="D4037" s="10">
        <f>B4037/MAX(B$13:$B4037)-1</f>
        <v>-1.3946761071017777E-2</v>
      </c>
    </row>
    <row r="4038" spans="1:4" x14ac:dyDescent="0.3">
      <c r="A4038" s="9">
        <f t="shared" si="183"/>
        <v>44570</v>
      </c>
      <c r="B4038" s="4">
        <v>649231136.67275631</v>
      </c>
      <c r="C4038" s="10">
        <f t="shared" si="182"/>
        <v>0</v>
      </c>
      <c r="D4038" s="10">
        <f>B4038/MAX(B$13:$B4038)-1</f>
        <v>-1.3946761071017777E-2</v>
      </c>
    </row>
    <row r="4039" spans="1:4" x14ac:dyDescent="0.3">
      <c r="A4039" s="9">
        <f t="shared" si="183"/>
        <v>44571</v>
      </c>
      <c r="B4039" s="4">
        <v>654891949.65154064</v>
      </c>
      <c r="C4039" s="10">
        <f t="shared" si="182"/>
        <v>8.7192567623841644E-3</v>
      </c>
      <c r="D4039" s="10">
        <f>B4039/MAX(B$13:$B4039)-1</f>
        <v>-5.3491096994153775E-3</v>
      </c>
    </row>
    <row r="4040" spans="1:4" x14ac:dyDescent="0.3">
      <c r="A4040" s="9">
        <f t="shared" si="183"/>
        <v>44572</v>
      </c>
      <c r="B4040" s="4">
        <v>655777909.35628676</v>
      </c>
      <c r="C4040" s="10">
        <f t="shared" si="182"/>
        <v>1.3528334028498623E-3</v>
      </c>
      <c r="D4040" s="10">
        <f>B4040/MAX(B$13:$B4040)-1</f>
        <v>-4.0035127508423196E-3</v>
      </c>
    </row>
    <row r="4041" spans="1:4" x14ac:dyDescent="0.3">
      <c r="A4041" s="9">
        <f t="shared" si="183"/>
        <v>44573</v>
      </c>
      <c r="B4041" s="4">
        <v>660114437.29245627</v>
      </c>
      <c r="C4041" s="10">
        <f t="shared" si="182"/>
        <v>6.6127996602176609E-3</v>
      </c>
      <c r="D4041" s="10">
        <f>B4041/MAX(B$13:$B4041)-1</f>
        <v>0</v>
      </c>
    </row>
    <row r="4042" spans="1:4" x14ac:dyDescent="0.3">
      <c r="A4042" s="9">
        <f t="shared" si="183"/>
        <v>44574</v>
      </c>
      <c r="B4042" s="4">
        <v>660367304.64120805</v>
      </c>
      <c r="C4042" s="10">
        <f t="shared" si="182"/>
        <v>3.8306592685488638E-4</v>
      </c>
      <c r="D4042" s="10">
        <f>B4042/MAX(B$13:$B4042)-1</f>
        <v>0</v>
      </c>
    </row>
    <row r="4043" spans="1:4" x14ac:dyDescent="0.3">
      <c r="A4043" s="9">
        <f t="shared" si="183"/>
        <v>44575</v>
      </c>
      <c r="B4043" s="4">
        <v>661139607.9451797</v>
      </c>
      <c r="C4043" s="10">
        <f t="shared" si="182"/>
        <v>1.1695056653224789E-3</v>
      </c>
      <c r="D4043" s="10">
        <f>B4043/MAX(B$13:$B4043)-1</f>
        <v>0</v>
      </c>
    </row>
    <row r="4044" spans="1:4" x14ac:dyDescent="0.3">
      <c r="A4044" s="9">
        <f t="shared" si="183"/>
        <v>44576</v>
      </c>
      <c r="B4044" s="4">
        <v>661139607.9451797</v>
      </c>
      <c r="C4044" s="10">
        <f t="shared" si="182"/>
        <v>0</v>
      </c>
      <c r="D4044" s="10">
        <f>B4044/MAX(B$13:$B4044)-1</f>
        <v>0</v>
      </c>
    </row>
    <row r="4045" spans="1:4" x14ac:dyDescent="0.3">
      <c r="A4045" s="9">
        <f t="shared" si="183"/>
        <v>44577</v>
      </c>
      <c r="B4045" s="4">
        <v>661139607.9451797</v>
      </c>
      <c r="C4045" s="10">
        <f t="shared" si="182"/>
        <v>0</v>
      </c>
      <c r="D4045" s="10">
        <f>B4045/MAX(B$13:$B4045)-1</f>
        <v>0</v>
      </c>
    </row>
    <row r="4046" spans="1:4" x14ac:dyDescent="0.3">
      <c r="A4046" s="9">
        <f t="shared" si="183"/>
        <v>44578</v>
      </c>
      <c r="B4046" s="4">
        <v>661388090.47986972</v>
      </c>
      <c r="C4046" s="10">
        <f t="shared" si="182"/>
        <v>3.7583973445842744E-4</v>
      </c>
      <c r="D4046" s="10">
        <f>B4046/MAX(B$13:$B4046)-1</f>
        <v>0</v>
      </c>
    </row>
    <row r="4047" spans="1:4" x14ac:dyDescent="0.3">
      <c r="A4047" s="9">
        <f t="shared" si="183"/>
        <v>44579</v>
      </c>
      <c r="B4047" s="4">
        <v>650293135.3580637</v>
      </c>
      <c r="C4047" s="10">
        <f t="shared" ref="C4047:C4110" si="184">B4047/B4046-1</f>
        <v>-1.6775256890029677E-2</v>
      </c>
      <c r="D4047" s="10">
        <f>B4047/MAX(B$13:$B4047)-1</f>
        <v>-1.6775256890029677E-2</v>
      </c>
    </row>
    <row r="4048" spans="1:4" x14ac:dyDescent="0.3">
      <c r="A4048" s="9">
        <f t="shared" ref="A4048:A4111" si="185">A4047+1</f>
        <v>44580</v>
      </c>
      <c r="B4048" s="4">
        <v>652114647.90469456</v>
      </c>
      <c r="C4048" s="10">
        <f t="shared" si="184"/>
        <v>2.8010637781497039E-3</v>
      </c>
      <c r="D4048" s="10">
        <f>B4048/MAX(B$13:$B4048)-1</f>
        <v>-1.4021181676323824E-2</v>
      </c>
    </row>
    <row r="4049" spans="1:4" x14ac:dyDescent="0.3">
      <c r="A4049" s="9">
        <f t="shared" si="185"/>
        <v>44581</v>
      </c>
      <c r="B4049" s="4">
        <v>648877728.6455735</v>
      </c>
      <c r="C4049" s="10">
        <f t="shared" si="184"/>
        <v>-4.9637272671632093E-3</v>
      </c>
      <c r="D4049" s="10">
        <f>B4049/MAX(B$13:$B4049)-1</f>
        <v>-1.8915311621682473E-2</v>
      </c>
    </row>
    <row r="4050" spans="1:4" x14ac:dyDescent="0.3">
      <c r="A4050" s="9">
        <f t="shared" si="185"/>
        <v>44582</v>
      </c>
      <c r="B4050" s="4">
        <v>655884348.79335034</v>
      </c>
      <c r="C4050" s="10">
        <f t="shared" si="184"/>
        <v>1.0798059231285517E-2</v>
      </c>
      <c r="D4050" s="10">
        <f>B4050/MAX(B$13:$B4050)-1</f>
        <v>-8.321501045666202E-3</v>
      </c>
    </row>
    <row r="4051" spans="1:4" x14ac:dyDescent="0.3">
      <c r="A4051" s="9">
        <f t="shared" si="185"/>
        <v>44583</v>
      </c>
      <c r="B4051" s="4">
        <v>655884348.79335034</v>
      </c>
      <c r="C4051" s="10">
        <f t="shared" si="184"/>
        <v>0</v>
      </c>
      <c r="D4051" s="10">
        <f>B4051/MAX(B$13:$B4051)-1</f>
        <v>-8.321501045666202E-3</v>
      </c>
    </row>
    <row r="4052" spans="1:4" x14ac:dyDescent="0.3">
      <c r="A4052" s="9">
        <f t="shared" si="185"/>
        <v>44584</v>
      </c>
      <c r="B4052" s="4">
        <v>655884348.79335034</v>
      </c>
      <c r="C4052" s="10">
        <f t="shared" si="184"/>
        <v>0</v>
      </c>
      <c r="D4052" s="10">
        <f>B4052/MAX(B$13:$B4052)-1</f>
        <v>-8.321501045666202E-3</v>
      </c>
    </row>
    <row r="4053" spans="1:4" x14ac:dyDescent="0.3">
      <c r="A4053" s="9">
        <f t="shared" si="185"/>
        <v>44585</v>
      </c>
      <c r="B4053" s="4">
        <v>660109268.40722847</v>
      </c>
      <c r="C4053" s="10">
        <f t="shared" si="184"/>
        <v>6.4415618723800971E-3</v>
      </c>
      <c r="D4053" s="10">
        <f>B4053/MAX(B$13:$B4053)-1</f>
        <v>-1.9335426371427378E-3</v>
      </c>
    </row>
    <row r="4054" spans="1:4" x14ac:dyDescent="0.3">
      <c r="A4054" s="9">
        <f t="shared" si="185"/>
        <v>44586</v>
      </c>
      <c r="B4054" s="4">
        <v>670275946.58813679</v>
      </c>
      <c r="C4054" s="10">
        <f t="shared" si="184"/>
        <v>1.5401508004029951E-2</v>
      </c>
      <c r="D4054" s="10">
        <f>B4054/MAX(B$13:$B4054)-1</f>
        <v>0</v>
      </c>
    </row>
    <row r="4055" spans="1:4" x14ac:dyDescent="0.3">
      <c r="A4055" s="9">
        <f t="shared" si="185"/>
        <v>44587</v>
      </c>
      <c r="B4055" s="4">
        <v>670275946.58813679</v>
      </c>
      <c r="C4055" s="10">
        <f t="shared" si="184"/>
        <v>0</v>
      </c>
      <c r="D4055" s="10">
        <f>B4055/MAX(B$13:$B4055)-1</f>
        <v>0</v>
      </c>
    </row>
    <row r="4056" spans="1:4" x14ac:dyDescent="0.3">
      <c r="A4056" s="9">
        <f t="shared" si="185"/>
        <v>44588</v>
      </c>
      <c r="B4056" s="4">
        <v>675209988.04938042</v>
      </c>
      <c r="C4056" s="10">
        <f t="shared" si="184"/>
        <v>7.3612091950472358E-3</v>
      </c>
      <c r="D4056" s="10">
        <f>B4056/MAX(B$13:$B4056)-1</f>
        <v>0</v>
      </c>
    </row>
    <row r="4057" spans="1:4" x14ac:dyDescent="0.3">
      <c r="A4057" s="9">
        <f t="shared" si="185"/>
        <v>44589</v>
      </c>
      <c r="B4057" s="4">
        <v>669384129.08076775</v>
      </c>
      <c r="C4057" s="10">
        <f t="shared" si="184"/>
        <v>-8.6282179939948245E-3</v>
      </c>
      <c r="D4057" s="10">
        <f>B4057/MAX(B$13:$B4057)-1</f>
        <v>-8.6282179939948245E-3</v>
      </c>
    </row>
    <row r="4058" spans="1:4" x14ac:dyDescent="0.3">
      <c r="A4058" s="9">
        <f t="shared" si="185"/>
        <v>44590</v>
      </c>
      <c r="B4058" s="4">
        <v>669384129.08076775</v>
      </c>
      <c r="C4058" s="10">
        <f t="shared" si="184"/>
        <v>0</v>
      </c>
      <c r="D4058" s="10">
        <f>B4058/MAX(B$13:$B4058)-1</f>
        <v>-8.6282179939948245E-3</v>
      </c>
    </row>
    <row r="4059" spans="1:4" x14ac:dyDescent="0.3">
      <c r="A4059" s="9">
        <f t="shared" si="185"/>
        <v>44591</v>
      </c>
      <c r="B4059" s="4">
        <v>669384129.08076775</v>
      </c>
      <c r="C4059" s="10">
        <f t="shared" si="184"/>
        <v>0</v>
      </c>
      <c r="D4059" s="10">
        <f>B4059/MAX(B$13:$B4059)-1</f>
        <v>-8.6282179939948245E-3</v>
      </c>
    </row>
    <row r="4060" spans="1:4" x14ac:dyDescent="0.3">
      <c r="A4060" s="9">
        <f t="shared" si="185"/>
        <v>44592</v>
      </c>
      <c r="B4060" s="4">
        <v>678975807.54179657</v>
      </c>
      <c r="C4060" s="10">
        <f t="shared" si="184"/>
        <v>1.4329109466937329E-2</v>
      </c>
      <c r="D4060" s="10">
        <f>B4060/MAX(B$13:$B4060)-1</f>
        <v>0</v>
      </c>
    </row>
    <row r="4061" spans="1:4" x14ac:dyDescent="0.3">
      <c r="A4061" s="9">
        <f t="shared" si="185"/>
        <v>44593</v>
      </c>
      <c r="B4061" s="4">
        <v>672653428.38761914</v>
      </c>
      <c r="C4061" s="10">
        <f t="shared" si="184"/>
        <v>-9.3116412749186805E-3</v>
      </c>
      <c r="D4061" s="10">
        <f>B4061/MAX(B$13:$B4061)-1</f>
        <v>-9.3116412749186805E-3</v>
      </c>
    </row>
    <row r="4062" spans="1:4" x14ac:dyDescent="0.3">
      <c r="A4062" s="9">
        <f t="shared" si="185"/>
        <v>44594</v>
      </c>
      <c r="B4062" s="4">
        <v>683884071.67510927</v>
      </c>
      <c r="C4062" s="10">
        <f t="shared" si="184"/>
        <v>1.669603218169935E-2</v>
      </c>
      <c r="D4062" s="10">
        <f>B4062/MAX(B$13:$B4062)-1</f>
        <v>0</v>
      </c>
    </row>
    <row r="4063" spans="1:4" x14ac:dyDescent="0.3">
      <c r="A4063" s="9">
        <f t="shared" si="185"/>
        <v>44595</v>
      </c>
      <c r="B4063" s="4">
        <v>675498090.89096487</v>
      </c>
      <c r="C4063" s="10">
        <f t="shared" si="184"/>
        <v>-1.2262284108480181E-2</v>
      </c>
      <c r="D4063" s="10">
        <f>B4063/MAX(B$13:$B4063)-1</f>
        <v>-1.2262284108480181E-2</v>
      </c>
    </row>
    <row r="4064" spans="1:4" x14ac:dyDescent="0.3">
      <c r="A4064" s="9">
        <f t="shared" si="185"/>
        <v>44596</v>
      </c>
      <c r="B4064" s="4">
        <v>685257248.48508644</v>
      </c>
      <c r="C4064" s="10">
        <f t="shared" si="184"/>
        <v>1.4447350371115775E-2</v>
      </c>
      <c r="D4064" s="10">
        <f>B4064/MAX(B$13:$B4064)-1</f>
        <v>0</v>
      </c>
    </row>
    <row r="4065" spans="1:4" x14ac:dyDescent="0.3">
      <c r="A4065" s="9">
        <f t="shared" si="185"/>
        <v>44597</v>
      </c>
      <c r="B4065" s="4">
        <v>685257248.48508644</v>
      </c>
      <c r="C4065" s="10">
        <f t="shared" si="184"/>
        <v>0</v>
      </c>
      <c r="D4065" s="10">
        <f>B4065/MAX(B$13:$B4065)-1</f>
        <v>0</v>
      </c>
    </row>
    <row r="4066" spans="1:4" x14ac:dyDescent="0.3">
      <c r="A4066" s="9">
        <f t="shared" si="185"/>
        <v>44598</v>
      </c>
      <c r="B4066" s="4">
        <v>685257248.48508644</v>
      </c>
      <c r="C4066" s="10">
        <f t="shared" si="184"/>
        <v>0</v>
      </c>
      <c r="D4066" s="10">
        <f>B4066/MAX(B$13:$B4066)-1</f>
        <v>0</v>
      </c>
    </row>
    <row r="4067" spans="1:4" x14ac:dyDescent="0.3">
      <c r="A4067" s="9">
        <f t="shared" si="185"/>
        <v>44599</v>
      </c>
      <c r="B4067" s="4">
        <v>685656043.51606941</v>
      </c>
      <c r="C4067" s="10">
        <f t="shared" si="184"/>
        <v>5.8196397318610593E-4</v>
      </c>
      <c r="D4067" s="10">
        <f>B4067/MAX(B$13:$B4067)-1</f>
        <v>0</v>
      </c>
    </row>
    <row r="4068" spans="1:4" x14ac:dyDescent="0.3">
      <c r="A4068" s="9">
        <f t="shared" si="185"/>
        <v>44600</v>
      </c>
      <c r="B4068" s="4">
        <v>685559678.47482264</v>
      </c>
      <c r="C4068" s="10">
        <f t="shared" si="184"/>
        <v>-1.4054428916376871E-4</v>
      </c>
      <c r="D4068" s="10">
        <f>B4068/MAX(B$13:$B4068)-1</f>
        <v>-1.4054428916376871E-4</v>
      </c>
    </row>
    <row r="4069" spans="1:4" x14ac:dyDescent="0.3">
      <c r="A4069" s="9">
        <f t="shared" si="185"/>
        <v>44601</v>
      </c>
      <c r="B4069" s="4">
        <v>687164871.21403587</v>
      </c>
      <c r="C4069" s="10">
        <f t="shared" si="184"/>
        <v>2.3414339985459165E-3</v>
      </c>
      <c r="D4069" s="10">
        <f>B4069/MAX(B$13:$B4069)-1</f>
        <v>0</v>
      </c>
    </row>
    <row r="4070" spans="1:4" x14ac:dyDescent="0.3">
      <c r="A4070" s="9">
        <f t="shared" si="185"/>
        <v>44602</v>
      </c>
      <c r="B4070" s="4">
        <v>693820703.38830221</v>
      </c>
      <c r="C4070" s="10">
        <f t="shared" si="184"/>
        <v>9.6859319401867428E-3</v>
      </c>
      <c r="D4070" s="10">
        <f>B4070/MAX(B$13:$B4070)-1</f>
        <v>0</v>
      </c>
    </row>
    <row r="4071" spans="1:4" x14ac:dyDescent="0.3">
      <c r="A4071" s="9">
        <f t="shared" si="185"/>
        <v>44603</v>
      </c>
      <c r="B4071" s="4">
        <v>690026379.51327801</v>
      </c>
      <c r="C4071" s="10">
        <f t="shared" si="184"/>
        <v>-5.4687383303704262E-3</v>
      </c>
      <c r="D4071" s="10">
        <f>B4071/MAX(B$13:$B4071)-1</f>
        <v>-5.4687383303704262E-3</v>
      </c>
    </row>
    <row r="4072" spans="1:4" x14ac:dyDescent="0.3">
      <c r="A4072" s="9">
        <f t="shared" si="185"/>
        <v>44604</v>
      </c>
      <c r="B4072" s="4">
        <v>690026379.51327801</v>
      </c>
      <c r="C4072" s="10">
        <f t="shared" si="184"/>
        <v>0</v>
      </c>
      <c r="D4072" s="10">
        <f>B4072/MAX(B$13:$B4072)-1</f>
        <v>-5.4687383303704262E-3</v>
      </c>
    </row>
    <row r="4073" spans="1:4" x14ac:dyDescent="0.3">
      <c r="A4073" s="9">
        <f t="shared" si="185"/>
        <v>44605</v>
      </c>
      <c r="B4073" s="4">
        <v>690026379.51327801</v>
      </c>
      <c r="C4073" s="10">
        <f t="shared" si="184"/>
        <v>0</v>
      </c>
      <c r="D4073" s="10">
        <f>B4073/MAX(B$13:$B4073)-1</f>
        <v>-5.4687383303704262E-3</v>
      </c>
    </row>
    <row r="4074" spans="1:4" x14ac:dyDescent="0.3">
      <c r="A4074" s="9">
        <f t="shared" si="185"/>
        <v>44606</v>
      </c>
      <c r="B4074" s="4">
        <v>705289943.4785521</v>
      </c>
      <c r="C4074" s="10">
        <f t="shared" si="184"/>
        <v>2.2120261512379447E-2</v>
      </c>
      <c r="D4074" s="10">
        <f>B4074/MAX(B$13:$B4074)-1</f>
        <v>0</v>
      </c>
    </row>
    <row r="4075" spans="1:4" x14ac:dyDescent="0.3">
      <c r="A4075" s="9">
        <f t="shared" si="185"/>
        <v>44607</v>
      </c>
      <c r="B4075" s="4">
        <v>707553857.80137086</v>
      </c>
      <c r="C4075" s="10">
        <f t="shared" si="184"/>
        <v>3.2099058603514141E-3</v>
      </c>
      <c r="D4075" s="10">
        <f>B4075/MAX(B$13:$B4075)-1</f>
        <v>0</v>
      </c>
    </row>
    <row r="4076" spans="1:4" x14ac:dyDescent="0.3">
      <c r="A4076" s="9">
        <f t="shared" si="185"/>
        <v>44608</v>
      </c>
      <c r="B4076" s="4">
        <v>702547792.68982565</v>
      </c>
      <c r="C4076" s="10">
        <f t="shared" si="184"/>
        <v>-7.0751718139180353E-3</v>
      </c>
      <c r="D4076" s="10">
        <f>B4076/MAX(B$13:$B4076)-1</f>
        <v>-7.0751718139180353E-3</v>
      </c>
    </row>
    <row r="4077" spans="1:4" x14ac:dyDescent="0.3">
      <c r="A4077" s="9">
        <f t="shared" si="185"/>
        <v>44609</v>
      </c>
      <c r="B4077" s="4">
        <v>701286197.05828655</v>
      </c>
      <c r="C4077" s="10">
        <f t="shared" si="184"/>
        <v>-1.795743499113267E-3</v>
      </c>
      <c r="D4077" s="10">
        <f>B4077/MAX(B$13:$B4077)-1</f>
        <v>-8.858210119241261E-3</v>
      </c>
    </row>
    <row r="4078" spans="1:4" x14ac:dyDescent="0.3">
      <c r="A4078" s="9">
        <f t="shared" si="185"/>
        <v>44610</v>
      </c>
      <c r="B4078" s="4">
        <v>699625327.7744664</v>
      </c>
      <c r="C4078" s="10">
        <f t="shared" si="184"/>
        <v>-2.3683187987829646E-3</v>
      </c>
      <c r="D4078" s="10">
        <f>B4078/MAX(B$13:$B4078)-1</f>
        <v>-1.1205549852475238E-2</v>
      </c>
    </row>
    <row r="4079" spans="1:4" x14ac:dyDescent="0.3">
      <c r="A4079" s="9">
        <f t="shared" si="185"/>
        <v>44611</v>
      </c>
      <c r="B4079" s="4">
        <v>699625327.7744664</v>
      </c>
      <c r="C4079" s="10">
        <f t="shared" si="184"/>
        <v>0</v>
      </c>
      <c r="D4079" s="10">
        <f>B4079/MAX(B$13:$B4079)-1</f>
        <v>-1.1205549852475238E-2</v>
      </c>
    </row>
    <row r="4080" spans="1:4" x14ac:dyDescent="0.3">
      <c r="A4080" s="9">
        <f t="shared" si="185"/>
        <v>44612</v>
      </c>
      <c r="B4080" s="4">
        <v>699625327.7744664</v>
      </c>
      <c r="C4080" s="10">
        <f t="shared" si="184"/>
        <v>0</v>
      </c>
      <c r="D4080" s="10">
        <f>B4080/MAX(B$13:$B4080)-1</f>
        <v>-1.1205549852475238E-2</v>
      </c>
    </row>
    <row r="4081" spans="1:4" x14ac:dyDescent="0.3">
      <c r="A4081" s="9">
        <f t="shared" si="185"/>
        <v>44613</v>
      </c>
      <c r="B4081" s="4">
        <v>697344649.02759051</v>
      </c>
      <c r="C4081" s="10">
        <f t="shared" si="184"/>
        <v>-3.2598573212476722E-3</v>
      </c>
      <c r="D4081" s="10">
        <f>B4081/MAX(B$13:$B4081)-1</f>
        <v>-1.4428878679997759E-2</v>
      </c>
    </row>
    <row r="4082" spans="1:4" x14ac:dyDescent="0.3">
      <c r="A4082" s="9">
        <f t="shared" si="185"/>
        <v>44614</v>
      </c>
      <c r="B4082" s="4">
        <v>684180258.28384745</v>
      </c>
      <c r="C4082" s="10">
        <f t="shared" si="184"/>
        <v>-1.8877883069870927E-2</v>
      </c>
      <c r="D4082" s="10">
        <f>B4082/MAX(B$13:$B4082)-1</f>
        <v>-3.3034375065318367E-2</v>
      </c>
    </row>
    <row r="4083" spans="1:4" x14ac:dyDescent="0.3">
      <c r="A4083" s="9">
        <f t="shared" si="185"/>
        <v>44615</v>
      </c>
      <c r="B4083" s="4">
        <v>687528994.99060154</v>
      </c>
      <c r="C4083" s="10">
        <f t="shared" si="184"/>
        <v>4.8945240179156801E-3</v>
      </c>
      <c r="D4083" s="10">
        <f>B4083/MAX(B$13:$B4083)-1</f>
        <v>-2.8301538589576625E-2</v>
      </c>
    </row>
    <row r="4084" spans="1:4" x14ac:dyDescent="0.3">
      <c r="A4084" s="9">
        <f t="shared" si="185"/>
        <v>44616</v>
      </c>
      <c r="B4084" s="4">
        <v>673367556.75597656</v>
      </c>
      <c r="C4084" s="10">
        <f t="shared" si="184"/>
        <v>-2.0597586920415689E-2</v>
      </c>
      <c r="D4084" s="10">
        <f>B4084/MAX(B$13:$B4084)-1</f>
        <v>-4.8316182108912087E-2</v>
      </c>
    </row>
    <row r="4085" spans="1:4" x14ac:dyDescent="0.3">
      <c r="A4085" s="9">
        <f t="shared" si="185"/>
        <v>44617</v>
      </c>
      <c r="B4085" s="4">
        <v>666061008.15148675</v>
      </c>
      <c r="C4085" s="10">
        <f t="shared" si="184"/>
        <v>-1.0850758298617702E-2</v>
      </c>
      <c r="D4085" s="10">
        <f>B4085/MAX(B$13:$B4085)-1</f>
        <v>-5.8642673193553874E-2</v>
      </c>
    </row>
    <row r="4086" spans="1:4" x14ac:dyDescent="0.3">
      <c r="A4086" s="9">
        <f t="shared" si="185"/>
        <v>44618</v>
      </c>
      <c r="B4086" s="4">
        <v>666061008.15148675</v>
      </c>
      <c r="C4086" s="10">
        <f t="shared" si="184"/>
        <v>0</v>
      </c>
      <c r="D4086" s="10">
        <f>B4086/MAX(B$13:$B4086)-1</f>
        <v>-5.8642673193553874E-2</v>
      </c>
    </row>
    <row r="4087" spans="1:4" x14ac:dyDescent="0.3">
      <c r="A4087" s="9">
        <f t="shared" si="185"/>
        <v>44619</v>
      </c>
      <c r="B4087" s="4">
        <v>666061008.15148675</v>
      </c>
      <c r="C4087" s="10">
        <f t="shared" si="184"/>
        <v>0</v>
      </c>
      <c r="D4087" s="10">
        <f>B4087/MAX(B$13:$B4087)-1</f>
        <v>-5.8642673193553874E-2</v>
      </c>
    </row>
    <row r="4088" spans="1:4" x14ac:dyDescent="0.3">
      <c r="A4088" s="9">
        <f t="shared" si="185"/>
        <v>44620</v>
      </c>
      <c r="B4088" s="4">
        <v>650977097.99015057</v>
      </c>
      <c r="C4088" s="10">
        <f t="shared" si="184"/>
        <v>-2.2646439255164408E-2</v>
      </c>
      <c r="D4088" s="10">
        <f>B4088/MAX(B$13:$B4088)-1</f>
        <v>-7.996106471247999E-2</v>
      </c>
    </row>
    <row r="4089" spans="1:4" x14ac:dyDescent="0.3">
      <c r="A4089" s="9">
        <f t="shared" si="185"/>
        <v>44621</v>
      </c>
      <c r="B4089" s="4">
        <v>650977097.99015057</v>
      </c>
      <c r="C4089" s="10">
        <f t="shared" si="184"/>
        <v>0</v>
      </c>
      <c r="D4089" s="10">
        <f>B4089/MAX(B$13:$B4089)-1</f>
        <v>-7.996106471247999E-2</v>
      </c>
    </row>
    <row r="4090" spans="1:4" x14ac:dyDescent="0.3">
      <c r="A4090" s="9">
        <f t="shared" si="185"/>
        <v>44622</v>
      </c>
      <c r="B4090" s="4">
        <v>639007851.17437983</v>
      </c>
      <c r="C4090" s="10">
        <f t="shared" si="184"/>
        <v>-1.8386586644484115E-2</v>
      </c>
      <c r="D4090" s="10">
        <f>B4090/MAX(B$13:$B4090)-1</f>
        <v>-9.6877440312442942E-2</v>
      </c>
    </row>
    <row r="4091" spans="1:4" x14ac:dyDescent="0.3">
      <c r="A4091" s="9">
        <f t="shared" si="185"/>
        <v>44623</v>
      </c>
      <c r="B4091" s="4">
        <v>635340750.84436882</v>
      </c>
      <c r="C4091" s="10">
        <f t="shared" si="184"/>
        <v>-5.7387406481337333E-3</v>
      </c>
      <c r="D4091" s="10">
        <f>B4091/MAX(B$13:$B4091)-1</f>
        <v>-0.10206022645596846</v>
      </c>
    </row>
    <row r="4092" spans="1:4" x14ac:dyDescent="0.3">
      <c r="A4092" s="9">
        <f t="shared" si="185"/>
        <v>44624</v>
      </c>
      <c r="B4092" s="4">
        <v>643322047.50502801</v>
      </c>
      <c r="C4092" s="10">
        <f t="shared" si="184"/>
        <v>1.2562230031761823E-2</v>
      </c>
      <c r="D4092" s="10">
        <f>B4092/MAX(B$13:$B4092)-1</f>
        <v>-9.0780100466040348E-2</v>
      </c>
    </row>
    <row r="4093" spans="1:4" x14ac:dyDescent="0.3">
      <c r="A4093" s="9">
        <f t="shared" si="185"/>
        <v>44625</v>
      </c>
      <c r="B4093" s="4">
        <v>643322047.50502801</v>
      </c>
      <c r="C4093" s="10">
        <f t="shared" si="184"/>
        <v>0</v>
      </c>
      <c r="D4093" s="10">
        <f>B4093/MAX(B$13:$B4093)-1</f>
        <v>-9.0780100466040348E-2</v>
      </c>
    </row>
    <row r="4094" spans="1:4" x14ac:dyDescent="0.3">
      <c r="A4094" s="9">
        <f t="shared" si="185"/>
        <v>44626</v>
      </c>
      <c r="B4094" s="4">
        <v>643322047.50502801</v>
      </c>
      <c r="C4094" s="10">
        <f t="shared" si="184"/>
        <v>0</v>
      </c>
      <c r="D4094" s="10">
        <f>B4094/MAX(B$13:$B4094)-1</f>
        <v>-9.0780100466040348E-2</v>
      </c>
    </row>
    <row r="4095" spans="1:4" x14ac:dyDescent="0.3">
      <c r="A4095" s="9">
        <f t="shared" si="185"/>
        <v>44627</v>
      </c>
      <c r="B4095" s="4">
        <v>654469904.70734036</v>
      </c>
      <c r="C4095" s="10">
        <f t="shared" si="184"/>
        <v>1.7328579434742863E-2</v>
      </c>
      <c r="D4095" s="10">
        <f>B4095/MAX(B$13:$B4095)-1</f>
        <v>-7.502461121331705E-2</v>
      </c>
    </row>
    <row r="4096" spans="1:4" x14ac:dyDescent="0.3">
      <c r="A4096" s="9">
        <f t="shared" si="185"/>
        <v>44628</v>
      </c>
      <c r="B4096" s="4">
        <v>647200005.79770339</v>
      </c>
      <c r="C4096" s="10">
        <f t="shared" si="184"/>
        <v>-1.1108072131884916E-2</v>
      </c>
      <c r="D4096" s="10">
        <f>B4096/MAX(B$13:$B4096)-1</f>
        <v>-8.5299304552177824E-2</v>
      </c>
    </row>
    <row r="4097" spans="1:4" x14ac:dyDescent="0.3">
      <c r="A4097" s="9">
        <f t="shared" si="185"/>
        <v>44629</v>
      </c>
      <c r="B4097" s="4">
        <v>666331978.10211456</v>
      </c>
      <c r="C4097" s="10">
        <f t="shared" si="184"/>
        <v>2.9561143592435668E-2</v>
      </c>
      <c r="D4097" s="10">
        <f>B4097/MAX(B$13:$B4097)-1</f>
        <v>-5.8259705949943896E-2</v>
      </c>
    </row>
    <row r="4098" spans="1:4" x14ac:dyDescent="0.3">
      <c r="A4098" s="9">
        <f t="shared" si="185"/>
        <v>44630</v>
      </c>
      <c r="B4098" s="4">
        <v>669401120.77845693</v>
      </c>
      <c r="C4098" s="10">
        <f t="shared" si="184"/>
        <v>4.606026391055229E-3</v>
      </c>
      <c r="D4098" s="10">
        <f>B4098/MAX(B$13:$B4098)-1</f>
        <v>-5.3922025302029275E-2</v>
      </c>
    </row>
    <row r="4099" spans="1:4" x14ac:dyDescent="0.3">
      <c r="A4099" s="9">
        <f t="shared" si="185"/>
        <v>44631</v>
      </c>
      <c r="B4099" s="4">
        <v>674499619.14788842</v>
      </c>
      <c r="C4099" s="10">
        <f t="shared" si="184"/>
        <v>7.6165070705325189E-3</v>
      </c>
      <c r="D4099" s="10">
        <f>B4099/MAX(B$13:$B4099)-1</f>
        <v>-4.6716215718467069E-2</v>
      </c>
    </row>
    <row r="4100" spans="1:4" x14ac:dyDescent="0.3">
      <c r="A4100" s="9">
        <f t="shared" si="185"/>
        <v>44632</v>
      </c>
      <c r="B4100" s="4">
        <v>674499619.14788842</v>
      </c>
      <c r="C4100" s="10">
        <f t="shared" si="184"/>
        <v>0</v>
      </c>
      <c r="D4100" s="10">
        <f>B4100/MAX(B$13:$B4100)-1</f>
        <v>-4.6716215718467069E-2</v>
      </c>
    </row>
    <row r="4101" spans="1:4" x14ac:dyDescent="0.3">
      <c r="A4101" s="9">
        <f t="shared" si="185"/>
        <v>44633</v>
      </c>
      <c r="B4101" s="4">
        <v>674499619.14788842</v>
      </c>
      <c r="C4101" s="10">
        <f t="shared" si="184"/>
        <v>0</v>
      </c>
      <c r="D4101" s="10">
        <f>B4101/MAX(B$13:$B4101)-1</f>
        <v>-4.6716215718467069E-2</v>
      </c>
    </row>
    <row r="4102" spans="1:4" x14ac:dyDescent="0.3">
      <c r="A4102" s="9">
        <f t="shared" si="185"/>
        <v>44634</v>
      </c>
      <c r="B4102" s="4">
        <v>676500560.15822804</v>
      </c>
      <c r="C4102" s="10">
        <f t="shared" si="184"/>
        <v>2.9665561751799352E-3</v>
      </c>
      <c r="D4102" s="10">
        <f>B4102/MAX(B$13:$B4102)-1</f>
        <v>-4.3888245821507965E-2</v>
      </c>
    </row>
    <row r="4103" spans="1:4" x14ac:dyDescent="0.3">
      <c r="A4103" s="9">
        <f t="shared" si="185"/>
        <v>44635</v>
      </c>
      <c r="B4103" s="4">
        <v>668230518.93674457</v>
      </c>
      <c r="C4103" s="10">
        <f t="shared" si="184"/>
        <v>-1.2224736694303906E-2</v>
      </c>
      <c r="D4103" s="10">
        <f>B4103/MAX(B$13:$B4103)-1</f>
        <v>-5.557646026666907E-2</v>
      </c>
    </row>
    <row r="4104" spans="1:4" x14ac:dyDescent="0.3">
      <c r="A4104" s="9">
        <f t="shared" si="185"/>
        <v>44636</v>
      </c>
      <c r="B4104" s="4">
        <v>675539641.21349323</v>
      </c>
      <c r="C4104" s="10">
        <f t="shared" si="184"/>
        <v>1.0938025231739701E-2</v>
      </c>
      <c r="D4104" s="10">
        <f>B4104/MAX(B$13:$B4104)-1</f>
        <v>-4.5246331759616898E-2</v>
      </c>
    </row>
    <row r="4105" spans="1:4" x14ac:dyDescent="0.3">
      <c r="A4105" s="9">
        <f t="shared" si="185"/>
        <v>44637</v>
      </c>
      <c r="B4105" s="4">
        <v>687293827.62574625</v>
      </c>
      <c r="C4105" s="10">
        <f t="shared" si="184"/>
        <v>1.7399698989001733E-2</v>
      </c>
      <c r="D4105" s="10">
        <f>B4105/MAX(B$13:$B4105)-1</f>
        <v>-2.8633905323589004E-2</v>
      </c>
    </row>
    <row r="4106" spans="1:4" x14ac:dyDescent="0.3">
      <c r="A4106" s="9">
        <f t="shared" si="185"/>
        <v>44638</v>
      </c>
      <c r="B4106" s="4">
        <v>687293827.62574625</v>
      </c>
      <c r="C4106" s="10">
        <f t="shared" si="184"/>
        <v>0</v>
      </c>
      <c r="D4106" s="10">
        <f>B4106/MAX(B$13:$B4106)-1</f>
        <v>-2.8633905323589004E-2</v>
      </c>
    </row>
    <row r="4107" spans="1:4" x14ac:dyDescent="0.3">
      <c r="A4107" s="9">
        <f t="shared" si="185"/>
        <v>44639</v>
      </c>
      <c r="B4107" s="4">
        <v>687293827.62574625</v>
      </c>
      <c r="C4107" s="10">
        <f t="shared" si="184"/>
        <v>0</v>
      </c>
      <c r="D4107" s="10">
        <f>B4107/MAX(B$13:$B4107)-1</f>
        <v>-2.8633905323589004E-2</v>
      </c>
    </row>
    <row r="4108" spans="1:4" x14ac:dyDescent="0.3">
      <c r="A4108" s="9">
        <f t="shared" si="185"/>
        <v>44640</v>
      </c>
      <c r="B4108" s="4">
        <v>687293827.62574625</v>
      </c>
      <c r="C4108" s="10">
        <f t="shared" si="184"/>
        <v>0</v>
      </c>
      <c r="D4108" s="10">
        <f>B4108/MAX(B$13:$B4108)-1</f>
        <v>-2.8633905323589004E-2</v>
      </c>
    </row>
    <row r="4109" spans="1:4" x14ac:dyDescent="0.3">
      <c r="A4109" s="9">
        <f t="shared" si="185"/>
        <v>44641</v>
      </c>
      <c r="B4109" s="4">
        <v>688575817.52637386</v>
      </c>
      <c r="C4109" s="10">
        <f t="shared" si="184"/>
        <v>1.8652719537088913E-3</v>
      </c>
      <c r="D4109" s="10">
        <f>B4109/MAX(B$13:$B4109)-1</f>
        <v>-2.6822043390405281E-2</v>
      </c>
    </row>
    <row r="4110" spans="1:4" x14ac:dyDescent="0.3">
      <c r="A4110" s="9">
        <f t="shared" si="185"/>
        <v>44642</v>
      </c>
      <c r="B4110" s="4">
        <v>687404229.87055361</v>
      </c>
      <c r="C4110" s="10">
        <f t="shared" si="184"/>
        <v>-1.7014650035620527E-3</v>
      </c>
      <c r="D4110" s="10">
        <f>B4110/MAX(B$13:$B4110)-1</f>
        <v>-2.8477871625814499E-2</v>
      </c>
    </row>
    <row r="4111" spans="1:4" x14ac:dyDescent="0.3">
      <c r="A4111" s="9">
        <f t="shared" si="185"/>
        <v>44643</v>
      </c>
      <c r="B4111" s="4">
        <v>677531737.81969213</v>
      </c>
      <c r="C4111" s="10">
        <f t="shared" ref="C4111:C4174" si="186">B4111/B4110-1</f>
        <v>-1.4361989091513983E-2</v>
      </c>
      <c r="D4111" s="10">
        <f>B4111/MAX(B$13:$B4111)-1</f>
        <v>-4.2430861835689004E-2</v>
      </c>
    </row>
    <row r="4112" spans="1:4" x14ac:dyDescent="0.3">
      <c r="A4112" s="9">
        <f t="shared" ref="A4112:A4175" si="187">A4111+1</f>
        <v>44644</v>
      </c>
      <c r="B4112" s="4">
        <v>680304426.99192643</v>
      </c>
      <c r="C4112" s="10">
        <f t="shared" si="186"/>
        <v>4.0923384359186077E-3</v>
      </c>
      <c r="D4112" s="10">
        <f>B4112/MAX(B$13:$B4112)-1</f>
        <v>-3.8512164846529751E-2</v>
      </c>
    </row>
    <row r="4113" spans="1:4" x14ac:dyDescent="0.3">
      <c r="A4113" s="9">
        <f t="shared" si="187"/>
        <v>44645</v>
      </c>
      <c r="B4113" s="4">
        <v>680969006.81101799</v>
      </c>
      <c r="C4113" s="10">
        <f t="shared" si="186"/>
        <v>9.7688592448252898E-4</v>
      </c>
      <c r="D4113" s="10">
        <f>B4113/MAX(B$13:$B4113)-1</f>
        <v>-3.757290091380705E-2</v>
      </c>
    </row>
    <row r="4114" spans="1:4" x14ac:dyDescent="0.3">
      <c r="A4114" s="9">
        <f t="shared" si="187"/>
        <v>44646</v>
      </c>
      <c r="B4114" s="4">
        <v>680969006.81101799</v>
      </c>
      <c r="C4114" s="10">
        <f t="shared" si="186"/>
        <v>0</v>
      </c>
      <c r="D4114" s="10">
        <f>B4114/MAX(B$13:$B4114)-1</f>
        <v>-3.757290091380705E-2</v>
      </c>
    </row>
    <row r="4115" spans="1:4" x14ac:dyDescent="0.3">
      <c r="A4115" s="9">
        <f t="shared" si="187"/>
        <v>44647</v>
      </c>
      <c r="B4115" s="4">
        <v>680969006.81101799</v>
      </c>
      <c r="C4115" s="10">
        <f t="shared" si="186"/>
        <v>0</v>
      </c>
      <c r="D4115" s="10">
        <f>B4115/MAX(B$13:$B4115)-1</f>
        <v>-3.757290091380705E-2</v>
      </c>
    </row>
    <row r="4116" spans="1:4" x14ac:dyDescent="0.3">
      <c r="A4116" s="9">
        <f t="shared" si="187"/>
        <v>44648</v>
      </c>
      <c r="B4116" s="4">
        <v>687934725.59766936</v>
      </c>
      <c r="C4116" s="10">
        <f t="shared" si="186"/>
        <v>1.0229127488887935E-2</v>
      </c>
      <c r="D4116" s="10">
        <f>B4116/MAX(B$13:$B4116)-1</f>
        <v>-2.7728111418493739E-2</v>
      </c>
    </row>
    <row r="4117" spans="1:4" x14ac:dyDescent="0.3">
      <c r="A4117" s="9">
        <f t="shared" si="187"/>
        <v>44649</v>
      </c>
      <c r="B4117" s="4">
        <v>691511633.14001405</v>
      </c>
      <c r="C4117" s="10">
        <f t="shared" si="186"/>
        <v>5.1994868252029924E-3</v>
      </c>
      <c r="D4117" s="10">
        <f>B4117/MAX(B$13:$B4117)-1</f>
        <v>-2.2672796543299012E-2</v>
      </c>
    </row>
    <row r="4118" spans="1:4" x14ac:dyDescent="0.3">
      <c r="A4118" s="9">
        <f t="shared" si="187"/>
        <v>44650</v>
      </c>
      <c r="B4118" s="4">
        <v>696026931.44222045</v>
      </c>
      <c r="C4118" s="10">
        <f t="shared" si="186"/>
        <v>6.5296057012134145E-3</v>
      </c>
      <c r="D4118" s="10">
        <f>B4118/MAX(B$13:$B4118)-1</f>
        <v>-1.6291235263657278E-2</v>
      </c>
    </row>
    <row r="4119" spans="1:4" x14ac:dyDescent="0.3">
      <c r="A4119" s="9">
        <f t="shared" si="187"/>
        <v>44651</v>
      </c>
      <c r="B4119" s="4">
        <v>696532626.84407067</v>
      </c>
      <c r="C4119" s="10">
        <f t="shared" si="186"/>
        <v>7.2654573983554904E-4</v>
      </c>
      <c r="D4119" s="10">
        <f>B4119/MAX(B$13:$B4119)-1</f>
        <v>-1.5576525851399015E-2</v>
      </c>
    </row>
    <row r="4120" spans="1:4" x14ac:dyDescent="0.3">
      <c r="A4120" s="9">
        <f t="shared" si="187"/>
        <v>44652</v>
      </c>
      <c r="B4120" s="4">
        <v>721074287.43366539</v>
      </c>
      <c r="C4120" s="10">
        <f t="shared" si="186"/>
        <v>3.5234043092555289E-2</v>
      </c>
      <c r="D4120" s="10">
        <f>B4120/MAX(B$13:$B4120)-1</f>
        <v>0</v>
      </c>
    </row>
    <row r="4121" spans="1:4" x14ac:dyDescent="0.3">
      <c r="A4121" s="9">
        <f t="shared" si="187"/>
        <v>44653</v>
      </c>
      <c r="B4121" s="4">
        <v>721074287.43366539</v>
      </c>
      <c r="C4121" s="10">
        <f t="shared" si="186"/>
        <v>0</v>
      </c>
      <c r="D4121" s="10">
        <f>B4121/MAX(B$13:$B4121)-1</f>
        <v>0</v>
      </c>
    </row>
    <row r="4122" spans="1:4" x14ac:dyDescent="0.3">
      <c r="A4122" s="9">
        <f t="shared" si="187"/>
        <v>44654</v>
      </c>
      <c r="B4122" s="4">
        <v>721074287.43366539</v>
      </c>
      <c r="C4122" s="10">
        <f t="shared" si="186"/>
        <v>0</v>
      </c>
      <c r="D4122" s="10">
        <f>B4122/MAX(B$13:$B4122)-1</f>
        <v>0</v>
      </c>
    </row>
    <row r="4123" spans="1:4" x14ac:dyDescent="0.3">
      <c r="A4123" s="9">
        <f t="shared" si="187"/>
        <v>44655</v>
      </c>
      <c r="B4123" s="4">
        <v>731097833.29075527</v>
      </c>
      <c r="C4123" s="10">
        <f t="shared" si="186"/>
        <v>1.3900850483469673E-2</v>
      </c>
      <c r="D4123" s="10">
        <f>B4123/MAX(B$13:$B4123)-1</f>
        <v>0</v>
      </c>
    </row>
    <row r="4124" spans="1:4" x14ac:dyDescent="0.3">
      <c r="A4124" s="9">
        <f t="shared" si="187"/>
        <v>44656</v>
      </c>
      <c r="B4124" s="4">
        <v>726390977.75857294</v>
      </c>
      <c r="C4124" s="10">
        <f t="shared" si="186"/>
        <v>-6.4380652189820475E-3</v>
      </c>
      <c r="D4124" s="10">
        <f>B4124/MAX(B$13:$B4124)-1</f>
        <v>-6.4380652189820475E-3</v>
      </c>
    </row>
    <row r="4125" spans="1:4" x14ac:dyDescent="0.3">
      <c r="A4125" s="9">
        <f t="shared" si="187"/>
        <v>44657</v>
      </c>
      <c r="B4125" s="4">
        <v>724342250.96094894</v>
      </c>
      <c r="C4125" s="10">
        <f t="shared" si="186"/>
        <v>-2.8204188382759954E-3</v>
      </c>
      <c r="D4125" s="10">
        <f>B4125/MAX(B$13:$B4125)-1</f>
        <v>-9.2403260168323342E-3</v>
      </c>
    </row>
    <row r="4126" spans="1:4" x14ac:dyDescent="0.3">
      <c r="A4126" s="9">
        <f t="shared" si="187"/>
        <v>44658</v>
      </c>
      <c r="B4126" s="4">
        <v>719819038.8198868</v>
      </c>
      <c r="C4126" s="10">
        <f t="shared" si="186"/>
        <v>-6.2445786298692685E-3</v>
      </c>
      <c r="D4126" s="10">
        <f>B4126/MAX(B$13:$B4126)-1</f>
        <v>-1.542720270432385E-2</v>
      </c>
    </row>
    <row r="4127" spans="1:4" x14ac:dyDescent="0.3">
      <c r="A4127" s="9">
        <f t="shared" si="187"/>
        <v>44659</v>
      </c>
      <c r="B4127" s="4">
        <v>724399725.07442737</v>
      </c>
      <c r="C4127" s="10">
        <f t="shared" si="186"/>
        <v>6.3636636536461566E-3</v>
      </c>
      <c r="D4127" s="10">
        <f>B4127/MAX(B$13:$B4127)-1</f>
        <v>-9.1617125798046928E-3</v>
      </c>
    </row>
    <row r="4128" spans="1:4" x14ac:dyDescent="0.3">
      <c r="A4128" s="9">
        <f t="shared" si="187"/>
        <v>44660</v>
      </c>
      <c r="B4128" s="4">
        <v>724399725.07442737</v>
      </c>
      <c r="C4128" s="10">
        <f t="shared" si="186"/>
        <v>0</v>
      </c>
      <c r="D4128" s="10">
        <f>B4128/MAX(B$13:$B4128)-1</f>
        <v>-9.1617125798046928E-3</v>
      </c>
    </row>
    <row r="4129" spans="1:4" x14ac:dyDescent="0.3">
      <c r="A4129" s="9">
        <f t="shared" si="187"/>
        <v>44661</v>
      </c>
      <c r="B4129" s="4">
        <v>724399725.07442737</v>
      </c>
      <c r="C4129" s="10">
        <f t="shared" si="186"/>
        <v>0</v>
      </c>
      <c r="D4129" s="10">
        <f>B4129/MAX(B$13:$B4129)-1</f>
        <v>-9.1617125798046928E-3</v>
      </c>
    </row>
    <row r="4130" spans="1:4" x14ac:dyDescent="0.3">
      <c r="A4130" s="9">
        <f t="shared" si="187"/>
        <v>44662</v>
      </c>
      <c r="B4130" s="4">
        <v>723484761.58316362</v>
      </c>
      <c r="C4130" s="10">
        <f t="shared" si="186"/>
        <v>-1.2630643822645338E-3</v>
      </c>
      <c r="D4130" s="10">
        <f>B4130/MAX(B$13:$B4130)-1</f>
        <v>-1.0413205129229164E-2</v>
      </c>
    </row>
    <row r="4131" spans="1:4" x14ac:dyDescent="0.3">
      <c r="A4131" s="9">
        <f t="shared" si="187"/>
        <v>44663</v>
      </c>
      <c r="B4131" s="4">
        <v>717519065.66878581</v>
      </c>
      <c r="C4131" s="10">
        <f t="shared" si="186"/>
        <v>-8.2457796364963087E-3</v>
      </c>
      <c r="D4131" s="10">
        <f>B4131/MAX(B$13:$B4131)-1</f>
        <v>-1.8573119770920243E-2</v>
      </c>
    </row>
    <row r="4132" spans="1:4" x14ac:dyDescent="0.3">
      <c r="A4132" s="9">
        <f t="shared" si="187"/>
        <v>44664</v>
      </c>
      <c r="B4132" s="4">
        <v>716332260.68929458</v>
      </c>
      <c r="C4132" s="10">
        <f t="shared" si="186"/>
        <v>-1.6540396433717408E-3</v>
      </c>
      <c r="D4132" s="10">
        <f>B4132/MAX(B$13:$B4132)-1</f>
        <v>-2.0196438737889788E-2</v>
      </c>
    </row>
    <row r="4133" spans="1:4" x14ac:dyDescent="0.3">
      <c r="A4133" s="9">
        <f t="shared" si="187"/>
        <v>44665</v>
      </c>
      <c r="B4133" s="4">
        <v>716332260.68929458</v>
      </c>
      <c r="C4133" s="10">
        <f t="shared" si="186"/>
        <v>0</v>
      </c>
      <c r="D4133" s="10">
        <f>B4133/MAX(B$13:$B4133)-1</f>
        <v>-2.0196438737889788E-2</v>
      </c>
    </row>
    <row r="4134" spans="1:4" x14ac:dyDescent="0.3">
      <c r="A4134" s="9">
        <f t="shared" si="187"/>
        <v>44666</v>
      </c>
      <c r="B4134" s="4">
        <v>716332260.68929458</v>
      </c>
      <c r="C4134" s="10">
        <f t="shared" si="186"/>
        <v>0</v>
      </c>
      <c r="D4134" s="10">
        <f>B4134/MAX(B$13:$B4134)-1</f>
        <v>-2.0196438737889788E-2</v>
      </c>
    </row>
    <row r="4135" spans="1:4" x14ac:dyDescent="0.3">
      <c r="A4135" s="9">
        <f t="shared" si="187"/>
        <v>44667</v>
      </c>
      <c r="B4135" s="4">
        <v>716332260.68929458</v>
      </c>
      <c r="C4135" s="10">
        <f t="shared" si="186"/>
        <v>0</v>
      </c>
      <c r="D4135" s="10">
        <f>B4135/MAX(B$13:$B4135)-1</f>
        <v>-2.0196438737889788E-2</v>
      </c>
    </row>
    <row r="4136" spans="1:4" x14ac:dyDescent="0.3">
      <c r="A4136" s="9">
        <f t="shared" si="187"/>
        <v>44668</v>
      </c>
      <c r="B4136" s="4">
        <v>716332260.68929458</v>
      </c>
      <c r="C4136" s="10">
        <f t="shared" si="186"/>
        <v>0</v>
      </c>
      <c r="D4136" s="10">
        <f>B4136/MAX(B$13:$B4136)-1</f>
        <v>-2.0196438737889788E-2</v>
      </c>
    </row>
    <row r="4137" spans="1:4" x14ac:dyDescent="0.3">
      <c r="A4137" s="9">
        <f t="shared" si="187"/>
        <v>44669</v>
      </c>
      <c r="B4137" s="4">
        <v>718909959.01780725</v>
      </c>
      <c r="C4137" s="10">
        <f t="shared" si="186"/>
        <v>3.598467457032184E-3</v>
      </c>
      <c r="D4137" s="10">
        <f>B4137/MAX(B$13:$B4137)-1</f>
        <v>-1.6670647508403857E-2</v>
      </c>
    </row>
    <row r="4138" spans="1:4" x14ac:dyDescent="0.3">
      <c r="A4138" s="9">
        <f t="shared" si="187"/>
        <v>44670</v>
      </c>
      <c r="B4138" s="4">
        <v>706136072.04986918</v>
      </c>
      <c r="C4138" s="10">
        <f t="shared" si="186"/>
        <v>-1.7768410087669495E-2</v>
      </c>
      <c r="D4138" s="10">
        <f>B4138/MAX(B$13:$B4138)-1</f>
        <v>-3.4142846694717122E-2</v>
      </c>
    </row>
    <row r="4139" spans="1:4" x14ac:dyDescent="0.3">
      <c r="A4139" s="9">
        <f t="shared" si="187"/>
        <v>44671</v>
      </c>
      <c r="B4139" s="4">
        <v>702804395.68956363</v>
      </c>
      <c r="C4139" s="10">
        <f t="shared" si="186"/>
        <v>-4.7181789632044779E-3</v>
      </c>
      <c r="D4139" s="10">
        <f>B4139/MAX(B$13:$B4139)-1</f>
        <v>-3.8699933596902714E-2</v>
      </c>
    </row>
    <row r="4140" spans="1:4" x14ac:dyDescent="0.3">
      <c r="A4140" s="9">
        <f t="shared" si="187"/>
        <v>44672</v>
      </c>
      <c r="B4140" s="4">
        <v>707056650.88023913</v>
      </c>
      <c r="C4140" s="10">
        <f t="shared" si="186"/>
        <v>6.0504106359542398E-3</v>
      </c>
      <c r="D4140" s="10">
        <f>B4140/MAX(B$13:$B4140)-1</f>
        <v>-3.2883673450793904E-2</v>
      </c>
    </row>
    <row r="4141" spans="1:4" x14ac:dyDescent="0.3">
      <c r="A4141" s="9">
        <f t="shared" si="187"/>
        <v>44673</v>
      </c>
      <c r="B4141" s="4">
        <v>709924271.41338146</v>
      </c>
      <c r="C4141" s="10">
        <f t="shared" si="186"/>
        <v>4.0557153794853473E-3</v>
      </c>
      <c r="D4141" s="10">
        <f>B4141/MAX(B$13:$B4141)-1</f>
        <v>-2.8961324891456974E-2</v>
      </c>
    </row>
    <row r="4142" spans="1:4" x14ac:dyDescent="0.3">
      <c r="A4142" s="9">
        <f t="shared" si="187"/>
        <v>44674</v>
      </c>
      <c r="B4142" s="4">
        <v>709924271.41338146</v>
      </c>
      <c r="C4142" s="10">
        <f t="shared" si="186"/>
        <v>0</v>
      </c>
      <c r="D4142" s="10">
        <f>B4142/MAX(B$13:$B4142)-1</f>
        <v>-2.8961324891456974E-2</v>
      </c>
    </row>
    <row r="4143" spans="1:4" x14ac:dyDescent="0.3">
      <c r="A4143" s="9">
        <f t="shared" si="187"/>
        <v>44675</v>
      </c>
      <c r="B4143" s="4">
        <v>709924271.41338146</v>
      </c>
      <c r="C4143" s="10">
        <f t="shared" si="186"/>
        <v>0</v>
      </c>
      <c r="D4143" s="10">
        <f>B4143/MAX(B$13:$B4143)-1</f>
        <v>-2.8961324891456974E-2</v>
      </c>
    </row>
    <row r="4144" spans="1:4" x14ac:dyDescent="0.3">
      <c r="A4144" s="9">
        <f t="shared" si="187"/>
        <v>44676</v>
      </c>
      <c r="B4144" s="4">
        <v>714732508.53539348</v>
      </c>
      <c r="C4144" s="10">
        <f t="shared" si="186"/>
        <v>6.7728873566181846E-3</v>
      </c>
      <c r="D4144" s="10">
        <f>B4144/MAX(B$13:$B4144)-1</f>
        <v>-2.238458932602716E-2</v>
      </c>
    </row>
    <row r="4145" spans="1:4" x14ac:dyDescent="0.3">
      <c r="A4145" s="9">
        <f t="shared" si="187"/>
        <v>44677</v>
      </c>
      <c r="B4145" s="4">
        <v>720053334.90269375</v>
      </c>
      <c r="C4145" s="10">
        <f t="shared" si="186"/>
        <v>7.4445002903302804E-3</v>
      </c>
      <c r="D4145" s="10">
        <f>B4145/MAX(B$13:$B4145)-1</f>
        <v>-1.5106731117433325E-2</v>
      </c>
    </row>
    <row r="4146" spans="1:4" x14ac:dyDescent="0.3">
      <c r="A4146" s="9">
        <f t="shared" si="187"/>
        <v>44678</v>
      </c>
      <c r="B4146" s="4">
        <v>710243336.09623706</v>
      </c>
      <c r="C4146" s="10">
        <f t="shared" si="186"/>
        <v>-1.3623989128225267E-2</v>
      </c>
      <c r="D4146" s="10">
        <f>B4146/MAX(B$13:$B4146)-1</f>
        <v>-2.8524906305151698E-2</v>
      </c>
    </row>
    <row r="4147" spans="1:4" x14ac:dyDescent="0.3">
      <c r="A4147" s="9">
        <f t="shared" si="187"/>
        <v>44679</v>
      </c>
      <c r="B4147" s="4">
        <v>708741131.74485719</v>
      </c>
      <c r="C4147" s="10">
        <f t="shared" si="186"/>
        <v>-2.1150558900511207E-3</v>
      </c>
      <c r="D4147" s="10">
        <f>B4147/MAX(B$13:$B4147)-1</f>
        <v>-3.0579630424108939E-2</v>
      </c>
    </row>
    <row r="4148" spans="1:4" x14ac:dyDescent="0.3">
      <c r="A4148" s="9">
        <f t="shared" si="187"/>
        <v>44680</v>
      </c>
      <c r="B4148" s="4">
        <v>701929504.79071939</v>
      </c>
      <c r="C4148" s="10">
        <f t="shared" si="186"/>
        <v>-9.6108813910209534E-3</v>
      </c>
      <c r="D4148" s="10">
        <f>B4148/MAX(B$13:$B4148)-1</f>
        <v>-3.9896614614142512E-2</v>
      </c>
    </row>
    <row r="4149" spans="1:4" x14ac:dyDescent="0.3">
      <c r="A4149" s="9">
        <f t="shared" si="187"/>
        <v>44681</v>
      </c>
      <c r="B4149" s="4">
        <v>701929504.79071939</v>
      </c>
      <c r="C4149" s="10">
        <f t="shared" si="186"/>
        <v>0</v>
      </c>
      <c r="D4149" s="10">
        <f>B4149/MAX(B$13:$B4149)-1</f>
        <v>-3.9896614614142512E-2</v>
      </c>
    </row>
    <row r="4150" spans="1:4" x14ac:dyDescent="0.3">
      <c r="A4150" s="9">
        <f t="shared" si="187"/>
        <v>44682</v>
      </c>
      <c r="B4150" s="4">
        <v>701929504.79071939</v>
      </c>
      <c r="C4150" s="10">
        <f t="shared" si="186"/>
        <v>0</v>
      </c>
      <c r="D4150" s="10">
        <f>B4150/MAX(B$13:$B4150)-1</f>
        <v>-3.9896614614142512E-2</v>
      </c>
    </row>
    <row r="4151" spans="1:4" x14ac:dyDescent="0.3">
      <c r="A4151" s="9">
        <f t="shared" si="187"/>
        <v>44683</v>
      </c>
      <c r="B4151" s="4">
        <v>696130030.84560609</v>
      </c>
      <c r="C4151" s="10">
        <f t="shared" si="186"/>
        <v>-8.2621885894972324E-3</v>
      </c>
      <c r="D4151" s="10">
        <f>B4151/MAX(B$13:$B4151)-1</f>
        <v>-4.7829169849615161E-2</v>
      </c>
    </row>
    <row r="4152" spans="1:4" x14ac:dyDescent="0.3">
      <c r="A4152" s="9">
        <f t="shared" si="187"/>
        <v>44684</v>
      </c>
      <c r="B4152" s="4">
        <v>696130030.84560609</v>
      </c>
      <c r="C4152" s="10">
        <f t="shared" si="186"/>
        <v>0</v>
      </c>
      <c r="D4152" s="10">
        <f>B4152/MAX(B$13:$B4152)-1</f>
        <v>-4.7829169849615161E-2</v>
      </c>
    </row>
    <row r="4153" spans="1:4" x14ac:dyDescent="0.3">
      <c r="A4153" s="9">
        <f t="shared" si="187"/>
        <v>44685</v>
      </c>
      <c r="B4153" s="4">
        <v>698040702.00796354</v>
      </c>
      <c r="C4153" s="10">
        <f t="shared" si="186"/>
        <v>2.7447044053485747E-3</v>
      </c>
      <c r="D4153" s="10">
        <f>B4153/MAX(B$13:$B4153)-1</f>
        <v>-4.5215742377456958E-2</v>
      </c>
    </row>
    <row r="4154" spans="1:4" x14ac:dyDescent="0.3">
      <c r="A4154" s="9">
        <f t="shared" si="187"/>
        <v>44686</v>
      </c>
      <c r="B4154" s="4">
        <v>694785864.36486197</v>
      </c>
      <c r="C4154" s="10">
        <f t="shared" si="186"/>
        <v>-4.6628192793611856E-3</v>
      </c>
      <c r="D4154" s="10">
        <f>B4154/MAX(B$13:$B4154)-1</f>
        <v>-4.9667728821529922E-2</v>
      </c>
    </row>
    <row r="4155" spans="1:4" x14ac:dyDescent="0.3">
      <c r="A4155" s="9">
        <f t="shared" si="187"/>
        <v>44687</v>
      </c>
      <c r="B4155" s="4">
        <v>701198639.13364768</v>
      </c>
      <c r="C4155" s="10">
        <f t="shared" si="186"/>
        <v>9.2298578564893319E-3</v>
      </c>
      <c r="D4155" s="10">
        <f>B4155/MAX(B$13:$B4155)-1</f>
        <v>-4.0896297042117946E-2</v>
      </c>
    </row>
    <row r="4156" spans="1:4" x14ac:dyDescent="0.3">
      <c r="A4156" s="9">
        <f t="shared" si="187"/>
        <v>44688</v>
      </c>
      <c r="B4156" s="4">
        <v>701198639.13364768</v>
      </c>
      <c r="C4156" s="10">
        <f t="shared" si="186"/>
        <v>0</v>
      </c>
      <c r="D4156" s="10">
        <f>B4156/MAX(B$13:$B4156)-1</f>
        <v>-4.0896297042117946E-2</v>
      </c>
    </row>
    <row r="4157" spans="1:4" x14ac:dyDescent="0.3">
      <c r="A4157" s="9">
        <f t="shared" si="187"/>
        <v>44689</v>
      </c>
      <c r="B4157" s="4">
        <v>701198639.13364768</v>
      </c>
      <c r="C4157" s="10">
        <f t="shared" si="186"/>
        <v>0</v>
      </c>
      <c r="D4157" s="10">
        <f>B4157/MAX(B$13:$B4157)-1</f>
        <v>-4.0896297042117946E-2</v>
      </c>
    </row>
    <row r="4158" spans="1:4" x14ac:dyDescent="0.3">
      <c r="A4158" s="9">
        <f t="shared" si="187"/>
        <v>44690</v>
      </c>
      <c r="B4158" s="4">
        <v>705502769.83642161</v>
      </c>
      <c r="C4158" s="10">
        <f t="shared" si="186"/>
        <v>6.1382473703768259E-3</v>
      </c>
      <c r="D4158" s="10">
        <f>B4158/MAX(B$13:$B4158)-1</f>
        <v>-3.5009081259518071E-2</v>
      </c>
    </row>
    <row r="4159" spans="1:4" x14ac:dyDescent="0.3">
      <c r="A4159" s="9">
        <f t="shared" si="187"/>
        <v>44691</v>
      </c>
      <c r="B4159" s="4">
        <v>706667941.15917623</v>
      </c>
      <c r="C4159" s="10">
        <f t="shared" si="186"/>
        <v>1.6515474815566034E-3</v>
      </c>
      <c r="D4159" s="10">
        <f>B4159/MAX(B$13:$B4159)-1</f>
        <v>-3.3415352937947174E-2</v>
      </c>
    </row>
    <row r="4160" spans="1:4" x14ac:dyDescent="0.3">
      <c r="A4160" s="9">
        <f t="shared" si="187"/>
        <v>44692</v>
      </c>
      <c r="B4160" s="4">
        <v>705763683.88472021</v>
      </c>
      <c r="C4160" s="10">
        <f t="shared" si="186"/>
        <v>-1.2796070428392481E-3</v>
      </c>
      <c r="D4160" s="10">
        <f>B4160/MAX(B$13:$B4160)-1</f>
        <v>-3.4652201459828058E-2</v>
      </c>
    </row>
    <row r="4161" spans="1:4" x14ac:dyDescent="0.3">
      <c r="A4161" s="9">
        <f t="shared" si="187"/>
        <v>44693</v>
      </c>
      <c r="B4161" s="4">
        <v>698515376.1247716</v>
      </c>
      <c r="C4161" s="10">
        <f t="shared" si="186"/>
        <v>-1.0270162556469176E-2</v>
      </c>
      <c r="D4161" s="10">
        <f>B4161/MAX(B$13:$B4161)-1</f>
        <v>-4.4566480274365383E-2</v>
      </c>
    </row>
    <row r="4162" spans="1:4" x14ac:dyDescent="0.3">
      <c r="A4162" s="9">
        <f t="shared" si="187"/>
        <v>44694</v>
      </c>
      <c r="B4162" s="4">
        <v>686139966.44353759</v>
      </c>
      <c r="C4162" s="10">
        <f t="shared" si="186"/>
        <v>-1.7716731949252718E-2</v>
      </c>
      <c r="D4162" s="10">
        <f>B4162/MAX(B$13:$B4162)-1</f>
        <v>-6.1493639838675396E-2</v>
      </c>
    </row>
    <row r="4163" spans="1:4" x14ac:dyDescent="0.3">
      <c r="A4163" s="9">
        <f t="shared" si="187"/>
        <v>44695</v>
      </c>
      <c r="B4163" s="4">
        <v>686139966.44353759</v>
      </c>
      <c r="C4163" s="10">
        <f t="shared" si="186"/>
        <v>0</v>
      </c>
      <c r="D4163" s="10">
        <f>B4163/MAX(B$13:$B4163)-1</f>
        <v>-6.1493639838675396E-2</v>
      </c>
    </row>
    <row r="4164" spans="1:4" x14ac:dyDescent="0.3">
      <c r="A4164" s="9">
        <f t="shared" si="187"/>
        <v>44696</v>
      </c>
      <c r="B4164" s="4">
        <v>686139966.44353759</v>
      </c>
      <c r="C4164" s="10">
        <f t="shared" si="186"/>
        <v>0</v>
      </c>
      <c r="D4164" s="10">
        <f>B4164/MAX(B$13:$B4164)-1</f>
        <v>-6.1493639838675396E-2</v>
      </c>
    </row>
    <row r="4165" spans="1:4" x14ac:dyDescent="0.3">
      <c r="A4165" s="9">
        <f t="shared" si="187"/>
        <v>44697</v>
      </c>
      <c r="B4165" s="4">
        <v>688709714.73984885</v>
      </c>
      <c r="C4165" s="10">
        <f t="shared" si="186"/>
        <v>3.7452246217795082E-3</v>
      </c>
      <c r="D4165" s="10">
        <f>B4165/MAX(B$13:$B4165)-1</f>
        <v>-5.7978722710902653E-2</v>
      </c>
    </row>
    <row r="4166" spans="1:4" x14ac:dyDescent="0.3">
      <c r="A4166" s="9">
        <f t="shared" si="187"/>
        <v>44698</v>
      </c>
      <c r="B4166" s="4">
        <v>703531593.07294083</v>
      </c>
      <c r="C4166" s="10">
        <f t="shared" si="186"/>
        <v>2.1521227326800174E-2</v>
      </c>
      <c r="D4166" s="10">
        <f>B4166/MAX(B$13:$B4166)-1</f>
        <v>-3.7705268655681357E-2</v>
      </c>
    </row>
    <row r="4167" spans="1:4" x14ac:dyDescent="0.3">
      <c r="A4167" s="9">
        <f t="shared" si="187"/>
        <v>44699</v>
      </c>
      <c r="B4167" s="4">
        <v>701289385.06465769</v>
      </c>
      <c r="C4167" s="10">
        <f t="shared" si="186"/>
        <v>-3.187075080010926E-3</v>
      </c>
      <c r="D4167" s="10">
        <f>B4167/MAX(B$13:$B4167)-1</f>
        <v>-4.0772174213574597E-2</v>
      </c>
    </row>
    <row r="4168" spans="1:4" x14ac:dyDescent="0.3">
      <c r="A4168" s="9">
        <f t="shared" si="187"/>
        <v>44700</v>
      </c>
      <c r="B4168" s="4">
        <v>700282250.59667981</v>
      </c>
      <c r="C4168" s="10">
        <f t="shared" si="186"/>
        <v>-1.4361182265506534E-3</v>
      </c>
      <c r="D4168" s="10">
        <f>B4168/MAX(B$13:$B4168)-1</f>
        <v>-4.2149738777601087E-2</v>
      </c>
    </row>
    <row r="4169" spans="1:4" x14ac:dyDescent="0.3">
      <c r="A4169" s="9">
        <f t="shared" si="187"/>
        <v>44701</v>
      </c>
      <c r="B4169" s="4">
        <v>693100774.79608226</v>
      </c>
      <c r="C4169" s="10">
        <f t="shared" si="186"/>
        <v>-1.025511612564578E-2</v>
      </c>
      <c r="D4169" s="10">
        <f>B4169/MAX(B$13:$B4169)-1</f>
        <v>-5.1972604437416914E-2</v>
      </c>
    </row>
    <row r="4170" spans="1:4" x14ac:dyDescent="0.3">
      <c r="A4170" s="9">
        <f t="shared" si="187"/>
        <v>44702</v>
      </c>
      <c r="B4170" s="4">
        <v>693100774.79608226</v>
      </c>
      <c r="C4170" s="10">
        <f t="shared" si="186"/>
        <v>0</v>
      </c>
      <c r="D4170" s="10">
        <f>B4170/MAX(B$13:$B4170)-1</f>
        <v>-5.1972604437416914E-2</v>
      </c>
    </row>
    <row r="4171" spans="1:4" x14ac:dyDescent="0.3">
      <c r="A4171" s="9">
        <f t="shared" si="187"/>
        <v>44703</v>
      </c>
      <c r="B4171" s="4">
        <v>693100774.79608226</v>
      </c>
      <c r="C4171" s="10">
        <f t="shared" si="186"/>
        <v>0</v>
      </c>
      <c r="D4171" s="10">
        <f>B4171/MAX(B$13:$B4171)-1</f>
        <v>-5.1972604437416914E-2</v>
      </c>
    </row>
    <row r="4172" spans="1:4" x14ac:dyDescent="0.3">
      <c r="A4172" s="9">
        <f t="shared" si="187"/>
        <v>44704</v>
      </c>
      <c r="B4172" s="4">
        <v>698171348.71454012</v>
      </c>
      <c r="C4172" s="10">
        <f t="shared" si="186"/>
        <v>7.3157816335578385E-3</v>
      </c>
      <c r="D4172" s="10">
        <f>B4172/MAX(B$13:$B4172)-1</f>
        <v>-4.5037043028850587E-2</v>
      </c>
    </row>
    <row r="4173" spans="1:4" x14ac:dyDescent="0.3">
      <c r="A4173" s="9">
        <f t="shared" si="187"/>
        <v>44705</v>
      </c>
      <c r="B4173" s="4">
        <v>703392513.68307602</v>
      </c>
      <c r="C4173" s="10">
        <f t="shared" si="186"/>
        <v>7.4783432149556628E-3</v>
      </c>
      <c r="D4173" s="10">
        <f>B4173/MAX(B$13:$B4173)-1</f>
        <v>-3.7895502279051252E-2</v>
      </c>
    </row>
    <row r="4174" spans="1:4" x14ac:dyDescent="0.3">
      <c r="A4174" s="9">
        <f t="shared" si="187"/>
        <v>44706</v>
      </c>
      <c r="B4174" s="4">
        <v>705133343.40478408</v>
      </c>
      <c r="C4174" s="10">
        <f t="shared" si="186"/>
        <v>2.4749051032584291E-3</v>
      </c>
      <c r="D4174" s="10">
        <f>B4174/MAX(B$13:$B4174)-1</f>
        <v>-3.5514384947773703E-2</v>
      </c>
    </row>
    <row r="4175" spans="1:4" x14ac:dyDescent="0.3">
      <c r="A4175" s="9">
        <f t="shared" si="187"/>
        <v>44707</v>
      </c>
      <c r="B4175" s="4">
        <v>706640795.49820054</v>
      </c>
      <c r="C4175" s="10">
        <f t="shared" ref="C4175:C4210" si="188">B4175/B4174-1</f>
        <v>2.137825572306129E-3</v>
      </c>
      <c r="D4175" s="10">
        <f>B4175/MAX(B$13:$B4175)-1</f>
        <v>-3.3452482935793726E-2</v>
      </c>
    </row>
    <row r="4176" spans="1:4" x14ac:dyDescent="0.3">
      <c r="A4176" s="9">
        <f t="shared" ref="A4176:A4210" si="189">A4175+1</f>
        <v>44708</v>
      </c>
      <c r="B4176" s="4">
        <v>709118957.1696738</v>
      </c>
      <c r="C4176" s="10">
        <f t="shared" si="188"/>
        <v>3.5069609443170169E-3</v>
      </c>
      <c r="D4176" s="10">
        <f>B4176/MAX(B$13:$B4176)-1</f>
        <v>-3.0062838542623038E-2</v>
      </c>
    </row>
    <row r="4177" spans="1:4" x14ac:dyDescent="0.3">
      <c r="A4177" s="9">
        <f t="shared" si="189"/>
        <v>44709</v>
      </c>
      <c r="B4177" s="4">
        <v>709118957.1696738</v>
      </c>
      <c r="C4177" s="10">
        <f t="shared" si="188"/>
        <v>0</v>
      </c>
      <c r="D4177" s="10">
        <f>B4177/MAX(B$13:$B4177)-1</f>
        <v>-3.0062838542623038E-2</v>
      </c>
    </row>
    <row r="4178" spans="1:4" x14ac:dyDescent="0.3">
      <c r="A4178" s="9">
        <f t="shared" si="189"/>
        <v>44710</v>
      </c>
      <c r="B4178" s="4">
        <v>709118957.1696738</v>
      </c>
      <c r="C4178" s="10">
        <f t="shared" si="188"/>
        <v>0</v>
      </c>
      <c r="D4178" s="10">
        <f>B4178/MAX(B$13:$B4178)-1</f>
        <v>-3.0062838542623038E-2</v>
      </c>
    </row>
    <row r="4179" spans="1:4" x14ac:dyDescent="0.3">
      <c r="A4179" s="9">
        <f t="shared" si="189"/>
        <v>44711</v>
      </c>
      <c r="B4179" s="4">
        <v>729575178.1427058</v>
      </c>
      <c r="C4179" s="10">
        <f t="shared" si="188"/>
        <v>2.8847375699388333E-2</v>
      </c>
      <c r="D4179" s="10">
        <f>B4179/MAX(B$13:$B4179)-1</f>
        <v>-2.0826968412638314E-3</v>
      </c>
    </row>
    <row r="4180" spans="1:4" x14ac:dyDescent="0.3">
      <c r="A4180" s="9">
        <f t="shared" si="189"/>
        <v>44712</v>
      </c>
      <c r="B4180" s="4">
        <v>729198845.33310294</v>
      </c>
      <c r="C4180" s="10">
        <f t="shared" si="188"/>
        <v>-5.1582457966958817E-4</v>
      </c>
      <c r="D4180" s="10">
        <f>B4180/MAX(B$13:$B4180)-1</f>
        <v>-2.5974471147107714E-3</v>
      </c>
    </row>
    <row r="4181" spans="1:4" x14ac:dyDescent="0.3">
      <c r="A4181" s="9">
        <f t="shared" si="189"/>
        <v>44713</v>
      </c>
      <c r="B4181" s="4">
        <v>717495083.95033717</v>
      </c>
      <c r="C4181" s="10">
        <f t="shared" si="188"/>
        <v>-1.605016444783236E-2</v>
      </c>
      <c r="D4181" s="10">
        <f>B4181/MAX(B$13:$B4181)-1</f>
        <v>-1.8605922109207418E-2</v>
      </c>
    </row>
    <row r="4182" spans="1:4" x14ac:dyDescent="0.3">
      <c r="A4182" s="9">
        <f t="shared" si="189"/>
        <v>44714</v>
      </c>
      <c r="B4182" s="4">
        <v>718217049.8599658</v>
      </c>
      <c r="C4182" s="10">
        <f t="shared" si="188"/>
        <v>1.0062311586216399E-3</v>
      </c>
      <c r="D4182" s="10">
        <f>B4182/MAX(B$13:$B4182)-1</f>
        <v>-1.7618412809146999E-2</v>
      </c>
    </row>
    <row r="4183" spans="1:4" x14ac:dyDescent="0.3">
      <c r="A4183" s="9">
        <f t="shared" si="189"/>
        <v>44715</v>
      </c>
      <c r="B4183" s="4">
        <v>717817802.59837544</v>
      </c>
      <c r="C4183" s="10">
        <f t="shared" si="188"/>
        <v>-5.5588663854222453E-4</v>
      </c>
      <c r="D4183" s="10">
        <f>B4183/MAX(B$13:$B4183)-1</f>
        <v>-1.8164505607416337E-2</v>
      </c>
    </row>
    <row r="4184" spans="1:4" x14ac:dyDescent="0.3">
      <c r="A4184" s="9">
        <f t="shared" si="189"/>
        <v>44716</v>
      </c>
      <c r="B4184" s="4">
        <v>717817802.59837544</v>
      </c>
      <c r="C4184" s="10">
        <f t="shared" si="188"/>
        <v>0</v>
      </c>
      <c r="D4184" s="10">
        <f>B4184/MAX(B$13:$B4184)-1</f>
        <v>-1.8164505607416337E-2</v>
      </c>
    </row>
    <row r="4185" spans="1:4" x14ac:dyDescent="0.3">
      <c r="A4185" s="9">
        <f t="shared" si="189"/>
        <v>44717</v>
      </c>
      <c r="B4185" s="4">
        <v>717817802.59837544</v>
      </c>
      <c r="C4185" s="10">
        <f t="shared" si="188"/>
        <v>0</v>
      </c>
      <c r="D4185" s="10">
        <f>B4185/MAX(B$13:$B4185)-1</f>
        <v>-1.8164505607416337E-2</v>
      </c>
    </row>
    <row r="4186" spans="1:4" x14ac:dyDescent="0.3">
      <c r="A4186" s="9">
        <f t="shared" si="189"/>
        <v>44718</v>
      </c>
      <c r="B4186" s="4">
        <v>716243774.16783082</v>
      </c>
      <c r="C4186" s="10">
        <f t="shared" si="188"/>
        <v>-2.1927965910665259E-3</v>
      </c>
      <c r="D4186" s="10">
        <f>B4186/MAX(B$13:$B4186)-1</f>
        <v>-2.031747113250848E-2</v>
      </c>
    </row>
    <row r="4187" spans="1:4" x14ac:dyDescent="0.3">
      <c r="A4187" s="9">
        <f t="shared" si="189"/>
        <v>44719</v>
      </c>
      <c r="B4187" s="4">
        <v>717338872.68856645</v>
      </c>
      <c r="C4187" s="10">
        <f t="shared" si="188"/>
        <v>1.5289466522874218E-3</v>
      </c>
      <c r="D4187" s="10">
        <f>B4187/MAX(B$13:$B4187)-1</f>
        <v>-1.8819588809692034E-2</v>
      </c>
    </row>
    <row r="4188" spans="1:4" x14ac:dyDescent="0.3">
      <c r="A4188" s="9">
        <f t="shared" si="189"/>
        <v>44720</v>
      </c>
      <c r="B4188" s="4">
        <v>714909682.13516366</v>
      </c>
      <c r="C4188" s="10">
        <f t="shared" si="188"/>
        <v>-3.3863919074931248E-3</v>
      </c>
      <c r="D4188" s="10">
        <f>B4188/MAX(B$13:$B4188)-1</f>
        <v>-2.2142250213937675E-2</v>
      </c>
    </row>
    <row r="4189" spans="1:4" x14ac:dyDescent="0.3">
      <c r="A4189" s="9">
        <f t="shared" si="189"/>
        <v>44721</v>
      </c>
      <c r="B4189" s="4">
        <v>718084940.82868421</v>
      </c>
      <c r="C4189" s="10">
        <f t="shared" si="188"/>
        <v>4.4414822919129904E-3</v>
      </c>
      <c r="D4189" s="10">
        <f>B4189/MAX(B$13:$B4189)-1</f>
        <v>-1.7799112334252909E-2</v>
      </c>
    </row>
    <row r="4190" spans="1:4" x14ac:dyDescent="0.3">
      <c r="A4190" s="9">
        <f t="shared" si="189"/>
        <v>44722</v>
      </c>
      <c r="B4190" s="4">
        <v>715856291.0680778</v>
      </c>
      <c r="C4190" s="10">
        <f t="shared" si="188"/>
        <v>-3.1036018636381169E-3</v>
      </c>
      <c r="D4190" s="10">
        <f>B4190/MAX(B$13:$B4190)-1</f>
        <v>-2.084747283967936E-2</v>
      </c>
    </row>
    <row r="4191" spans="1:4" x14ac:dyDescent="0.3">
      <c r="A4191" s="9">
        <f t="shared" si="189"/>
        <v>44723</v>
      </c>
      <c r="B4191" s="4">
        <v>715856291.0680778</v>
      </c>
      <c r="C4191" s="10">
        <f t="shared" si="188"/>
        <v>0</v>
      </c>
      <c r="D4191" s="10">
        <f>B4191/MAX(B$13:$B4191)-1</f>
        <v>-2.084747283967936E-2</v>
      </c>
    </row>
    <row r="4192" spans="1:4" x14ac:dyDescent="0.3">
      <c r="A4192" s="9">
        <f t="shared" si="189"/>
        <v>44724</v>
      </c>
      <c r="B4192" s="4">
        <v>715856291.0680778</v>
      </c>
      <c r="C4192" s="10">
        <f t="shared" si="188"/>
        <v>0</v>
      </c>
      <c r="D4192" s="10">
        <f>B4192/MAX(B$13:$B4192)-1</f>
        <v>-2.084747283967936E-2</v>
      </c>
    </row>
    <row r="4193" spans="1:4" x14ac:dyDescent="0.3">
      <c r="A4193" s="9">
        <f t="shared" si="189"/>
        <v>44725</v>
      </c>
      <c r="B4193" s="4">
        <v>715282306.00772166</v>
      </c>
      <c r="C4193" s="10">
        <f t="shared" si="188"/>
        <v>-8.0181604536821993E-4</v>
      </c>
      <c r="D4193" s="10">
        <f>B4193/MAX(B$13:$B4193)-1</f>
        <v>-2.1632573046819314E-2</v>
      </c>
    </row>
    <row r="4194" spans="1:4" x14ac:dyDescent="0.3">
      <c r="A4194" s="9">
        <f t="shared" si="189"/>
        <v>44726</v>
      </c>
      <c r="B4194" s="4">
        <v>713068496.99269843</v>
      </c>
      <c r="C4194" s="10">
        <f t="shared" si="188"/>
        <v>-3.0950143690529064E-3</v>
      </c>
      <c r="D4194" s="10">
        <f>B4194/MAX(B$13:$B4194)-1</f>
        <v>-2.4660634291452821E-2</v>
      </c>
    </row>
    <row r="4195" spans="1:4" x14ac:dyDescent="0.3">
      <c r="A4195" s="9">
        <f t="shared" si="189"/>
        <v>44727</v>
      </c>
      <c r="B4195" s="4">
        <v>715940609.19027877</v>
      </c>
      <c r="C4195" s="10">
        <f t="shared" si="188"/>
        <v>4.0278209031716639E-3</v>
      </c>
      <c r="D4195" s="10">
        <f>B4195/MAX(B$13:$B4195)-1</f>
        <v>-2.0732142006565812E-2</v>
      </c>
    </row>
    <row r="4196" spans="1:4" x14ac:dyDescent="0.3">
      <c r="A4196" s="9">
        <f t="shared" si="189"/>
        <v>44728</v>
      </c>
      <c r="B4196" s="4">
        <v>712985906.83143687</v>
      </c>
      <c r="C4196" s="10">
        <f t="shared" si="188"/>
        <v>-4.1270216005537819E-3</v>
      </c>
      <c r="D4196" s="10">
        <f>B4196/MAX(B$13:$B4196)-1</f>
        <v>-2.4773601609232698E-2</v>
      </c>
    </row>
    <row r="4197" spans="1:4" x14ac:dyDescent="0.3">
      <c r="A4197" s="9">
        <f t="shared" si="189"/>
        <v>44729</v>
      </c>
      <c r="B4197" s="4">
        <v>713298417.26149321</v>
      </c>
      <c r="C4197" s="10">
        <f t="shared" si="188"/>
        <v>4.383122121518479E-4</v>
      </c>
      <c r="D4197" s="10">
        <f>B4197/MAX(B$13:$B4197)-1</f>
        <v>-2.4346147969205201E-2</v>
      </c>
    </row>
    <row r="4198" spans="1:4" x14ac:dyDescent="0.3">
      <c r="A4198" s="9">
        <f t="shared" si="189"/>
        <v>44730</v>
      </c>
      <c r="B4198" s="4">
        <v>713298417.26149321</v>
      </c>
      <c r="C4198" s="10">
        <f t="shared" si="188"/>
        <v>0</v>
      </c>
      <c r="D4198" s="10">
        <f>B4198/MAX(B$13:$B4198)-1</f>
        <v>-2.4346147969205201E-2</v>
      </c>
    </row>
    <row r="4199" spans="1:4" x14ac:dyDescent="0.3">
      <c r="A4199" s="9">
        <f t="shared" si="189"/>
        <v>44731</v>
      </c>
      <c r="B4199" s="4">
        <v>713298417.26149321</v>
      </c>
      <c r="C4199" s="10">
        <f t="shared" si="188"/>
        <v>0</v>
      </c>
      <c r="D4199" s="10">
        <f>B4199/MAX(B$13:$B4199)-1</f>
        <v>-2.4346147969205201E-2</v>
      </c>
    </row>
    <row r="4200" spans="1:4" x14ac:dyDescent="0.3">
      <c r="A4200" s="9">
        <f t="shared" si="189"/>
        <v>44732</v>
      </c>
      <c r="B4200" s="4">
        <v>718564038.1250037</v>
      </c>
      <c r="C4200" s="10">
        <f t="shared" si="188"/>
        <v>7.3820728268629843E-3</v>
      </c>
      <c r="D4200" s="10">
        <f>B4200/MAX(B$13:$B4200)-1</f>
        <v>-1.7143800179704405E-2</v>
      </c>
    </row>
    <row r="4201" spans="1:4" x14ac:dyDescent="0.3">
      <c r="A4201" s="9">
        <f t="shared" si="189"/>
        <v>44733</v>
      </c>
      <c r="B4201" s="4">
        <v>720655533.17848039</v>
      </c>
      <c r="C4201" s="10">
        <f t="shared" si="188"/>
        <v>2.910659234957258E-3</v>
      </c>
      <c r="D4201" s="10">
        <f>B4201/MAX(B$13:$B4201)-1</f>
        <v>-1.4283040705062588E-2</v>
      </c>
    </row>
    <row r="4202" spans="1:4" x14ac:dyDescent="0.3">
      <c r="A4202" s="9">
        <f t="shared" si="189"/>
        <v>44734</v>
      </c>
      <c r="B4202" s="4">
        <v>713052509.4387368</v>
      </c>
      <c r="C4202" s="10">
        <f t="shared" si="188"/>
        <v>-1.0550149675823794E-2</v>
      </c>
      <c r="D4202" s="10">
        <f>B4202/MAX(B$13:$B4202)-1</f>
        <v>-2.4682502163622111E-2</v>
      </c>
    </row>
    <row r="4203" spans="1:4" x14ac:dyDescent="0.3">
      <c r="A4203" s="9">
        <f t="shared" si="189"/>
        <v>44735</v>
      </c>
      <c r="B4203" s="4">
        <v>685376281.88589191</v>
      </c>
      <c r="C4203" s="10">
        <f t="shared" si="188"/>
        <v>-3.8813729965875288E-2</v>
      </c>
      <c r="D4203" s="10">
        <f>B4203/MAX(B$13:$B4203)-1</f>
        <v>-6.2538212155636375E-2</v>
      </c>
    </row>
    <row r="4204" spans="1:4" x14ac:dyDescent="0.3">
      <c r="A4204" s="9">
        <f t="shared" si="189"/>
        <v>44736</v>
      </c>
      <c r="B4204" s="4">
        <v>690543054.14209676</v>
      </c>
      <c r="C4204" s="10">
        <f t="shared" si="188"/>
        <v>7.5385921467663319E-3</v>
      </c>
      <c r="D4204" s="10">
        <f>B4204/MAX(B$13:$B4204)-1</f>
        <v>-5.5471070083899399E-2</v>
      </c>
    </row>
    <row r="4205" spans="1:4" x14ac:dyDescent="0.3">
      <c r="A4205" s="9">
        <f t="shared" si="189"/>
        <v>44737</v>
      </c>
      <c r="B4205" s="4">
        <v>690543054.14209676</v>
      </c>
      <c r="C4205" s="10">
        <f t="shared" si="188"/>
        <v>0</v>
      </c>
      <c r="D4205" s="10">
        <f>B4205/MAX(B$13:$B4205)-1</f>
        <v>-5.5471070083899399E-2</v>
      </c>
    </row>
    <row r="4206" spans="1:4" x14ac:dyDescent="0.3">
      <c r="A4206" s="9">
        <f t="shared" si="189"/>
        <v>44738</v>
      </c>
      <c r="B4206" s="4">
        <v>690543054.14209676</v>
      </c>
      <c r="C4206" s="10">
        <f t="shared" si="188"/>
        <v>0</v>
      </c>
      <c r="D4206" s="10">
        <f>B4206/MAX(B$13:$B4206)-1</f>
        <v>-5.5471070083899399E-2</v>
      </c>
    </row>
    <row r="4207" spans="1:4" x14ac:dyDescent="0.3">
      <c r="A4207" s="9">
        <f t="shared" si="189"/>
        <v>44739</v>
      </c>
      <c r="B4207" s="4">
        <v>697600081.41412377</v>
      </c>
      <c r="C4207" s="10">
        <f t="shared" si="188"/>
        <v>1.0219532626817074E-2</v>
      </c>
      <c r="D4207" s="10">
        <f>B4207/MAX(B$13:$B4207)-1</f>
        <v>-4.5818425867649282E-2</v>
      </c>
    </row>
    <row r="4208" spans="1:4" x14ac:dyDescent="0.3">
      <c r="A4208" s="9">
        <f t="shared" si="189"/>
        <v>44740</v>
      </c>
      <c r="B4208" s="4">
        <v>698360167.59327245</v>
      </c>
      <c r="C4208" s="10">
        <f t="shared" si="188"/>
        <v>1.0895729507482965E-3</v>
      </c>
      <c r="D4208" s="10">
        <f>B4208/MAX(B$13:$B4208)-1</f>
        <v>-4.4778775434372253E-2</v>
      </c>
    </row>
    <row r="4209" spans="1:4" x14ac:dyDescent="0.3">
      <c r="A4209" s="9">
        <f t="shared" si="189"/>
        <v>44741</v>
      </c>
      <c r="B4209" s="4">
        <v>695861170.19334924</v>
      </c>
      <c r="C4209" s="10">
        <f t="shared" si="188"/>
        <v>-3.5783790598129528E-3</v>
      </c>
      <c r="D4209" s="10">
        <f>B4209/MAX(B$13:$B4209)-1</f>
        <v>-4.8196919061846755E-2</v>
      </c>
    </row>
    <row r="4210" spans="1:4" x14ac:dyDescent="0.3">
      <c r="A4210" s="9">
        <f t="shared" si="189"/>
        <v>44742</v>
      </c>
      <c r="B4210" s="4">
        <v>694226005.68629825</v>
      </c>
      <c r="C4210" s="10">
        <f t="shared" si="188"/>
        <v>-2.3498430104911261E-3</v>
      </c>
      <c r="D4210" s="10">
        <f>B4210/MAX(B$13:$B4210)-1</f>
        <v>-5.0433506878953094E-2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2023-05-04T09:08:31Z</dcterms:created>
  <dcterms:modified xsi:type="dcterms:W3CDTF">2023-05-04T09:25:39Z</dcterms:modified>
</cp:coreProperties>
</file>