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GIST\연구\"/>
    </mc:Choice>
  </mc:AlternateContent>
  <bookViews>
    <workbookView xWindow="0" yWindow="0" windowWidth="28800" windowHeight="11265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1" l="1"/>
  <c r="C28" i="1"/>
  <c r="C29" i="1"/>
  <c r="C30" i="1"/>
  <c r="C31" i="1"/>
  <c r="C32" i="1"/>
  <c r="C33" i="1"/>
  <c r="F16" i="1" l="1"/>
  <c r="F19" i="1"/>
  <c r="F21" i="1"/>
  <c r="F20" i="1"/>
  <c r="F18" i="1"/>
  <c r="F17" i="1"/>
  <c r="C18" i="1"/>
  <c r="C19" i="1"/>
  <c r="C20" i="1"/>
  <c r="C21" i="1"/>
  <c r="C22" i="1"/>
  <c r="C23" i="1"/>
  <c r="C24" i="1"/>
  <c r="C25" i="1"/>
  <c r="C26" i="1"/>
  <c r="C17" i="1"/>
</calcChain>
</file>

<file path=xl/sharedStrings.xml><?xml version="1.0" encoding="utf-8"?>
<sst xmlns="http://schemas.openxmlformats.org/spreadsheetml/2006/main" count="86" uniqueCount="30">
  <si>
    <t>fold1</t>
    <phoneticPr fontId="2" type="noConversion"/>
  </si>
  <si>
    <t>fold2</t>
    <phoneticPr fontId="2" type="noConversion"/>
  </si>
  <si>
    <t>fold3</t>
  </si>
  <si>
    <t>fold4</t>
  </si>
  <si>
    <t>fold5</t>
  </si>
  <si>
    <t>ensemble</t>
    <phoneticPr fontId="2" type="noConversion"/>
  </si>
  <si>
    <t>avg auc</t>
    <phoneticPr fontId="2" type="noConversion"/>
  </si>
  <si>
    <t>avg acc</t>
    <phoneticPr fontId="2" type="noConversion"/>
  </si>
  <si>
    <t>BernoulliNB</t>
    <phoneticPr fontId="2" type="noConversion"/>
  </si>
  <si>
    <t>NearestCentroid</t>
  </si>
  <si>
    <t>QuadraticDiscriminantAnalysis</t>
  </si>
  <si>
    <t>PassiveAggressiveClassifier</t>
  </si>
  <si>
    <t>LogisticRegression</t>
  </si>
  <si>
    <t>SVC</t>
  </si>
  <si>
    <t>CalibratedClassifierCV</t>
  </si>
  <si>
    <t>GaussianNB</t>
  </si>
  <si>
    <t>SGDClassifier</t>
  </si>
  <si>
    <t>LinearSVC</t>
  </si>
  <si>
    <t>0.93, 0.90, 0.90</t>
    <phoneticPr fontId="2" type="noConversion"/>
  </si>
  <si>
    <t>Perceptron</t>
  </si>
  <si>
    <t>RidgeClassifierCV</t>
  </si>
  <si>
    <t>RidgeClassifier</t>
  </si>
  <si>
    <t>NuSVC</t>
  </si>
  <si>
    <t>LinearDiscriminantAnalysis</t>
  </si>
  <si>
    <t>DecisionTreeClassifier</t>
  </si>
  <si>
    <t>ExtraTreesClassifier</t>
  </si>
  <si>
    <t>0.71, 0.71, 0.69</t>
    <phoneticPr fontId="2" type="noConversion"/>
  </si>
  <si>
    <t>0.78, 0.77, 0.76</t>
    <phoneticPr fontId="2" type="noConversion"/>
  </si>
  <si>
    <t>0.81, 0.75, 0.73</t>
    <phoneticPr fontId="2" type="noConversion"/>
  </si>
  <si>
    <t>0.61, 0.60, 0.60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</si>
</sst>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000000"/>
      <name val="Arial"/>
      <family val="2"/>
    </font>
    <font>
      <sz val="8"/>
      <name val="맑은 고딕"/>
      <family val="2"/>
      <charset val="129"/>
      <scheme val="minor"/>
    </font>
    <font>
      <b/>
      <sz val="20"/>
      <color rgb="FFFF0000"/>
      <name val="맑은 고딕"/>
      <family val="3"/>
      <charset val="129"/>
      <scheme val="minor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4" fillId="0" borderId="0" xfId="0" applyFont="1" applyFill="1">
      <alignment vertical="center"/>
    </xf>
    <xf numFmtId="9" fontId="3" fillId="0" borderId="0" xfId="0" applyNumberFormat="1" applyFont="1" applyFill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3"/>
  <sheetViews>
    <sheetView tabSelected="1" workbookViewId="0">
      <selection activeCell="E23" sqref="E23"/>
    </sheetView>
  </sheetViews>
  <sheetFormatPr defaultRowHeight="16.5" x14ac:dyDescent="0.3"/>
  <cols>
    <col min="1" max="1" width="7.5" customWidth="1"/>
    <col min="2" max="2" width="20.375" bestFit="1" customWidth="1"/>
    <col min="3" max="4" width="23.125" bestFit="1" customWidth="1"/>
    <col min="5" max="6" width="25" bestFit="1" customWidth="1"/>
    <col min="7" max="7" width="23.125" bestFit="1" customWidth="1"/>
    <col min="9" max="9" width="8.625" customWidth="1"/>
    <col min="10" max="11" width="25" bestFit="1" customWidth="1"/>
    <col min="12" max="15" width="23.125" bestFit="1" customWidth="1"/>
  </cols>
  <sheetData>
    <row r="2" spans="1:17" ht="31.5" x14ac:dyDescent="0.3">
      <c r="B2" s="7"/>
      <c r="C2" t="s">
        <v>0</v>
      </c>
      <c r="D2" t="s">
        <v>1</v>
      </c>
      <c r="E2" t="s">
        <v>2</v>
      </c>
      <c r="F2" t="s">
        <v>3</v>
      </c>
      <c r="G2" t="s">
        <v>4</v>
      </c>
      <c r="J2" s="7"/>
    </row>
    <row r="3" spans="1:17" x14ac:dyDescent="0.3">
      <c r="B3">
        <v>1</v>
      </c>
      <c r="C3" s="8" t="s">
        <v>8</v>
      </c>
      <c r="D3" s="8" t="s">
        <v>14</v>
      </c>
      <c r="E3" s="8" t="s">
        <v>13</v>
      </c>
      <c r="F3" s="8" t="s">
        <v>10</v>
      </c>
      <c r="G3" s="8" t="s">
        <v>19</v>
      </c>
      <c r="K3" s="2"/>
      <c r="L3" s="2"/>
      <c r="M3" s="2"/>
      <c r="N3" s="2"/>
      <c r="O3" s="2"/>
    </row>
    <row r="4" spans="1:17" x14ac:dyDescent="0.3">
      <c r="B4">
        <v>2</v>
      </c>
      <c r="C4" s="8" t="s">
        <v>9</v>
      </c>
      <c r="D4" s="8" t="s">
        <v>17</v>
      </c>
      <c r="E4" s="8" t="s">
        <v>11</v>
      </c>
      <c r="F4" s="8" t="s">
        <v>17</v>
      </c>
      <c r="G4" s="8" t="s">
        <v>17</v>
      </c>
      <c r="K4" s="2"/>
      <c r="L4" s="2"/>
      <c r="M4" s="2"/>
      <c r="N4" s="2"/>
      <c r="O4" s="2"/>
    </row>
    <row r="5" spans="1:17" x14ac:dyDescent="0.3">
      <c r="B5">
        <v>3</v>
      </c>
      <c r="C5" s="8" t="s">
        <v>10</v>
      </c>
      <c r="D5" s="8" t="s">
        <v>11</v>
      </c>
      <c r="E5" s="8" t="s">
        <v>15</v>
      </c>
      <c r="F5" s="8" t="s">
        <v>14</v>
      </c>
      <c r="G5" s="8" t="s">
        <v>15</v>
      </c>
      <c r="K5" s="2"/>
      <c r="L5" s="2"/>
      <c r="M5" s="2"/>
      <c r="N5" s="2"/>
      <c r="O5" s="2"/>
    </row>
    <row r="6" spans="1:17" x14ac:dyDescent="0.3">
      <c r="B6">
        <v>4</v>
      </c>
      <c r="C6" s="8" t="s">
        <v>12</v>
      </c>
      <c r="D6" s="8" t="s">
        <v>9</v>
      </c>
      <c r="E6" s="8" t="s">
        <v>17</v>
      </c>
      <c r="F6" s="8" t="s">
        <v>11</v>
      </c>
      <c r="G6" s="8" t="s">
        <v>16</v>
      </c>
      <c r="K6" s="2"/>
      <c r="L6" s="2"/>
      <c r="M6" s="2"/>
      <c r="N6" s="2"/>
      <c r="O6" s="2"/>
    </row>
    <row r="7" spans="1:17" x14ac:dyDescent="0.3">
      <c r="B7">
        <v>5</v>
      </c>
      <c r="C7" s="8" t="s">
        <v>14</v>
      </c>
      <c r="D7" s="8" t="s">
        <v>12</v>
      </c>
      <c r="E7" s="8" t="s">
        <v>19</v>
      </c>
      <c r="F7" s="8" t="s">
        <v>13</v>
      </c>
      <c r="G7" s="8" t="s">
        <v>14</v>
      </c>
      <c r="K7" s="2"/>
      <c r="L7" s="2"/>
      <c r="M7" s="2"/>
      <c r="N7" s="2"/>
      <c r="O7" s="2"/>
    </row>
    <row r="8" spans="1:17" x14ac:dyDescent="0.3">
      <c r="B8">
        <v>6</v>
      </c>
      <c r="C8" s="8" t="s">
        <v>13</v>
      </c>
      <c r="D8" s="8" t="s">
        <v>13</v>
      </c>
      <c r="E8" s="8" t="s">
        <v>9</v>
      </c>
      <c r="F8" s="8" t="s">
        <v>22</v>
      </c>
      <c r="G8" s="8" t="s">
        <v>11</v>
      </c>
      <c r="K8" s="2"/>
      <c r="L8" s="2"/>
      <c r="M8" s="2"/>
      <c r="N8" s="2"/>
      <c r="O8" s="2"/>
    </row>
    <row r="9" spans="1:17" x14ac:dyDescent="0.3">
      <c r="B9">
        <v>7</v>
      </c>
      <c r="C9" s="8" t="s">
        <v>11</v>
      </c>
      <c r="D9" s="8" t="s">
        <v>21</v>
      </c>
      <c r="E9" s="8" t="s">
        <v>12</v>
      </c>
      <c r="F9" s="8" t="s">
        <v>21</v>
      </c>
      <c r="G9" s="8" t="s">
        <v>20</v>
      </c>
      <c r="H9" s="8"/>
      <c r="K9" s="2"/>
      <c r="L9" s="2"/>
      <c r="M9" s="2"/>
      <c r="N9" s="2"/>
      <c r="O9" s="2"/>
    </row>
    <row r="10" spans="1:17" x14ac:dyDescent="0.3">
      <c r="B10">
        <v>8</v>
      </c>
      <c r="C10" s="8" t="s">
        <v>15</v>
      </c>
      <c r="D10" s="8" t="s">
        <v>20</v>
      </c>
      <c r="E10" s="8" t="s">
        <v>10</v>
      </c>
      <c r="F10" s="8" t="s">
        <v>20</v>
      </c>
      <c r="G10" s="8" t="s">
        <v>21</v>
      </c>
      <c r="K10" s="2"/>
      <c r="L10" s="2"/>
      <c r="M10" s="2"/>
      <c r="N10" s="2"/>
      <c r="O10" s="2"/>
    </row>
    <row r="11" spans="1:17" x14ac:dyDescent="0.3">
      <c r="A11" s="8"/>
      <c r="B11">
        <v>9</v>
      </c>
      <c r="C11" s="8" t="s">
        <v>17</v>
      </c>
      <c r="D11" s="8" t="s">
        <v>22</v>
      </c>
      <c r="E11" s="8" t="s">
        <v>14</v>
      </c>
      <c r="F11" s="8" t="s">
        <v>23</v>
      </c>
      <c r="G11" s="8" t="s">
        <v>24</v>
      </c>
      <c r="K11" s="2"/>
      <c r="L11" s="2"/>
      <c r="M11" s="2"/>
      <c r="N11" s="2"/>
      <c r="O11" s="2"/>
    </row>
    <row r="12" spans="1:17" x14ac:dyDescent="0.3">
      <c r="A12" s="8"/>
      <c r="B12">
        <v>10</v>
      </c>
      <c r="C12" s="8" t="s">
        <v>25</v>
      </c>
      <c r="D12" s="8" t="s">
        <v>15</v>
      </c>
      <c r="E12" s="8" t="s">
        <v>16</v>
      </c>
      <c r="F12" s="8" t="s">
        <v>19</v>
      </c>
      <c r="G12" s="8" t="s">
        <v>13</v>
      </c>
      <c r="K12" s="2"/>
      <c r="L12" s="2"/>
      <c r="M12" s="2"/>
      <c r="N12" s="2"/>
      <c r="O12" s="2"/>
    </row>
    <row r="13" spans="1:17" x14ac:dyDescent="0.3">
      <c r="C13" s="2" t="s">
        <v>18</v>
      </c>
      <c r="D13" s="2" t="s">
        <v>26</v>
      </c>
      <c r="E13" s="2" t="s">
        <v>27</v>
      </c>
      <c r="F13" s="2" t="s">
        <v>28</v>
      </c>
      <c r="G13" s="2" t="s">
        <v>29</v>
      </c>
      <c r="K13" s="2"/>
      <c r="L13" s="2"/>
      <c r="M13" s="4"/>
      <c r="N13" s="4"/>
      <c r="O13" s="2"/>
    </row>
    <row r="14" spans="1:17" x14ac:dyDescent="0.3">
      <c r="H14" s="1" t="s">
        <v>7</v>
      </c>
      <c r="I14" s="1" t="s">
        <v>6</v>
      </c>
      <c r="K14" s="5"/>
      <c r="L14" s="5"/>
      <c r="M14" s="6"/>
      <c r="N14" s="6"/>
      <c r="O14" s="5"/>
      <c r="P14" s="1"/>
      <c r="Q14" s="1"/>
    </row>
    <row r="15" spans="1:17" x14ac:dyDescent="0.3">
      <c r="B15" t="s">
        <v>5</v>
      </c>
    </row>
    <row r="16" spans="1:17" x14ac:dyDescent="0.3">
      <c r="E16" s="8" t="s">
        <v>11</v>
      </c>
      <c r="F16" s="2">
        <f t="shared" ref="F16" si="0">COUNTIF($C$3:$G$12, E16)</f>
        <v>5</v>
      </c>
    </row>
    <row r="17" spans="2:13" x14ac:dyDescent="0.3">
      <c r="B17" s="8" t="s">
        <v>8</v>
      </c>
      <c r="C17" s="2">
        <f>COUNTIF($C$3:$G$12, B17)</f>
        <v>1</v>
      </c>
      <c r="D17" s="2"/>
      <c r="E17" s="8" t="s">
        <v>14</v>
      </c>
      <c r="F17" s="2">
        <f t="shared" ref="F17:F21" si="1">COUNTIF($C$3:$G$12, E17)</f>
        <v>5</v>
      </c>
      <c r="K17" s="2"/>
      <c r="L17" s="2"/>
      <c r="M17" s="3"/>
    </row>
    <row r="18" spans="2:13" x14ac:dyDescent="0.3">
      <c r="B18" s="8" t="s">
        <v>9</v>
      </c>
      <c r="C18" s="2">
        <f>COUNTIF($C$3:$G$12, B18)</f>
        <v>3</v>
      </c>
      <c r="D18" s="2"/>
      <c r="E18" s="8" t="s">
        <v>17</v>
      </c>
      <c r="F18" s="2">
        <f t="shared" si="1"/>
        <v>5</v>
      </c>
      <c r="K18" s="2"/>
      <c r="L18" s="2"/>
      <c r="M18" s="3"/>
    </row>
    <row r="19" spans="2:13" x14ac:dyDescent="0.3">
      <c r="B19" s="8" t="s">
        <v>10</v>
      </c>
      <c r="C19" s="2">
        <f>COUNTIF($C$3:$G$12, B19)</f>
        <v>3</v>
      </c>
      <c r="D19" s="2"/>
      <c r="E19" s="8" t="s">
        <v>13</v>
      </c>
      <c r="F19" s="2">
        <f>COUNTIF($C$3:$G$12, E19)</f>
        <v>5</v>
      </c>
      <c r="K19" s="2"/>
      <c r="L19" s="2"/>
      <c r="M19" s="3"/>
    </row>
    <row r="20" spans="2:13" x14ac:dyDescent="0.3">
      <c r="B20" s="8" t="s">
        <v>12</v>
      </c>
      <c r="C20" s="2">
        <f>COUNTIF($C$3:$G$12, B20)</f>
        <v>3</v>
      </c>
      <c r="D20" s="2"/>
      <c r="E20" s="8" t="s">
        <v>10</v>
      </c>
      <c r="F20" s="2">
        <f>COUNTIF($C$3:$G$12, E20)</f>
        <v>3</v>
      </c>
      <c r="K20" s="2"/>
      <c r="L20" s="2"/>
      <c r="M20" s="3"/>
    </row>
    <row r="21" spans="2:13" x14ac:dyDescent="0.3">
      <c r="B21" s="8" t="s">
        <v>14</v>
      </c>
      <c r="C21" s="2">
        <f>COUNTIF($C$3:$G$12, B21)</f>
        <v>5</v>
      </c>
      <c r="D21" s="2"/>
      <c r="E21" s="8" t="s">
        <v>12</v>
      </c>
      <c r="F21" s="2">
        <f>COUNTIF($C$3:$G$12, E21)</f>
        <v>3</v>
      </c>
      <c r="K21" s="2"/>
      <c r="L21" s="2"/>
      <c r="M21" s="3"/>
    </row>
    <row r="22" spans="2:13" x14ac:dyDescent="0.3">
      <c r="B22" s="8" t="s">
        <v>13</v>
      </c>
      <c r="C22" s="2">
        <f>COUNTIF($C$3:$G$12, B22)</f>
        <v>5</v>
      </c>
      <c r="D22" s="2"/>
      <c r="K22" s="2"/>
      <c r="L22" s="2"/>
      <c r="M22" s="3"/>
    </row>
    <row r="23" spans="2:13" x14ac:dyDescent="0.3">
      <c r="B23" s="8" t="s">
        <v>11</v>
      </c>
      <c r="C23" s="2">
        <f>COUNTIF($C$3:$G$12, B23)</f>
        <v>5</v>
      </c>
      <c r="D23" s="2"/>
      <c r="K23" s="2"/>
      <c r="L23" s="2"/>
      <c r="M23" s="3"/>
    </row>
    <row r="24" spans="2:13" x14ac:dyDescent="0.3">
      <c r="B24" s="8" t="s">
        <v>15</v>
      </c>
      <c r="C24" s="2">
        <f>COUNTIF($C$3:$G$12, B24)</f>
        <v>4</v>
      </c>
      <c r="D24" s="2"/>
      <c r="K24" s="2"/>
      <c r="L24" s="2"/>
      <c r="M24" s="3"/>
    </row>
    <row r="25" spans="2:13" x14ac:dyDescent="0.3">
      <c r="B25" s="8" t="s">
        <v>17</v>
      </c>
      <c r="C25" s="2">
        <f>COUNTIF($C$3:$G$12, B25)</f>
        <v>5</v>
      </c>
      <c r="K25" s="2"/>
      <c r="L25" s="2"/>
      <c r="M25" s="3"/>
    </row>
    <row r="26" spans="2:13" x14ac:dyDescent="0.3">
      <c r="B26" s="8" t="s">
        <v>25</v>
      </c>
      <c r="C26" s="2">
        <f>COUNTIF($C$3:$G$12, B26)</f>
        <v>1</v>
      </c>
      <c r="K26" s="2"/>
      <c r="L26" s="2"/>
      <c r="M26" s="3"/>
    </row>
    <row r="27" spans="2:13" x14ac:dyDescent="0.3">
      <c r="B27" s="8" t="s">
        <v>21</v>
      </c>
      <c r="C27" s="2">
        <f>COUNTIF($C$3:$G$12, B27)</f>
        <v>3</v>
      </c>
    </row>
    <row r="28" spans="2:13" x14ac:dyDescent="0.3">
      <c r="B28" s="8" t="s">
        <v>20</v>
      </c>
      <c r="C28" s="2">
        <f>COUNTIF($C$3:$G$12, B28)</f>
        <v>3</v>
      </c>
    </row>
    <row r="29" spans="2:13" x14ac:dyDescent="0.3">
      <c r="B29" s="8" t="s">
        <v>22</v>
      </c>
      <c r="C29" s="2">
        <f>COUNTIF($C$3:$G$12, B29)</f>
        <v>2</v>
      </c>
    </row>
    <row r="30" spans="2:13" x14ac:dyDescent="0.3">
      <c r="B30" s="8" t="s">
        <v>19</v>
      </c>
      <c r="C30" s="2">
        <f>COUNTIF($C$3:$G$12, B30)</f>
        <v>3</v>
      </c>
    </row>
    <row r="31" spans="2:13" x14ac:dyDescent="0.3">
      <c r="B31" s="8" t="s">
        <v>16</v>
      </c>
      <c r="C31" s="2">
        <f>COUNTIF($C$3:$G$12, B31)</f>
        <v>2</v>
      </c>
    </row>
    <row r="32" spans="2:13" x14ac:dyDescent="0.3">
      <c r="B32" s="8" t="s">
        <v>23</v>
      </c>
      <c r="C32" s="2">
        <f>COUNTIF($C$3:$G$12, B32)</f>
        <v>1</v>
      </c>
    </row>
    <row r="33" spans="2:3" x14ac:dyDescent="0.3">
      <c r="B33" s="8" t="s">
        <v>24</v>
      </c>
      <c r="C33" s="2">
        <f>COUNTIF($C$3:$G$12, B33)</f>
        <v>1</v>
      </c>
    </row>
  </sheetData>
  <dataConsolidate function="count" topLabels="1"/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5C5C883ACAD6B4E8AE5CCEC3F6C03AD" ma:contentTypeVersion="10" ma:contentTypeDescription="새 문서를 만듭니다." ma:contentTypeScope="" ma:versionID="8624d39f0c7c847dc7908d382fba0854">
  <xsd:schema xmlns:xsd="http://www.w3.org/2001/XMLSchema" xmlns:xs="http://www.w3.org/2001/XMLSchema" xmlns:p="http://schemas.microsoft.com/office/2006/metadata/properties" xmlns:ns3="f3111a2e-4358-4325-b983-ac0a280d92cc" targetNamespace="http://schemas.microsoft.com/office/2006/metadata/properties" ma:root="true" ma:fieldsID="d3e0020461f19cf21c0381945d188895" ns3:_="">
    <xsd:import namespace="f3111a2e-4358-4325-b983-ac0a280d92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111a2e-4358-4325-b983-ac0a280d92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F31FB6-FA7A-44C6-85E3-A0D086AC6E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E69A33-D6EF-4270-AA45-405445F860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111a2e-4358-4325-b983-ac0a280d92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F31E57-A8F0-4AE4-9818-89F3515C2F05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9D63EBC9-F8EE-4C20-BBC8-B55BBD210291}">
  <ds:schemaRefs>
    <ds:schemaRef ds:uri="http://purl.org/dc/elements/1.1/"/>
    <ds:schemaRef ds:uri="http://purl.org/dc/dcmitype/"/>
    <ds:schemaRef ds:uri="f3111a2e-4358-4325-b983-ac0a280d92cc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2022-09-13T08:13:59Z</dcterms:created>
  <dcterms:modified xsi:type="dcterms:W3CDTF">2022-09-20T09:04:52Z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0x01010045C5C883ACAD6B4E8AE5CCEC3F6C03AD</vt:lpwstr>
  </property>
</Properties>
</file>