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MBS\"/>
    </mc:Choice>
  </mc:AlternateContent>
  <xr:revisionPtr revIDLastSave="0" documentId="13_ncr:1_{0907AE1D-E8E3-45FF-BA30-F836488C24D6}" xr6:coauthVersionLast="43" xr6:coauthVersionMax="43" xr10:uidLastSave="{00000000-0000-0000-0000-000000000000}"/>
  <bookViews>
    <workbookView xWindow="5310" yWindow="4215" windowWidth="21600" windowHeight="11385" xr2:uid="{78F6A61E-FF2E-44B1-B0F0-FE4A4AB1A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H11" i="1"/>
  <c r="H8" i="1"/>
  <c r="H9" i="1"/>
  <c r="H10" i="1"/>
  <c r="I4" i="1"/>
  <c r="I5" i="1"/>
  <c r="I6" i="1"/>
  <c r="H4" i="1"/>
  <c r="H5" i="1"/>
  <c r="H6" i="1"/>
  <c r="I3" i="1"/>
  <c r="H3" i="1"/>
</calcChain>
</file>

<file path=xl/sharedStrings.xml><?xml version="1.0" encoding="utf-8"?>
<sst xmlns="http://schemas.openxmlformats.org/spreadsheetml/2006/main" count="26" uniqueCount="13">
  <si>
    <t>OLS</t>
  </si>
  <si>
    <t>Data Horizon</t>
  </si>
  <si>
    <t>MLE</t>
  </si>
  <si>
    <t>2000-2018</t>
  </si>
  <si>
    <t>Days</t>
  </si>
  <si>
    <t>Alpha</t>
  </si>
  <si>
    <t>Mu</t>
  </si>
  <si>
    <t>Sigma</t>
  </si>
  <si>
    <t>Months</t>
  </si>
  <si>
    <t>2009-2018</t>
  </si>
  <si>
    <t>2014-2018</t>
  </si>
  <si>
    <t>2017-2018</t>
  </si>
  <si>
    <t>2*alpha*mu-sigma^2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</si>
</sst>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8AC3-8C8B-4DEA-B35A-F41D667530F5}">
  <dimension ref="A1:I11"/>
  <sheetViews>
    <sheetView tabSelected="1" workbookViewId="0">
      <selection activeCell="E15" sqref="E15"/>
    </sheetView>
  </sheetViews>
  <sheetFormatPr defaultRowHeight="15" x14ac:dyDescent="0.25"/>
  <cols>
    <col min="1" max="1" width="17.5703125" customWidth="1"/>
    <col min="2" max="2" width="14.28515625" customWidth="1"/>
    <col min="3" max="3" width="10.28515625" customWidth="1"/>
    <col min="4" max="4" width="15.140625" customWidth="1"/>
    <col min="5" max="5" width="17.5703125" customWidth="1"/>
    <col min="6" max="6" width="14.5703125" customWidth="1"/>
    <col min="7" max="7" width="13.42578125" customWidth="1"/>
    <col min="8" max="8" width="19" customWidth="1"/>
    <col min="9" max="9" width="14.140625" customWidth="1"/>
  </cols>
  <sheetData>
    <row r="1" spans="1:9" ht="18.75" x14ac:dyDescent="0.3">
      <c r="A1" s="2" t="s">
        <v>1</v>
      </c>
      <c r="B1" s="5" t="s">
        <v>0</v>
      </c>
      <c r="C1" s="5"/>
      <c r="D1" s="5"/>
      <c r="E1" s="5" t="s">
        <v>2</v>
      </c>
      <c r="F1" s="5"/>
      <c r="G1" s="5"/>
    </row>
    <row r="2" spans="1:9" ht="18.75" x14ac:dyDescent="0.3">
      <c r="A2" s="2" t="s">
        <v>4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12</v>
      </c>
    </row>
    <row r="3" spans="1:9" x14ac:dyDescent="0.25">
      <c r="A3" s="3" t="s">
        <v>3</v>
      </c>
      <c r="B3" s="6">
        <v>0.10957082370707801</v>
      </c>
      <c r="C3" s="6">
        <v>3.9180200524909998E-3</v>
      </c>
      <c r="D3" s="6">
        <v>2.6355329675674E-2</v>
      </c>
      <c r="E3" s="7">
        <v>0.12668593706105</v>
      </c>
      <c r="F3" s="6">
        <v>5.9675298171629997E-3</v>
      </c>
      <c r="G3" s="6">
        <v>2.6629409065469001E-2</v>
      </c>
      <c r="H3">
        <f>2*B3*C3-D3^2</f>
        <v>1.6399796659111307E-4</v>
      </c>
      <c r="I3">
        <f>2*E3*F3-G3^2</f>
        <v>8.0287878647801935E-4</v>
      </c>
    </row>
    <row r="4" spans="1:9" x14ac:dyDescent="0.25">
      <c r="A4" s="3" t="s">
        <v>9</v>
      </c>
      <c r="B4">
        <v>-0.60067223762781896</v>
      </c>
      <c r="C4">
        <v>1.9472029665850001E-3</v>
      </c>
      <c r="D4">
        <v>9.0685448951169992E-3</v>
      </c>
      <c r="E4">
        <v>-0.59597178208624702</v>
      </c>
      <c r="F4">
        <v>1.925266557859E-3</v>
      </c>
      <c r="G4">
        <v>8.994670035802E-3</v>
      </c>
      <c r="H4">
        <f t="shared" ref="H4:H11" si="0">2*B4*C4-D4^2</f>
        <v>-2.4215000326230311E-3</v>
      </c>
      <c r="I4">
        <f t="shared" ref="I4:I11" si="1">2*E4*F4-G4^2</f>
        <v>-2.3757131720095201E-3</v>
      </c>
    </row>
    <row r="5" spans="1:9" x14ac:dyDescent="0.25">
      <c r="A5" s="3" t="s">
        <v>10</v>
      </c>
      <c r="B5">
        <v>-0.58552415153167003</v>
      </c>
      <c r="C5" s="1">
        <v>3.1465734829705898E-4</v>
      </c>
      <c r="D5">
        <v>9.3478664142480003E-3</v>
      </c>
      <c r="E5">
        <v>-0.58316393029765401</v>
      </c>
      <c r="F5" s="1">
        <v>2.9174971294031898E-4</v>
      </c>
      <c r="G5">
        <v>9.2961578458330002E-3</v>
      </c>
      <c r="H5">
        <f t="shared" si="0"/>
        <v>-4.5586156026830701E-4</v>
      </c>
      <c r="I5">
        <f t="shared" si="1"/>
        <v>-4.2669436921761994E-4</v>
      </c>
    </row>
    <row r="6" spans="1:9" x14ac:dyDescent="0.25">
      <c r="A6" s="3" t="s">
        <v>11</v>
      </c>
      <c r="B6">
        <v>-0.226811881700721</v>
      </c>
      <c r="C6">
        <v>-2.1018686966107002E-2</v>
      </c>
      <c r="D6">
        <v>9.0099074403760006E-3</v>
      </c>
      <c r="E6">
        <v>-0.228176743577996</v>
      </c>
      <c r="F6">
        <v>-2.0782910461291999E-2</v>
      </c>
      <c r="G6">
        <v>8.9798373583560003E-3</v>
      </c>
      <c r="H6">
        <f t="shared" si="0"/>
        <v>9.4533974512381533E-3</v>
      </c>
      <c r="I6">
        <f t="shared" si="1"/>
        <v>9.4037161832788256E-3</v>
      </c>
    </row>
    <row r="7" spans="1:9" ht="18.75" x14ac:dyDescent="0.3">
      <c r="A7" s="2" t="s">
        <v>8</v>
      </c>
      <c r="B7" s="3" t="s">
        <v>5</v>
      </c>
      <c r="C7" s="3" t="s">
        <v>6</v>
      </c>
      <c r="D7" s="3" t="s">
        <v>7</v>
      </c>
      <c r="E7" s="3" t="s">
        <v>5</v>
      </c>
      <c r="F7" s="3" t="s">
        <v>6</v>
      </c>
      <c r="G7" s="3" t="s">
        <v>7</v>
      </c>
    </row>
    <row r="8" spans="1:9" x14ac:dyDescent="0.25">
      <c r="A8" s="3" t="s">
        <v>3</v>
      </c>
      <c r="B8" s="6">
        <v>0.14135507858592999</v>
      </c>
      <c r="C8" s="6">
        <v>6.4616358391320003E-3</v>
      </c>
      <c r="D8" s="6">
        <v>5.1470993297156001E-2</v>
      </c>
      <c r="E8" s="6">
        <v>0.22197050802548501</v>
      </c>
      <c r="F8" s="6">
        <v>1.0974227082808E-2</v>
      </c>
      <c r="G8" s="6">
        <v>5.6664219386796999E-2</v>
      </c>
      <c r="H8">
        <f t="shared" si="0"/>
        <v>-8.2249306732754663E-4</v>
      </c>
      <c r="I8">
        <f t="shared" si="1"/>
        <v>1.6610757628007953E-3</v>
      </c>
    </row>
    <row r="9" spans="1:9" x14ac:dyDescent="0.25">
      <c r="A9" s="3" t="s">
        <v>9</v>
      </c>
      <c r="B9">
        <v>-0.600976280345623</v>
      </c>
      <c r="C9">
        <v>1.678929945558E-3</v>
      </c>
      <c r="D9">
        <v>2.1010576234517998E-2</v>
      </c>
      <c r="E9">
        <v>-0.56588992343942701</v>
      </c>
      <c r="F9" s="1">
        <v>1.5490623189929999E-3</v>
      </c>
      <c r="G9">
        <v>1.9513609248551E-2</v>
      </c>
      <c r="H9">
        <f t="shared" si="0"/>
        <v>-2.459438460991145E-3</v>
      </c>
      <c r="I9">
        <f t="shared" si="1"/>
        <v>-2.133978460100835E-3</v>
      </c>
    </row>
    <row r="10" spans="1:9" x14ac:dyDescent="0.25">
      <c r="A10" s="3" t="s">
        <v>10</v>
      </c>
      <c r="B10">
        <v>-0.58414207225800896</v>
      </c>
      <c r="C10" s="4">
        <v>-2.88992932973628E-4</v>
      </c>
      <c r="D10">
        <v>2.3873068716085001E-2</v>
      </c>
      <c r="E10">
        <v>-0.56095281266087005</v>
      </c>
      <c r="F10" s="1">
        <v>-4.2995099789519097E-4</v>
      </c>
      <c r="G10">
        <v>2.1511625164158998E-2</v>
      </c>
      <c r="H10">
        <f t="shared" si="0"/>
        <v>-2.3229754845264643E-4</v>
      </c>
      <c r="I10">
        <f t="shared" si="1"/>
        <v>1.9614425948031721E-5</v>
      </c>
    </row>
    <row r="11" spans="1:9" x14ac:dyDescent="0.25">
      <c r="A11" s="3" t="s">
        <v>11</v>
      </c>
      <c r="B11" s="8">
        <v>1.0964281323144E-2</v>
      </c>
      <c r="C11" s="8">
        <v>0.83564406897257004</v>
      </c>
      <c r="D11" s="8">
        <v>2.1553302227711998E-2</v>
      </c>
      <c r="E11" s="8">
        <v>3.3535704471609998E-3</v>
      </c>
      <c r="F11" s="8">
        <v>2.68632207058549</v>
      </c>
      <c r="G11" s="8">
        <v>2.1036672180366998E-2</v>
      </c>
      <c r="H11">
        <f t="shared" si="0"/>
        <v>1.7859928479544918E-2</v>
      </c>
      <c r="I11">
        <f t="shared" si="1"/>
        <v>1.7574999038519463E-2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Girada</dc:creator>
  <cp:lastModifiedBy>Sandeep Girada</cp:lastModifiedBy>
  <dcterms:created xsi:type="dcterms:W3CDTF">2019-07-02T02:48:02Z</dcterms:created>
  <dcterms:modified xsi:type="dcterms:W3CDTF">2019-07-02T10:36:09Z</dcterms:modified>
</cp:coreProperties>
</file>