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.Madanian\Desktop\hamafarin\فایل های مربوط به ارسال مدارک\ارسالی برای متقاضی\"/>
    </mc:Choice>
  </mc:AlternateContent>
  <xr:revisionPtr revIDLastSave="0" documentId="13_ncr:1_{D11D1E7A-081A-43F1-A7DC-6F101122EE71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مراحل خدمات تامین مالی جمعی" sheetId="4" r:id="rId1"/>
    <sheet name="پرسشنامه و لیست مدارک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3" l="1"/>
  <c r="A7" i="3" s="1"/>
  <c r="A8" i="3" s="1"/>
  <c r="A9" i="3" s="1"/>
  <c r="A10" i="3" s="1"/>
  <c r="A11" i="3" l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l="1"/>
  <c r="A30" i="3" s="1"/>
  <c r="A31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7" i="3" s="1"/>
  <c r="A48" i="3" s="1"/>
  <c r="A49" i="3" s="1"/>
  <c r="A50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3" i="3" s="1"/>
</calcChain>
</file>

<file path=xl/sharedStrings.xml><?xml version="1.0" encoding="utf-8"?>
<sst xmlns="http://schemas.openxmlformats.org/spreadsheetml/2006/main" count="99" uniqueCount="86">
  <si>
    <t>تجاری</t>
  </si>
  <si>
    <t>مدیریت ریسک</t>
  </si>
  <si>
    <t>محصولات و خدمات شرکت تحت چه برندی عرضه می‌شود؟</t>
  </si>
  <si>
    <t>مشتریان محصولات و خدمات شرکت چه کسانی هستند؟ به تفکیک محصولات</t>
  </si>
  <si>
    <t>مواد اولیه مورد استفاده شرکت چیست؟ به تفکیک محصول</t>
  </si>
  <si>
    <t>شرکت مواد اولیه مورد نیاز خود را از چه محل،‌ شرکت و یا کشوری تهیه می‌کند؟</t>
  </si>
  <si>
    <t>شرکت چه قراردادهایی با تامین کنندگان مواد اولیه خود دارد؟</t>
  </si>
  <si>
    <t>شرکت پرداخت‌های خود به تامین کنندگان را از چه طریق و در چه زمان‌بندی انجام می‌دهد؟</t>
  </si>
  <si>
    <t>کدامیک از مواد اولیه شرکت از خارج از کشور تهیه می‌شود و شرکت در تحت شرایط تحریمی در تهیه و خرید آنها و یا پرداخت آنها دچار دشواری‌‌هایی می‌باشد؟</t>
  </si>
  <si>
    <t>قیمت‌گذاری محصولات شرکت چگونه انجام می‌شود؟ به تفکیک هر خدمت یا محصول ارائه گردد</t>
  </si>
  <si>
    <t>قیمت فروش شرکت به شرکت پخش‌کننده چه رابطه‌ای با قیمت مصرف‌کننده روی محصول دارد؟</t>
  </si>
  <si>
    <t>چه نهادها و قوانینی بر قیمت گذاری محصولات و خدمات شرکت حاکم است؟</t>
  </si>
  <si>
    <t>آیا قیمت‌گذاری محصولات شرکت از یک فرمول مدون تبعیت می‌کند؟ به تفکیک هر محصول و خدمت فرمول مربوطه اعلام شود.</t>
  </si>
  <si>
    <t>حاشیه سود عملیاتی هر یک از خدمات و محصولات چه میزان است؟</t>
  </si>
  <si>
    <t>وضعیت اعتباری مشتریان شرکت در پرداخت مبالغ فروش به چه صورت است؟</t>
  </si>
  <si>
    <t>مشتریان شرکت مبالغ فروش را به چه طریق و در چه زمان‌بندی تسویه می‌کنند.</t>
  </si>
  <si>
    <t>شرکت برای تهیه مواد اولیه،‌ دانش فنی‌، تولید تحت لیسانس، تهیه و یا تعمیر ماشین‌آلات، فروش و پخش محصولات دچار تمرکز و انحصار بوده و به چه شرکت‌های داخلی و یا خارجی وابستگی بااهمیت دارد؟</t>
  </si>
  <si>
    <t>ماشین‌آلات و تجهیزات اصلی شرکت به تفکیک داخلی و خارجی بودن را نام ببرید</t>
  </si>
  <si>
    <t>برنامه و الزمات تعمیرات و نگهداری ماشین‌آلات و خطوط تولید شرکت و مشکلاتی و موانع احتمالی در این خصوص را ذکر کنید.</t>
  </si>
  <si>
    <t>عمر ماشین آلات اصلی شرکت چند سال است و عمر مفید آنها تا چه زمانی است؟</t>
  </si>
  <si>
    <t>شرکت به چه ماشین‌آلات و تجهیزات جدید برای حفظ سطح فروش فعلی و یا توسعه فروش نیاز دارد و برنامه تهیه آنها ذکر شود.</t>
  </si>
  <si>
    <t>لیست دارایی‌های نامشهود شرکت اعم از ثبت شده و یا ثبت نشده مثل برندها، حق اختراع،‌ فرمولاسیون و ... ذکر شود.</t>
  </si>
  <si>
    <t>لیست دارایی‌های مشهود شرکت اعم از املاک،‌ تجهیزات،‌ ماشین آلات، وسایل نقلیه، موجودی کالا و ...</t>
  </si>
  <si>
    <t>آخرین صورتهای مالی میان‌دوره‌ای حسابرسی شده و یا حسابرسی نشده و یا تراز چهارستونی ارائه گردد</t>
  </si>
  <si>
    <t>شرکت با چه نوسانات فروش فصلی و یا سالانه و دوره‌ای مواجه است؟</t>
  </si>
  <si>
    <t>آیا شرکت ضمانتی و یا هر نوع تعهد قطعی و یا احتمالی نسبت به اشخاص ثالث دارد؟ به تفصیل ذکر گردد.</t>
  </si>
  <si>
    <t>تمامی حساب‌های بانکی شرکت گردش از ابتدای امسال و مانده آنها بیان شود.</t>
  </si>
  <si>
    <t>سابقه اعتباری شرکت در نظام بانکی از نظر معوقات، چک‌های برگشتی و ... به تفصیل و به تفکیک هر بانک بیان گردد.</t>
  </si>
  <si>
    <t>سوابق مالیاتی شرکت اعم از اظهارنامه‌ها،‌ برگه‌های تشخیص، قطعی و اعتراضات، پرونده‌های مالیاتی باز،‌ معوقات و جریمه‌های مالیاتی و ... در 3 سال اخیر با ارائه مستندات بیان گردد.</t>
  </si>
  <si>
    <t>متخصصان، مشاوران و مدیران کلیدی شرکت و برنامه شرکت برای نگهداشت آنها بیان شود.</t>
  </si>
  <si>
    <t>آخرین وضعیت مفاصا حساب تامین اجتماعی شرکت ارائه شود.</t>
  </si>
  <si>
    <t>لیست بیمه شرکت در دو سال اخیر ارائه گردد</t>
  </si>
  <si>
    <t>کلیه مقررات حاکم بر فعالیت شرکت اعم از دولتی، صنفی،‌ زیست محیطی و ... بیان شود</t>
  </si>
  <si>
    <t>لیست و تصویر تمام مجوزات دریافت شده شرکت و همچنین مجوزاتی که شرکت برای استمرار و یا توسعه فعالیت خود باید اخذ کند ذکر شود.</t>
  </si>
  <si>
    <t>عمده‌ترین ریسک‌های پیش‌روی شرکت نظیر ریسک‌های تحریمی‌، تغییرات مقررات، نرخ ارز،‌ تغییر تکنولوژی، رقبا، واردات، افزایش بهای تمام شده، تهیه مواد اولیه، انتقال وجه و ... تبیین و آیا شرکت برنامه‌ی خاصی برای روبرو شدن و کاهش آنها انجام داده است؟</t>
  </si>
  <si>
    <t>نهادهای ناظر بر فعالیت شرکت و نحوه نظارت آنها اعم از بازرسی دوره‌ای و یا تمدید مجوز‌های فعالیت و یا غیر اینها نام برده شود.</t>
  </si>
  <si>
    <t>ردیف</t>
  </si>
  <si>
    <t>سوالات</t>
  </si>
  <si>
    <t>پاسخ</t>
  </si>
  <si>
    <t>پرسشنامه سرمایه‌گذاری</t>
  </si>
  <si>
    <t>مرحله</t>
  </si>
  <si>
    <t>مسئول</t>
  </si>
  <si>
    <t>زمان‌بندی</t>
  </si>
  <si>
    <t>طرفین</t>
  </si>
  <si>
    <t>نام رقبای شرکت در حوزه محصولات و خدماتش را ذکر کرده و سهم بازار آنها را با شرکت مقایسه نمایید.</t>
  </si>
  <si>
    <t>مراحل درخواست سرمایه‌از طریق سکوی تامین مالی جمعی هم آفرین</t>
  </si>
  <si>
    <t>تکمیل پرسشنامه اولیه سرمایه‌گذاری توسط شرکت متقاضی</t>
  </si>
  <si>
    <t>بررسی اولیه طرح متقاضی توسط سکو</t>
  </si>
  <si>
    <t>پرداخت هزینه ارزیابی طرح</t>
  </si>
  <si>
    <t>متقاضی</t>
  </si>
  <si>
    <t>دریافت اطلاعات تکمیلی و ارزیابی نهایی</t>
  </si>
  <si>
    <t>سکو</t>
  </si>
  <si>
    <t xml:space="preserve">عقد قرارداد قرارداد </t>
  </si>
  <si>
    <t>دریافت ضمانت نامه</t>
  </si>
  <si>
    <t>درصورت موفقیت تامین مالی- واریز وجوه جمع آوری شده به حساب متقاضی</t>
  </si>
  <si>
    <t>درصورت موفقیت تامین مالی- تسویه کارمزد سکو</t>
  </si>
  <si>
    <t>انجام طرح توسط متقاضی- ارائه گزارشات دوره ای فنی/مالی/پرداخت سود مطابق توافق</t>
  </si>
  <si>
    <t>اتمام طرح/ دریافت گزارشات پایانی/تسویه کامل اصل و سود سرمایه گذاران</t>
  </si>
  <si>
    <t>نمایش طرح در سکو - آغاز دوره سرمایه پذیری(دوره  تکمیل سرمایه)</t>
  </si>
  <si>
    <t xml:space="preserve">دریافت کد انتشار برای طرح از فرابورس </t>
  </si>
  <si>
    <t>واریز سهم متقاضی از مبلغ مورد درخواست تامین مالی به حساب طرح در سکو</t>
  </si>
  <si>
    <t>نظارت فنی/مالی بر اجرای طرح</t>
  </si>
  <si>
    <t>همه خدمات و محصولات شرکت در رابطه با طرح را نام ببرید.</t>
  </si>
  <si>
    <t>میزان استقبال مشتریان از محصولات و خدمات شرکت در مورد طرح به چه میزان است؟ به تفکیک محصولات</t>
  </si>
  <si>
    <t>استراتژی‌های بازاریابی و تبلیغات و هزینه‌های مربوطه شرکت در مورد طرح را توضیح دهید</t>
  </si>
  <si>
    <t>صورتهای مالی 3 سال اخیر شرکت ارائه شود</t>
  </si>
  <si>
    <t>گزارشات افزایش سرمایه شرکت در 3 سال اخیر ارائه شود</t>
  </si>
  <si>
    <t>اظهارنامه‌های مالیاتی در 3 سال اخیر ارائه شود</t>
  </si>
  <si>
    <t>تکمیل و امضای فرم دریافت اطلاعات متقاضی</t>
  </si>
  <si>
    <t>تصویر اسناد و مدارک مربوط به معرفی شرکت، محصولات و ... (کاتالوگ، چارت سازمانی و ...)</t>
  </si>
  <si>
    <t>تصویر آگهی تغییرات -اساسنامه و سرمایه شرکت</t>
  </si>
  <si>
    <t>تصویر قرارداد اجاره یا سند مالکیت محل شرکت</t>
  </si>
  <si>
    <t>مدارک عدم سوء پیشینه مدیرعامل و اعضای هیات مدیره</t>
  </si>
  <si>
    <t>تصویر کارت ملی و شناسنامه مدیر عامل و اعضای هیئت مدیره</t>
  </si>
  <si>
    <t>تصویر گزارش معدل تمام حسابهای فعال شرکت و گردش حساب 6 ماه آخر شرکت و اعضای هیئت مدیره</t>
  </si>
  <si>
    <t>ضمانت نامه و تضامین</t>
  </si>
  <si>
    <t>توضیحات و لیست مدارک مالی</t>
  </si>
  <si>
    <t>توضیحات و لیست مدارک حقوقی و قانونی</t>
  </si>
  <si>
    <t>اساسنامه شرکت، روزنامه‌های رسمی تاسیس، آخرین صاحبان امضای مجاز ارائه گردد</t>
  </si>
  <si>
    <t>توضیحات و لیست مدارک مالیاتی و بیمه</t>
  </si>
  <si>
    <t>فهرست تسهیلات فعال شرکت- فهرست تسهیلات تسویه شده (3 سال اخیر)</t>
  </si>
  <si>
    <t>فهرست ضمانت‌نامه فعال و باطل شده شرکت (3 سال اخیر)</t>
  </si>
  <si>
    <t>فهرست قراردادهای شاخص شرکت (3 سال گذشته)</t>
  </si>
  <si>
    <t>فهرست وثایق قابل‌ارائه</t>
  </si>
  <si>
    <t>مزایای رقابتی طرح ذکر گردد</t>
  </si>
  <si>
    <t xml:space="preserve">واریز کارمزد فرابورس و یش پرداخت کارمزد سکو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</si>
</sst>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charset val="178"/>
      <scheme val="minor"/>
    </font>
    <font>
      <sz val="11"/>
      <color rgb="FFFFFF00"/>
      <name val="B Titr"/>
      <charset val="178"/>
    </font>
    <font>
      <b/>
      <sz val="11"/>
      <color rgb="FFC0000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5" borderId="0" xfId="0" applyFill="1"/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5" borderId="1" xfId="0" applyFont="1" applyFill="1" applyBorder="1" applyAlignment="1">
      <alignment horizontal="right" indent="1" readingOrder="2"/>
    </xf>
    <xf numFmtId="0" fontId="5" fillId="2" borderId="1" xfId="0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2" fillId="2" borderId="4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8"/>
  <sheetViews>
    <sheetView rightToLeft="1" workbookViewId="0">
      <selection activeCell="B18" sqref="B18"/>
    </sheetView>
  </sheetViews>
  <sheetFormatPr defaultColWidth="9" defaultRowHeight="18" x14ac:dyDescent="0.45"/>
  <cols>
    <col min="1" max="1" width="9" style="5"/>
    <col min="2" max="2" width="4.42578125" style="9" bestFit="1" customWidth="1"/>
    <col min="3" max="3" width="61.42578125" style="10" bestFit="1" customWidth="1"/>
    <col min="4" max="4" width="6.140625" style="10" bestFit="1" customWidth="1"/>
    <col min="5" max="5" width="7.42578125" style="10" bestFit="1" customWidth="1"/>
    <col min="6" max="16384" width="9" style="5"/>
  </cols>
  <sheetData>
    <row r="2" spans="2:5" ht="22.5" x14ac:dyDescent="0.6">
      <c r="B2" s="18" t="s">
        <v>45</v>
      </c>
      <c r="C2" s="18"/>
      <c r="D2" s="18"/>
      <c r="E2" s="18"/>
    </row>
    <row r="3" spans="2:5" s="7" customFormat="1" ht="19.5" x14ac:dyDescent="0.5">
      <c r="B3" s="12" t="s">
        <v>36</v>
      </c>
      <c r="C3" s="12" t="s">
        <v>40</v>
      </c>
      <c r="D3" s="12" t="s">
        <v>41</v>
      </c>
      <c r="E3" s="12" t="s">
        <v>42</v>
      </c>
    </row>
    <row r="4" spans="2:5" x14ac:dyDescent="0.45">
      <c r="B4" s="8">
        <v>1</v>
      </c>
      <c r="C4" s="11" t="s">
        <v>46</v>
      </c>
      <c r="D4" s="8" t="s">
        <v>49</v>
      </c>
      <c r="E4" s="8"/>
    </row>
    <row r="5" spans="2:5" x14ac:dyDescent="0.45">
      <c r="B5" s="8">
        <v>2</v>
      </c>
      <c r="C5" s="11" t="s">
        <v>47</v>
      </c>
      <c r="D5" s="8" t="s">
        <v>51</v>
      </c>
      <c r="E5" s="8"/>
    </row>
    <row r="6" spans="2:5" x14ac:dyDescent="0.45">
      <c r="B6" s="8">
        <v>3</v>
      </c>
      <c r="C6" s="11" t="s">
        <v>48</v>
      </c>
      <c r="D6" s="8" t="s">
        <v>49</v>
      </c>
      <c r="E6" s="8"/>
    </row>
    <row r="7" spans="2:5" x14ac:dyDescent="0.45">
      <c r="B7" s="8">
        <v>4</v>
      </c>
      <c r="C7" s="11" t="s">
        <v>50</v>
      </c>
      <c r="D7" s="8" t="s">
        <v>51</v>
      </c>
      <c r="E7" s="8"/>
    </row>
    <row r="8" spans="2:5" x14ac:dyDescent="0.45">
      <c r="B8" s="8">
        <v>5</v>
      </c>
      <c r="C8" s="11" t="s">
        <v>52</v>
      </c>
      <c r="D8" s="8" t="s">
        <v>43</v>
      </c>
      <c r="E8" s="8"/>
    </row>
    <row r="9" spans="2:5" x14ac:dyDescent="0.45">
      <c r="B9" s="8">
        <v>6</v>
      </c>
      <c r="C9" s="11" t="s">
        <v>85</v>
      </c>
      <c r="D9" s="8" t="s">
        <v>49</v>
      </c>
      <c r="E9" s="8"/>
    </row>
    <row r="10" spans="2:5" x14ac:dyDescent="0.45">
      <c r="B10" s="8">
        <v>7</v>
      </c>
      <c r="C10" s="11" t="s">
        <v>53</v>
      </c>
      <c r="D10" s="8" t="s">
        <v>49</v>
      </c>
      <c r="E10" s="8"/>
    </row>
    <row r="11" spans="2:5" x14ac:dyDescent="0.45">
      <c r="B11" s="8">
        <v>8</v>
      </c>
      <c r="C11" s="11" t="s">
        <v>59</v>
      </c>
      <c r="D11" s="8" t="s">
        <v>51</v>
      </c>
      <c r="E11" s="8"/>
    </row>
    <row r="12" spans="2:5" x14ac:dyDescent="0.45">
      <c r="B12" s="8">
        <v>9</v>
      </c>
      <c r="C12" s="11" t="s">
        <v>60</v>
      </c>
      <c r="D12" s="8" t="s">
        <v>49</v>
      </c>
      <c r="E12" s="8"/>
    </row>
    <row r="13" spans="2:5" x14ac:dyDescent="0.45">
      <c r="B13" s="8">
        <v>10</v>
      </c>
      <c r="C13" s="11" t="s">
        <v>58</v>
      </c>
      <c r="D13" s="8" t="s">
        <v>51</v>
      </c>
      <c r="E13" s="8"/>
    </row>
    <row r="14" spans="2:5" x14ac:dyDescent="0.45">
      <c r="B14" s="8">
        <v>11</v>
      </c>
      <c r="C14" s="11" t="s">
        <v>55</v>
      </c>
      <c r="D14" s="8" t="s">
        <v>49</v>
      </c>
      <c r="E14" s="8"/>
    </row>
    <row r="15" spans="2:5" x14ac:dyDescent="0.45">
      <c r="B15" s="8">
        <v>12</v>
      </c>
      <c r="C15" s="11" t="s">
        <v>54</v>
      </c>
      <c r="D15" s="8" t="s">
        <v>51</v>
      </c>
      <c r="E15" s="8"/>
    </row>
    <row r="16" spans="2:5" x14ac:dyDescent="0.45">
      <c r="B16" s="8">
        <v>13</v>
      </c>
      <c r="C16" s="11" t="s">
        <v>56</v>
      </c>
      <c r="D16" s="8" t="s">
        <v>49</v>
      </c>
      <c r="E16" s="8"/>
    </row>
    <row r="17" spans="2:5" x14ac:dyDescent="0.45">
      <c r="B17" s="8">
        <v>14</v>
      </c>
      <c r="C17" s="11" t="s">
        <v>61</v>
      </c>
      <c r="D17" s="8" t="s">
        <v>51</v>
      </c>
      <c r="E17" s="8"/>
    </row>
    <row r="18" spans="2:5" x14ac:dyDescent="0.45">
      <c r="B18" s="8">
        <v>15</v>
      </c>
      <c r="C18" s="11" t="s">
        <v>57</v>
      </c>
      <c r="D18" s="8" t="s">
        <v>49</v>
      </c>
      <c r="E18" s="8"/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21"/>
  <sheetViews>
    <sheetView rightToLeft="1" tabSelected="1" topLeftCell="A19" zoomScaleNormal="100" workbookViewId="0">
      <selection activeCell="B29" sqref="B29"/>
    </sheetView>
  </sheetViews>
  <sheetFormatPr defaultRowHeight="15" x14ac:dyDescent="0.25"/>
  <cols>
    <col min="1" max="1" width="4.7109375" style="17" bestFit="1" customWidth="1"/>
    <col min="2" max="2" width="63.42578125" customWidth="1"/>
    <col min="3" max="3" width="62.42578125" customWidth="1"/>
    <col min="4" max="32" width="9" style="5"/>
  </cols>
  <sheetData>
    <row r="1" spans="1:32" s="5" customFormat="1" x14ac:dyDescent="0.25">
      <c r="A1" s="13"/>
    </row>
    <row r="2" spans="1:32" ht="22.5" x14ac:dyDescent="0.6">
      <c r="A2" s="18" t="s">
        <v>39</v>
      </c>
      <c r="B2" s="18"/>
      <c r="C2" s="18"/>
    </row>
    <row r="3" spans="1:32" s="3" customFormat="1" ht="19.5" x14ac:dyDescent="0.5">
      <c r="A3" s="14" t="s">
        <v>36</v>
      </c>
      <c r="B3" s="4" t="s">
        <v>37</v>
      </c>
      <c r="C3" s="4" t="s">
        <v>38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9.5" x14ac:dyDescent="0.25">
      <c r="A4" s="15"/>
      <c r="B4" s="19" t="s">
        <v>0</v>
      </c>
      <c r="C4" s="21"/>
    </row>
    <row r="5" spans="1:32" ht="18" x14ac:dyDescent="0.25">
      <c r="A5" s="16">
        <v>1</v>
      </c>
      <c r="B5" s="1" t="s">
        <v>62</v>
      </c>
      <c r="C5" s="1"/>
    </row>
    <row r="6" spans="1:32" ht="18" x14ac:dyDescent="0.25">
      <c r="A6" s="16">
        <f>A5+1</f>
        <v>2</v>
      </c>
      <c r="B6" s="1" t="s">
        <v>2</v>
      </c>
      <c r="C6" s="1"/>
    </row>
    <row r="7" spans="1:32" ht="18" x14ac:dyDescent="0.25">
      <c r="A7" s="16">
        <f t="shared" ref="A7:A31" si="0">A6+1</f>
        <v>3</v>
      </c>
      <c r="B7" s="1" t="s">
        <v>3</v>
      </c>
      <c r="C7" s="1"/>
    </row>
    <row r="8" spans="1:32" ht="36" x14ac:dyDescent="0.25">
      <c r="A8" s="16">
        <f t="shared" si="0"/>
        <v>4</v>
      </c>
      <c r="B8" s="1" t="s">
        <v>63</v>
      </c>
      <c r="C8" s="1"/>
    </row>
    <row r="9" spans="1:32" ht="18" x14ac:dyDescent="0.25">
      <c r="A9" s="16">
        <f t="shared" si="0"/>
        <v>5</v>
      </c>
      <c r="B9" s="1" t="s">
        <v>64</v>
      </c>
      <c r="C9" s="1"/>
    </row>
    <row r="10" spans="1:32" ht="18" x14ac:dyDescent="0.25">
      <c r="A10" s="16">
        <f>A9+1</f>
        <v>6</v>
      </c>
      <c r="B10" s="1" t="s">
        <v>14</v>
      </c>
      <c r="C10" s="1"/>
    </row>
    <row r="11" spans="1:32" ht="18" x14ac:dyDescent="0.25">
      <c r="A11" s="16">
        <f t="shared" si="0"/>
        <v>7</v>
      </c>
      <c r="B11" s="1" t="s">
        <v>15</v>
      </c>
      <c r="C11" s="1"/>
    </row>
    <row r="12" spans="1:32" ht="36" x14ac:dyDescent="0.25">
      <c r="A12" s="16">
        <f t="shared" si="0"/>
        <v>8</v>
      </c>
      <c r="B12" s="1" t="s">
        <v>44</v>
      </c>
      <c r="C12" s="1"/>
    </row>
    <row r="13" spans="1:32" ht="18" x14ac:dyDescent="0.25">
      <c r="A13" s="16">
        <f t="shared" si="0"/>
        <v>9</v>
      </c>
      <c r="B13" s="1" t="s">
        <v>4</v>
      </c>
      <c r="C13" s="1"/>
    </row>
    <row r="14" spans="1:32" ht="18" x14ac:dyDescent="0.25">
      <c r="A14" s="16">
        <f t="shared" si="0"/>
        <v>10</v>
      </c>
      <c r="B14" s="1" t="s">
        <v>5</v>
      </c>
      <c r="C14" s="1"/>
    </row>
    <row r="15" spans="1:32" ht="18" x14ac:dyDescent="0.25">
      <c r="A15" s="16">
        <f t="shared" si="0"/>
        <v>11</v>
      </c>
      <c r="B15" s="1" t="s">
        <v>6</v>
      </c>
      <c r="C15" s="1"/>
    </row>
    <row r="16" spans="1:32" ht="18" x14ac:dyDescent="0.25">
      <c r="A16" s="16">
        <f t="shared" si="0"/>
        <v>12</v>
      </c>
      <c r="B16" s="1" t="s">
        <v>84</v>
      </c>
      <c r="C16" s="1"/>
    </row>
    <row r="17" spans="1:3" ht="36" x14ac:dyDescent="0.25">
      <c r="A17" s="16">
        <f t="shared" si="0"/>
        <v>13</v>
      </c>
      <c r="B17" s="1" t="s">
        <v>7</v>
      </c>
      <c r="C17" s="1"/>
    </row>
    <row r="18" spans="1:3" ht="36" x14ac:dyDescent="0.25">
      <c r="A18" s="16">
        <f t="shared" si="0"/>
        <v>14</v>
      </c>
      <c r="B18" s="1" t="s">
        <v>8</v>
      </c>
      <c r="C18" s="1"/>
    </row>
    <row r="19" spans="1:3" ht="36" x14ac:dyDescent="0.25">
      <c r="A19" s="16">
        <f t="shared" si="0"/>
        <v>15</v>
      </c>
      <c r="B19" s="1" t="s">
        <v>9</v>
      </c>
      <c r="C19" s="1"/>
    </row>
    <row r="20" spans="1:3" ht="36" x14ac:dyDescent="0.25">
      <c r="A20" s="16">
        <f t="shared" si="0"/>
        <v>16</v>
      </c>
      <c r="B20" s="1" t="s">
        <v>10</v>
      </c>
      <c r="C20" s="1"/>
    </row>
    <row r="21" spans="1:3" ht="18" x14ac:dyDescent="0.25">
      <c r="A21" s="16">
        <f t="shared" si="0"/>
        <v>17</v>
      </c>
      <c r="B21" s="1" t="s">
        <v>11</v>
      </c>
      <c r="C21" s="1"/>
    </row>
    <row r="22" spans="1:3" ht="36" x14ac:dyDescent="0.25">
      <c r="A22" s="16">
        <f t="shared" si="0"/>
        <v>18</v>
      </c>
      <c r="B22" s="1" t="s">
        <v>12</v>
      </c>
      <c r="C22" s="1"/>
    </row>
    <row r="23" spans="1:3" ht="18" x14ac:dyDescent="0.25">
      <c r="A23" s="16">
        <f t="shared" si="0"/>
        <v>19</v>
      </c>
      <c r="B23" s="1" t="s">
        <v>13</v>
      </c>
      <c r="C23" s="1"/>
    </row>
    <row r="24" spans="1:3" ht="69.75" customHeight="1" x14ac:dyDescent="0.25">
      <c r="A24" s="16">
        <f t="shared" si="0"/>
        <v>20</v>
      </c>
      <c r="B24" s="1" t="s">
        <v>16</v>
      </c>
      <c r="C24" s="1"/>
    </row>
    <row r="25" spans="1:3" ht="18" x14ac:dyDescent="0.25">
      <c r="A25" s="16">
        <f t="shared" si="0"/>
        <v>21</v>
      </c>
      <c r="B25" s="1" t="s">
        <v>17</v>
      </c>
      <c r="C25" s="1"/>
    </row>
    <row r="26" spans="1:3" ht="36" x14ac:dyDescent="0.25">
      <c r="A26" s="16">
        <f t="shared" si="0"/>
        <v>22</v>
      </c>
      <c r="B26" s="1" t="s">
        <v>18</v>
      </c>
      <c r="C26" s="1"/>
    </row>
    <row r="27" spans="1:3" ht="18" x14ac:dyDescent="0.25">
      <c r="A27" s="16">
        <f t="shared" si="0"/>
        <v>23</v>
      </c>
      <c r="B27" s="1" t="s">
        <v>19</v>
      </c>
      <c r="C27" s="1"/>
    </row>
    <row r="28" spans="1:3" ht="36" x14ac:dyDescent="0.25">
      <c r="A28" s="16">
        <f t="shared" si="0"/>
        <v>24</v>
      </c>
      <c r="B28" s="1" t="s">
        <v>20</v>
      </c>
      <c r="C28" s="1"/>
    </row>
    <row r="29" spans="1:3" ht="36" x14ac:dyDescent="0.25">
      <c r="A29" s="16">
        <f>A28+1</f>
        <v>25</v>
      </c>
      <c r="B29" s="1" t="s">
        <v>21</v>
      </c>
      <c r="C29" s="1"/>
    </row>
    <row r="30" spans="1:3" ht="36" x14ac:dyDescent="0.25">
      <c r="A30" s="16">
        <f t="shared" si="0"/>
        <v>26</v>
      </c>
      <c r="B30" s="1" t="s">
        <v>22</v>
      </c>
      <c r="C30" s="1"/>
    </row>
    <row r="31" spans="1:3" ht="18" x14ac:dyDescent="0.25">
      <c r="A31" s="16">
        <f t="shared" si="0"/>
        <v>27</v>
      </c>
      <c r="B31" s="1" t="s">
        <v>29</v>
      </c>
      <c r="C31" s="1"/>
    </row>
    <row r="32" spans="1:3" ht="19.5" x14ac:dyDescent="0.25">
      <c r="A32" s="19" t="s">
        <v>76</v>
      </c>
      <c r="B32" s="20"/>
      <c r="C32" s="21"/>
    </row>
    <row r="33" spans="1:3" ht="18" x14ac:dyDescent="0.25">
      <c r="A33" s="16">
        <f>A31+1</f>
        <v>28</v>
      </c>
      <c r="B33" s="2" t="s">
        <v>65</v>
      </c>
      <c r="C33" s="2"/>
    </row>
    <row r="34" spans="1:3" ht="18" x14ac:dyDescent="0.25">
      <c r="A34" s="16">
        <f>A33+1</f>
        <v>29</v>
      </c>
      <c r="B34" s="2" t="s">
        <v>66</v>
      </c>
      <c r="C34" s="2"/>
    </row>
    <row r="35" spans="1:3" ht="18" x14ac:dyDescent="0.25">
      <c r="A35" s="16">
        <f t="shared" ref="A35:A45" si="1">A34+1</f>
        <v>30</v>
      </c>
      <c r="B35" s="2" t="s">
        <v>67</v>
      </c>
      <c r="C35" s="2"/>
    </row>
    <row r="36" spans="1:3" ht="36" x14ac:dyDescent="0.25">
      <c r="A36" s="16">
        <f t="shared" si="1"/>
        <v>31</v>
      </c>
      <c r="B36" s="2" t="s">
        <v>23</v>
      </c>
      <c r="C36" s="2"/>
    </row>
    <row r="37" spans="1:3" ht="18" x14ac:dyDescent="0.25">
      <c r="A37" s="16">
        <f t="shared" si="1"/>
        <v>32</v>
      </c>
      <c r="B37" s="2" t="s">
        <v>75</v>
      </c>
      <c r="C37" s="2"/>
    </row>
    <row r="38" spans="1:3" ht="18" x14ac:dyDescent="0.25">
      <c r="A38" s="16">
        <f t="shared" si="1"/>
        <v>33</v>
      </c>
      <c r="B38" s="2" t="s">
        <v>24</v>
      </c>
      <c r="C38" s="2"/>
    </row>
    <row r="39" spans="1:3" ht="36" x14ac:dyDescent="0.25">
      <c r="A39" s="16">
        <f t="shared" si="1"/>
        <v>34</v>
      </c>
      <c r="B39" s="2" t="s">
        <v>25</v>
      </c>
      <c r="C39" s="2"/>
    </row>
    <row r="40" spans="1:3" ht="18" x14ac:dyDescent="0.25">
      <c r="A40" s="16">
        <f t="shared" si="1"/>
        <v>35</v>
      </c>
      <c r="B40" s="1" t="s">
        <v>26</v>
      </c>
      <c r="C40" s="1"/>
    </row>
    <row r="41" spans="1:3" ht="36" x14ac:dyDescent="0.25">
      <c r="A41" s="16">
        <f t="shared" si="1"/>
        <v>36</v>
      </c>
      <c r="B41" s="1" t="s">
        <v>27</v>
      </c>
      <c r="C41" s="1"/>
    </row>
    <row r="42" spans="1:3" ht="18" x14ac:dyDescent="0.25">
      <c r="A42" s="16">
        <f t="shared" si="1"/>
        <v>37</v>
      </c>
      <c r="B42" s="1" t="s">
        <v>80</v>
      </c>
      <c r="C42" s="1"/>
    </row>
    <row r="43" spans="1:3" ht="18" x14ac:dyDescent="0.25">
      <c r="A43" s="16">
        <f t="shared" si="1"/>
        <v>38</v>
      </c>
      <c r="B43" s="1" t="s">
        <v>81</v>
      </c>
      <c r="C43" s="1"/>
    </row>
    <row r="44" spans="1:3" ht="18" x14ac:dyDescent="0.25">
      <c r="A44" s="16">
        <f t="shared" si="1"/>
        <v>39</v>
      </c>
      <c r="B44" s="1" t="s">
        <v>82</v>
      </c>
      <c r="C44" s="1"/>
    </row>
    <row r="45" spans="1:3" ht="18" x14ac:dyDescent="0.25">
      <c r="A45" s="16">
        <f t="shared" si="1"/>
        <v>40</v>
      </c>
      <c r="B45" s="1" t="s">
        <v>83</v>
      </c>
      <c r="C45" s="1"/>
    </row>
    <row r="46" spans="1:3" ht="19.5" customHeight="1" x14ac:dyDescent="0.25">
      <c r="A46" s="19" t="s">
        <v>79</v>
      </c>
      <c r="B46" s="20"/>
      <c r="C46" s="21"/>
    </row>
    <row r="47" spans="1:3" ht="36" x14ac:dyDescent="0.25">
      <c r="A47" s="16">
        <f>A45+1</f>
        <v>41</v>
      </c>
      <c r="B47" s="1" t="s">
        <v>28</v>
      </c>
      <c r="C47" s="1"/>
    </row>
    <row r="48" spans="1:3" ht="36" x14ac:dyDescent="0.25">
      <c r="A48" s="16">
        <f>A47+1</f>
        <v>42</v>
      </c>
      <c r="B48" s="1" t="s">
        <v>74</v>
      </c>
      <c r="C48" s="1"/>
    </row>
    <row r="49" spans="1:3" ht="18" x14ac:dyDescent="0.25">
      <c r="A49" s="16">
        <f t="shared" ref="A49:A50" si="2">A48+1</f>
        <v>43</v>
      </c>
      <c r="B49" s="1" t="s">
        <v>30</v>
      </c>
      <c r="C49" s="1"/>
    </row>
    <row r="50" spans="1:3" ht="18" x14ac:dyDescent="0.25">
      <c r="A50" s="16">
        <f t="shared" si="2"/>
        <v>44</v>
      </c>
      <c r="B50" s="1" t="s">
        <v>31</v>
      </c>
      <c r="C50" s="1"/>
    </row>
    <row r="51" spans="1:3" ht="19.5" customHeight="1" x14ac:dyDescent="0.25">
      <c r="A51" s="19" t="s">
        <v>77</v>
      </c>
      <c r="B51" s="20"/>
      <c r="C51" s="21"/>
    </row>
    <row r="52" spans="1:3" ht="18" x14ac:dyDescent="0.25">
      <c r="A52" s="16">
        <f>A50+1</f>
        <v>45</v>
      </c>
      <c r="B52" s="1" t="s">
        <v>78</v>
      </c>
      <c r="C52" s="1"/>
    </row>
    <row r="53" spans="1:3" ht="18" x14ac:dyDescent="0.25">
      <c r="A53" s="16">
        <f t="shared" ref="A53:A61" si="3">A52+1</f>
        <v>46</v>
      </c>
      <c r="B53" s="1" t="s">
        <v>70</v>
      </c>
      <c r="C53" s="1"/>
    </row>
    <row r="54" spans="1:3" ht="18" x14ac:dyDescent="0.25">
      <c r="A54" s="16">
        <f t="shared" si="3"/>
        <v>47</v>
      </c>
      <c r="B54" s="1" t="s">
        <v>71</v>
      </c>
      <c r="C54" s="1"/>
    </row>
    <row r="55" spans="1:3" ht="18" x14ac:dyDescent="0.25">
      <c r="A55" s="16">
        <f t="shared" si="3"/>
        <v>48</v>
      </c>
      <c r="B55" s="1" t="s">
        <v>68</v>
      </c>
      <c r="C55" s="1"/>
    </row>
    <row r="56" spans="1:3" ht="36" x14ac:dyDescent="0.25">
      <c r="A56" s="16">
        <f t="shared" si="3"/>
        <v>49</v>
      </c>
      <c r="B56" s="1" t="s">
        <v>69</v>
      </c>
      <c r="C56" s="1"/>
    </row>
    <row r="57" spans="1:3" ht="18" x14ac:dyDescent="0.25">
      <c r="A57" s="16">
        <f t="shared" si="3"/>
        <v>50</v>
      </c>
      <c r="B57" s="1" t="s">
        <v>73</v>
      </c>
      <c r="C57" s="1"/>
    </row>
    <row r="58" spans="1:3" ht="18" x14ac:dyDescent="0.25">
      <c r="A58" s="16">
        <f t="shared" si="3"/>
        <v>51</v>
      </c>
      <c r="B58" s="1" t="s">
        <v>72</v>
      </c>
      <c r="C58" s="1"/>
    </row>
    <row r="59" spans="1:3" ht="18" x14ac:dyDescent="0.25">
      <c r="A59" s="16">
        <f t="shared" si="3"/>
        <v>52</v>
      </c>
      <c r="B59" s="1" t="s">
        <v>32</v>
      </c>
      <c r="C59" s="1"/>
    </row>
    <row r="60" spans="1:3" ht="36" x14ac:dyDescent="0.25">
      <c r="A60" s="16">
        <f t="shared" si="3"/>
        <v>53</v>
      </c>
      <c r="B60" s="1" t="s">
        <v>33</v>
      </c>
      <c r="C60" s="1"/>
    </row>
    <row r="61" spans="1:3" ht="36" x14ac:dyDescent="0.25">
      <c r="A61" s="16">
        <f t="shared" si="3"/>
        <v>54</v>
      </c>
      <c r="B61" s="1" t="s">
        <v>35</v>
      </c>
      <c r="C61" s="1"/>
    </row>
    <row r="62" spans="1:3" ht="19.5" customHeight="1" x14ac:dyDescent="0.25">
      <c r="A62" s="19" t="s">
        <v>1</v>
      </c>
      <c r="B62" s="20"/>
      <c r="C62" s="21"/>
    </row>
    <row r="63" spans="1:3" ht="54" x14ac:dyDescent="0.25">
      <c r="A63" s="16">
        <f>A61+1</f>
        <v>55</v>
      </c>
      <c r="B63" s="1" t="s">
        <v>34</v>
      </c>
      <c r="C63" s="1"/>
    </row>
    <row r="64" spans="1:3" s="5" customFormat="1" x14ac:dyDescent="0.25">
      <c r="A64" s="13"/>
    </row>
    <row r="65" spans="1:1" s="5" customFormat="1" x14ac:dyDescent="0.25">
      <c r="A65" s="13"/>
    </row>
    <row r="66" spans="1:1" s="5" customFormat="1" x14ac:dyDescent="0.25">
      <c r="A66" s="13"/>
    </row>
    <row r="67" spans="1:1" s="5" customFormat="1" x14ac:dyDescent="0.25">
      <c r="A67" s="13"/>
    </row>
    <row r="68" spans="1:1" s="5" customFormat="1" x14ac:dyDescent="0.25">
      <c r="A68" s="13"/>
    </row>
    <row r="69" spans="1:1" s="5" customFormat="1" x14ac:dyDescent="0.25">
      <c r="A69" s="13"/>
    </row>
    <row r="70" spans="1:1" s="5" customFormat="1" x14ac:dyDescent="0.25">
      <c r="A70" s="13"/>
    </row>
    <row r="71" spans="1:1" s="5" customFormat="1" x14ac:dyDescent="0.25">
      <c r="A71" s="13"/>
    </row>
    <row r="72" spans="1:1" s="5" customFormat="1" x14ac:dyDescent="0.25">
      <c r="A72" s="13"/>
    </row>
    <row r="73" spans="1:1" s="5" customFormat="1" x14ac:dyDescent="0.25">
      <c r="A73" s="13"/>
    </row>
    <row r="74" spans="1:1" s="5" customFormat="1" x14ac:dyDescent="0.25">
      <c r="A74" s="13"/>
    </row>
    <row r="75" spans="1:1" s="5" customFormat="1" x14ac:dyDescent="0.25">
      <c r="A75" s="13"/>
    </row>
    <row r="76" spans="1:1" s="5" customFormat="1" x14ac:dyDescent="0.25">
      <c r="A76" s="13"/>
    </row>
    <row r="77" spans="1:1" s="5" customFormat="1" x14ac:dyDescent="0.25">
      <c r="A77" s="13"/>
    </row>
    <row r="78" spans="1:1" s="5" customFormat="1" x14ac:dyDescent="0.25">
      <c r="A78" s="13"/>
    </row>
    <row r="79" spans="1:1" s="5" customFormat="1" x14ac:dyDescent="0.25">
      <c r="A79" s="13"/>
    </row>
    <row r="80" spans="1:1" s="5" customFormat="1" x14ac:dyDescent="0.25">
      <c r="A80" s="13"/>
    </row>
    <row r="81" spans="1:1" s="5" customFormat="1" x14ac:dyDescent="0.25">
      <c r="A81" s="13"/>
    </row>
    <row r="82" spans="1:1" s="5" customFormat="1" x14ac:dyDescent="0.25">
      <c r="A82" s="13"/>
    </row>
    <row r="83" spans="1:1" s="5" customFormat="1" x14ac:dyDescent="0.25">
      <c r="A83" s="13"/>
    </row>
    <row r="84" spans="1:1" s="5" customFormat="1" x14ac:dyDescent="0.25">
      <c r="A84" s="13"/>
    </row>
    <row r="85" spans="1:1" s="5" customFormat="1" x14ac:dyDescent="0.25">
      <c r="A85" s="13"/>
    </row>
    <row r="86" spans="1:1" s="5" customFormat="1" x14ac:dyDescent="0.25">
      <c r="A86" s="13"/>
    </row>
    <row r="87" spans="1:1" s="5" customFormat="1" x14ac:dyDescent="0.25">
      <c r="A87" s="13"/>
    </row>
    <row r="88" spans="1:1" s="5" customFormat="1" x14ac:dyDescent="0.25">
      <c r="A88" s="13"/>
    </row>
    <row r="89" spans="1:1" s="5" customFormat="1" x14ac:dyDescent="0.25">
      <c r="A89" s="13"/>
    </row>
    <row r="90" spans="1:1" s="5" customFormat="1" x14ac:dyDescent="0.25">
      <c r="A90" s="13"/>
    </row>
    <row r="91" spans="1:1" s="5" customFormat="1" x14ac:dyDescent="0.25">
      <c r="A91" s="13"/>
    </row>
    <row r="92" spans="1:1" s="5" customFormat="1" x14ac:dyDescent="0.25">
      <c r="A92" s="13"/>
    </row>
    <row r="93" spans="1:1" s="5" customFormat="1" x14ac:dyDescent="0.25">
      <c r="A93" s="13"/>
    </row>
    <row r="94" spans="1:1" s="5" customFormat="1" x14ac:dyDescent="0.25">
      <c r="A94" s="13"/>
    </row>
    <row r="95" spans="1:1" s="5" customFormat="1" x14ac:dyDescent="0.25">
      <c r="A95" s="13"/>
    </row>
    <row r="96" spans="1:1" s="5" customFormat="1" x14ac:dyDescent="0.25">
      <c r="A96" s="13"/>
    </row>
    <row r="97" spans="1:1" s="5" customFormat="1" x14ac:dyDescent="0.25">
      <c r="A97" s="13"/>
    </row>
    <row r="98" spans="1:1" s="5" customFormat="1" x14ac:dyDescent="0.25">
      <c r="A98" s="13"/>
    </row>
    <row r="99" spans="1:1" s="5" customFormat="1" x14ac:dyDescent="0.25">
      <c r="A99" s="13"/>
    </row>
    <row r="100" spans="1:1" s="5" customFormat="1" x14ac:dyDescent="0.25">
      <c r="A100" s="13"/>
    </row>
    <row r="101" spans="1:1" s="5" customFormat="1" x14ac:dyDescent="0.25">
      <c r="A101" s="13"/>
    </row>
    <row r="102" spans="1:1" s="5" customFormat="1" x14ac:dyDescent="0.25">
      <c r="A102" s="13"/>
    </row>
    <row r="103" spans="1:1" s="5" customFormat="1" x14ac:dyDescent="0.25">
      <c r="A103" s="13"/>
    </row>
    <row r="104" spans="1:1" s="5" customFormat="1" x14ac:dyDescent="0.25">
      <c r="A104" s="13"/>
    </row>
    <row r="105" spans="1:1" s="5" customFormat="1" x14ac:dyDescent="0.25">
      <c r="A105" s="13"/>
    </row>
    <row r="106" spans="1:1" s="5" customFormat="1" x14ac:dyDescent="0.25">
      <c r="A106" s="13"/>
    </row>
    <row r="107" spans="1:1" s="5" customFormat="1" x14ac:dyDescent="0.25">
      <c r="A107" s="13"/>
    </row>
    <row r="108" spans="1:1" s="5" customFormat="1" x14ac:dyDescent="0.25">
      <c r="A108" s="13"/>
    </row>
    <row r="109" spans="1:1" s="5" customFormat="1" x14ac:dyDescent="0.25">
      <c r="A109" s="13"/>
    </row>
    <row r="110" spans="1:1" s="5" customFormat="1" x14ac:dyDescent="0.25">
      <c r="A110" s="13"/>
    </row>
    <row r="111" spans="1:1" s="5" customFormat="1" x14ac:dyDescent="0.25">
      <c r="A111" s="13"/>
    </row>
    <row r="112" spans="1:1" s="5" customFormat="1" x14ac:dyDescent="0.25">
      <c r="A112" s="13"/>
    </row>
    <row r="113" spans="1:1" s="5" customFormat="1" x14ac:dyDescent="0.25">
      <c r="A113" s="13"/>
    </row>
    <row r="114" spans="1:1" s="5" customFormat="1" x14ac:dyDescent="0.25">
      <c r="A114" s="13"/>
    </row>
    <row r="115" spans="1:1" s="5" customFormat="1" x14ac:dyDescent="0.25">
      <c r="A115" s="13"/>
    </row>
    <row r="116" spans="1:1" s="5" customFormat="1" x14ac:dyDescent="0.25">
      <c r="A116" s="13"/>
    </row>
    <row r="117" spans="1:1" s="5" customFormat="1" x14ac:dyDescent="0.25">
      <c r="A117" s="13"/>
    </row>
    <row r="118" spans="1:1" s="5" customFormat="1" x14ac:dyDescent="0.25">
      <c r="A118" s="13"/>
    </row>
    <row r="119" spans="1:1" s="5" customFormat="1" x14ac:dyDescent="0.25">
      <c r="A119" s="13"/>
    </row>
    <row r="120" spans="1:1" s="5" customFormat="1" x14ac:dyDescent="0.25">
      <c r="A120" s="13"/>
    </row>
    <row r="121" spans="1:1" s="5" customFormat="1" x14ac:dyDescent="0.25">
      <c r="A121" s="13"/>
    </row>
  </sheetData>
  <mergeCells count="6">
    <mergeCell ref="A62:C62"/>
    <mergeCell ref="A2:C2"/>
    <mergeCell ref="A32:C32"/>
    <mergeCell ref="B4:C4"/>
    <mergeCell ref="A46:C46"/>
    <mergeCell ref="A51:C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مراحل خدمات تامین مالی جمعی</vt:lpstr>
      <vt:lpstr>پرسشنامه و لیست مدارک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MehdiNasab</dc:creator>
  <cp:lastModifiedBy>Najm-alddin Madanian</cp:lastModifiedBy>
  <dcterms:created xsi:type="dcterms:W3CDTF">2020-11-23T07:39:19Z</dcterms:created>
  <dcterms:modified xsi:type="dcterms:W3CDTF">2020-12-12T08:58:06Z</dcterms:modified>
</cp:coreProperties>
</file>