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646ace161c4134" /></Relationships>
</file>

<file path=xl/workbook.xml><?xml version="1.0" encoding="utf-8"?>
<x:workbook xmlns:x="http://schemas.openxmlformats.org/spreadsheetml/2006/main">
  <x:sheets>
    <x:sheet xmlns:r="http://schemas.openxmlformats.org/officeDocument/2006/relationships" name="선별 100" sheetId="1" r:id="R17b959e11a434a6a"/>
    <x:sheet xmlns:r="http://schemas.openxmlformats.org/officeDocument/2006/relationships" name="후기 원문" sheetId="2" r:id="R3a2a5e8fd40f44da"/>
    <x:sheet xmlns:r="http://schemas.openxmlformats.org/officeDocument/2006/relationships" name="선별 기준" sheetId="3" r:id="R807c79e3062b4c9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
    <x:numFmt numFmtId="202" formatCode="#,##0"/>
  </x:numFmts>
  <x:fonts count="6">
    <x:font>
      <x:sz val="11"/>
      <x:name val="Carlito"/>
    </x:font>
    <x:font>
      <x:sz val="11"/>
      <x:color rgb="FF172338"/>
      <x:name val="Arial"/>
    </x:font>
    <x:font>
      <x:b/>
      <x:sz val="17"/>
      <x:color rgb="FF172338"/>
      <x:name val="Arial"/>
    </x:font>
    <x:font>
      <x:sz val="10"/>
      <x:color rgb="FF52677D"/>
      <x:name val="Arial"/>
    </x:font>
    <x:font>
      <x:b/>
      <x:sz val="11"/>
      <x:color rgb="FFFFFFFF"/>
      <x:name val="Arial"/>
    </x:font>
    <x:font>
      <x:b/>
      <x:sz val="11"/>
      <x:color rgb="FF172338"/>
      <x:name val="Arial"/>
    </x:font>
  </x:fonts>
  <x:fills count="4">
    <x:fill>
      <x:patternFill patternType="none"/>
    </x:fill>
    <x:fill>
      <x:patternFill patternType="gray125"/>
    </x:fill>
    <x:fill>
      <x:patternFill patternType="solid">
        <x:fgColor rgb="FF243B53"/>
      </x:patternFill>
    </x:fill>
    <x:fill>
      <x:patternFill patternType="solid">
        <x:fgColor rgb="FFF2F5F8"/>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5" fillId="0" borderId="0" xfId="0" applyNumberFormat="1" applyFont="1" applyFill="1" applyBorder="1" applyAlignment="1">
      <x:alignment vertical="top"/>
    </x:xf>
    <x:xf numFmtId="202" fontId="1" fillId="0" borderId="0" xfId="0" applyNumberFormat="1" applyFont="1" applyFill="1" applyBorder="1" applyAlignment="1">
      <x:alignment vertical="top"/>
    </x:xf>
    <x:xf numFmtId="202" fontId="5"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d3a53cb1b042ba" /><Relationship Type="http://schemas.openxmlformats.org/officeDocument/2006/relationships/theme" Target="/xl/theme/theme1.xml" Id="R984126a2df3a426b" /><Relationship Type="http://schemas.openxmlformats.org/officeDocument/2006/relationships/sharedStrings" Target="/xl/sharedStrings.xml" Id="R2207e69d5a194060" /><Relationship Type="http://schemas.openxmlformats.org/officeDocument/2006/relationships/worksheet" Target="/xl/worksheets/sheet1.xml" Id="R17b959e11a434a6a" /><Relationship Type="http://schemas.openxmlformats.org/officeDocument/2006/relationships/worksheet" Target="/xl/worksheets/sheet2.xml" Id="R3a2a5e8fd40f44da" /><Relationship Type="http://schemas.openxmlformats.org/officeDocument/2006/relationships/worksheet" Target="/xl/worksheets/sheet3.xml" Id="R807c79e3062b4c99" /></Relationships>
</file>

<file path=xl/tables/table1.xml><?xml version="1.0" encoding="utf-8"?>
<x:table xmlns:x="http://schemas.openxmlformats.org/spreadsheetml/2006/main" id="1" name="SelectedReviews" displayName="SelectedReviews" ref="A4:I104" headerRowCount="1" totalsRowCount="0" totalsRowShown="0">
  <x:tableColumns count="9">
    <x:tableColumn id="1" name="순번"/>
    <x:tableColumn id="2" name="제품"/>
    <x:tableColumn id="3" name="선정 구분"/>
    <x:tableColumn id="4" name="주된 설득 요소"/>
    <x:tableColumn id="5" name="핵심 문구"/>
    <x:tableColumn id="6" name="선정 이유"/>
    <x:tableColumn id="7" name="함께 읽을 점"/>
    <x:tableColumn id="8" name="원본 행"/>
    <x:tableColumn id="9" name="리뷰번호"/>
  </x:tableColumns>
  <x:tableStyleInfo name="TableStyleMedium2" showFirstColumn="0" showLastColumn="0" showRowStripes="1" showColumnStripes="0"/>
</x:table>
</file>

<file path=xl/tables/table2.xml><?xml version="1.0" encoding="utf-8"?>
<x:table xmlns:x="http://schemas.openxmlformats.org/spreadsheetml/2006/main" id="2" name="OriginalReviews" displayName="OriginalReviews" ref="A4:K104" headerRowCount="1" totalsRowCount="0" totalsRowShown="0">
  <x:tableColumns count="11">
    <x:tableColumn id="1" name="순번"/>
    <x:tableColumn id="2" name="제품"/>
    <x:tableColumn id="3" name="리뷰제목 원문"/>
    <x:tableColumn id="4" name="후기 원문"/>
    <x:tableColumn id="5" name="직접 선정본의 다른 문구"/>
    <x:tableColumn id="6" name="텍스트 위치"/>
    <x:tableColumn id="7" name="별점"/>
    <x:tableColumn id="8" name="작성일"/>
    <x:tableColumn id="9" name="원본 파일"/>
    <x:tableColumn id="10" name="원본 행"/>
    <x:tableColumn id="11" name="리뷰번호"/>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71e0ef65f54062" /></Relationships>
</file>

<file path=xl/worksheets/_rels/sheet2.xml.rels>&#65279;<?xml version="1.0" encoding="utf-8"?><Relationships xmlns="http://schemas.openxmlformats.org/package/2006/relationships"><Relationship Type="http://schemas.openxmlformats.org/officeDocument/2006/relationships/table" Target="/xl/tables/table2.xml" Id="R4057ebee676c4900"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5" hidden="0" customWidth="1"/>
    <x:col min="2" max="2" width="16.8799991607666" hidden="0" customWidth="1"/>
    <x:col min="3" max="3" width="11.880000114440918" hidden="0" customWidth="1"/>
    <x:col min="4" max="4" width="15.75" hidden="0" customWidth="1"/>
    <x:col min="5" max="5" width="59.380001068115234" hidden="0" customWidth="1"/>
    <x:col min="6" max="6" width="53.130001068115234" hidden="0" customWidth="1"/>
    <x:col min="7" max="7" width="46.25" hidden="0" customWidth="1"/>
    <x:col min="8" max="8" width="9.75" hidden="0" customWidth="1"/>
    <x:col min="9" max="9" width="15.630000114440918" hidden="0" customWidth="1"/>
  </x:cols>
  <x:sheetData>
    <x:row r="1" ht="29" customHeight="1">
      <x:c r="A1" s="3" t="str">
        <x:v>경쟁사 후기 100개</x:v>
      </x:c>
      <x:c r="B1" s="2"/>
      <x:c r="C1" s="2"/>
      <x:c r="D1" s="2"/>
      <x:c r="E1" s="2"/>
      <x:c r="F1" s="2"/>
      <x:c r="G1" s="2"/>
      <x:c r="H1" s="2"/>
      <x:c r="I1" s="2"/>
    </x:row>
    <x:row r="2" ht="24" customHeight="1">
      <x:c r="A2" s="4" t="str">
        <x:v>1~11 직접 선정 · 12~100 신뢰감 중심 추가 선정 · 2026-10-05</x:v>
      </x:c>
      <x:c r="B2" s="4"/>
      <x:c r="C2" s="4"/>
      <x:c r="D2" s="4"/>
      <x:c r="E2" s="4"/>
      <x:c r="F2" s="4"/>
      <x:c r="G2" s="4"/>
      <x:c r="H2" s="4"/>
      <x:c r="I2" s="4"/>
    </x:row>
    <x:row r="3">
      <x:c r="A3" s="2"/>
      <x:c r="B3" s="2"/>
      <x:c r="C3" s="2"/>
      <x:c r="D3" s="2"/>
      <x:c r="E3" s="2"/>
      <x:c r="F3" s="2"/>
      <x:c r="G3" s="2"/>
      <x:c r="H3" s="2"/>
      <x:c r="I3" s="2"/>
    </x:row>
    <x:row r="4" ht="34" customHeight="1">
      <x:c r="A4" s="9" t="str">
        <x:v>순번</x:v>
      </x:c>
      <x:c r="B4" s="9" t="str">
        <x:v>제품</x:v>
      </x:c>
      <x:c r="C4" s="9" t="str">
        <x:v>선정 구분</x:v>
      </x:c>
      <x:c r="D4" s="9" t="str">
        <x:v>주된 설득 요소</x:v>
      </x:c>
      <x:c r="E4" s="9" t="str">
        <x:v>핵심 문구</x:v>
      </x:c>
      <x:c r="F4" s="9" t="str">
        <x:v>선정 이유</x:v>
      </x:c>
      <x:c r="G4" s="9" t="str">
        <x:v>함께 읽을 점</x:v>
      </x:c>
      <x:c r="H4" s="9" t="str">
        <x:v>원본 행</x:v>
      </x:c>
      <x:c r="I4" s="9" t="str">
        <x:v>리뷰번호</x:v>
      </x:c>
    </x:row>
    <x:row r="5" ht="54" customHeight="1">
      <x:c r="A5" s="11" t="n">
        <x:v>1</x:v>
      </x:c>
      <x:c r="B5" s="5" t="str">
        <x:v>메라블 유쎄라블</x:v>
      </x:c>
      <x:c r="C5" s="5" t="str">
        <x:v>직접 선정</x:v>
      </x:c>
      <x:c r="D5" s="5" t="str">
        <x:v>고민 공감</x:v>
      </x:c>
      <x:c r="E5" s="5" t="str">
        <x:v>저는 55살인데요 야간에 일 시작한지 1년조금넘었는데 살빠지고 잠을 많이 못자면서 눈및지방이 갑자기 생겼어요</x:v>
      </x:c>
      <x:c r="F5" s="5" t="str">
        <x:v>55세·야간근무·수면 부족·타제품 실패라는 구체적인 상황이 타겟의 고민과 연결된다.</x:v>
      </x:c>
      <x:c r="G5" s="5" t="str">
        <x:v>열감으로 지방을 녹인다는 설명은 작성자의 추정. 비교 사진은 없다고 밝힘.</x:v>
      </x:c>
      <x:c r="H5" s="11" t="n">
        <x:v>331</x:v>
      </x:c>
      <x:c r="I5" s="13" t="str">
        <x:v>821643897</x:v>
      </x:c>
    </x:row>
    <x:row r="6" ht="72" customHeight="1">
      <x:c r="A6" s="12" t="n">
        <x:v>2</x:v>
      </x:c>
      <x:c r="B6" s="10" t="str">
        <x:v>메라블 유쎄라블</x:v>
      </x:c>
      <x:c r="C6" s="10" t="str">
        <x:v>직접 선정</x:v>
      </x:c>
      <x:c r="D6" s="10" t="str">
        <x:v>강한 만족 표현</x:v>
      </x:c>
      <x:c r="E6" s="10" t="str">
        <x:v>각종 매체에 광고가 뜨길래 긴가민가의 심정으로 두 개 한 세트 주문해서 어제 택배 받은 즉시 눈밑 주름에 발라봤고 눈 주변 주름에도 발랐음.</x:v>
      </x:c>
      <x:c r="F6" s="10" t="str">
        <x:v>직접 선정한 사례. 광고를 의심하며 구매한 뒤 놀랐다는 감정을 강한 비유로 표현한다.</x:v>
      </x:c>
      <x:c r="G6" s="10" t="str">
        <x:v>1회 사용 경험이며 기적·한 달 뒤 변화에 관한 강한 표현과 예측이 포함됨.</x:v>
      </x:c>
      <x:c r="H6" s="12" t="n">
        <x:v>358</x:v>
      </x:c>
      <x:c r="I6" s="14" t="str">
        <x:v>929738936</x:v>
      </x:c>
    </x:row>
    <x:row r="7" ht="54" customHeight="1">
      <x:c r="A7" s="11" t="n">
        <x:v>3</x:v>
      </x:c>
      <x:c r="B7" s="5" t="str">
        <x:v>메라블 유쎄라블</x:v>
      </x:c>
      <x:c r="C7" s="5" t="str">
        <x:v>직접 선정</x:v>
      </x:c>
      <x:c r="D7" s="5" t="str">
        <x:v>사용 변화</x:v>
      </x:c>
      <x:c r="E7" s="5" t="str">
        <x:v>결론.바로 효과나 나거나 확 달라지지는 않음. 더 발라봐야 알겠지만 줄어드는건 맞는것 같음.</x:v>
      </x:c>
      <x:c r="F7" s="5" t="str">
        <x:v>첫날부터 다섯째 날까지의 체감 변화를 구분하고 큰 변화는 아니라고 인정한 구조가 구체적이다.</x:v>
      </x:c>
      <x:c r="G7" s="5" t="str">
        <x:v>공유한 직접 선정본은 여자, 엑셀 원문은 남자로 표기됨.</x:v>
      </x:c>
      <x:c r="H7" s="11" t="n">
        <x:v>360</x:v>
      </x:c>
      <x:c r="I7" s="13" t="str">
        <x:v>730852700</x:v>
      </x:c>
    </x:row>
    <x:row r="8" ht="54" customHeight="1">
      <x:c r="A8" s="12" t="n">
        <x:v>4</x:v>
      </x:c>
      <x:c r="B8" s="10" t="str">
        <x:v>메라블 유쎄라블</x:v>
      </x:c>
      <x:c r="C8" s="10" t="str">
        <x:v>직접 선정</x:v>
      </x:c>
      <x:c r="D8" s="10" t="str">
        <x:v>사용감·가족 경험</x:v>
      </x:c>
      <x:c r="E8" s="10" t="str">
        <x:v>근데 저는 효과를 본 가족을 보고 산거라 아프지만 계속 발라볼 생각입니다.</x:v>
      </x:c>
      <x:c r="F8" s="10" t="str">
        <x:v>가족의 사용 경험을 보고 구매한 계기와 예상보다 강했던 열감을 솔직히 이야기한다.</x:v>
      </x:c>
      <x:c r="G8" s="10" t="str">
        <x:v>직접 선정본의 첫 문장이 엑셀과 다름. 열감·따가움이 효과를 뜻한다는 부분은 기대·추정.</x:v>
      </x:c>
      <x:c r="H8" s="12" t="n">
        <x:v>410</x:v>
      </x:c>
      <x:c r="I8" s="14" t="str">
        <x:v>724617009</x:v>
      </x:c>
    </x:row>
    <x:row r="9" ht="72" customHeight="1">
      <x:c r="A9" s="11" t="n">
        <x:v>5</x:v>
      </x:c>
      <x:c r="B9" s="5" t="str">
        <x:v>올레놀샷</x:v>
      </x:c>
      <x:c r="C9" s="5" t="str">
        <x:v>직접 선정</x:v>
      </x:c>
      <x:c r="D9" s="5" t="str">
        <x:v>고민 공감</x:v>
      </x:c>
      <x:c r="E9" s="5" t="str">
        <x:v>저는 50대 중반인 여성입니다~ 갱년기가 오면서 피부가 늘어지고 피부도 푸석푸석 인상쓰면 쓰는대로 웃으면 웃는대로 주름이 지는데 환장 하겠더라구요</x:v>
      </x:c>
      <x:c r="F9" s="5" t="str">
        <x:v>50대 중반·갱년기·여러 관리의 실패·반신반의 구매를 구체적인 생활 언어로 풀어낸다.</x:v>
      </x:c>
      <x:c r="G9" s="5" t="str">
        <x:v>둘째 날 주름 소실·300% 재구매 의사 등 강한 표현이 포함됨.</x:v>
      </x:c>
      <x:c r="H9" s="11" t="n">
        <x:v>16</x:v>
      </x:c>
      <x:c r="I9" s="13" t="str">
        <x:v>853019422</x:v>
      </x:c>
    </x:row>
    <x:row r="10" ht="72" customHeight="1">
      <x:c r="A10" s="12" t="n">
        <x:v>6</x:v>
      </x:c>
      <x:c r="B10" s="10" t="str">
        <x:v>제품 미확인</x:v>
      </x:c>
      <x:c r="C10" s="10" t="str">
        <x:v>직접 선정</x:v>
      </x:c>
      <x:c r="D10" s="10" t="str">
        <x:v>의심 해소</x:v>
      </x:c>
      <x:c r="E10" s="10" t="str">
        <x:v>광고보고 피부x 레이저처럼 주름에 좋다고 해서 반신반의하면서 주문했어요, 원래 이런 거 꾸준히 써봐야 하는데 혹시 몰라 1개만 주문했는데 생각보다 괜찮네요</x:v>
      </x:c>
      <x:c r="F10" s="10" t="str">
        <x:v>광고를 의심해 한 개만 시험 삼아 구매했다는 망설임과 절제된 만족 표현을 담았다.</x:v>
      </x:c>
      <x:c r="G10" s="10" t="str">
        <x:v>엑셀에서 동일 문구를 확인하지 못해 사용자 제공 문구로 수록함.</x:v>
      </x:c>
      <x:c r="H10" s="12"/>
      <x:c r="I10" s="14" t="str"/>
    </x:row>
    <x:row r="11" ht="54" customHeight="1">
      <x:c r="A11" s="11" t="n">
        <x:v>7</x:v>
      </x:c>
      <x:c r="B11" s="5" t="str">
        <x:v>올레놀샷</x:v>
      </x:c>
      <x:c r="C11" s="5" t="str">
        <x:v>직접 선정</x:v>
      </x:c>
      <x:c r="D11" s="5" t="str">
        <x:v>짧은 만족 표현</x:v>
      </x:c>
      <x:c r="E11" s="5" t="str">
        <x:v>와.... 이거구나 했어요 광고를 할 만하군요 덕분에 ~~ 젊어지고 있답니다♥</x:v>
      </x:c>
      <x:c r="F11" s="5" t="str">
        <x:v>긴 설명 없이 광고에 대한 납득과 만족을 감정적인 생활 언어로 전달한다.</x:v>
      </x:c>
      <x:c r="G11" s="5" t="str">
        <x:v>구체 사용기간과 관찰 변화는 없음.</x:v>
      </x:c>
      <x:c r="H11" s="11" t="n">
        <x:v>110</x:v>
      </x:c>
      <x:c r="I11" s="13" t="str">
        <x:v>795640533</x:v>
      </x:c>
    </x:row>
    <x:row r="12" ht="54" customHeight="1">
      <x:c r="A12" s="12" t="n">
        <x:v>8</x:v>
      </x:c>
      <x:c r="B12" s="10" t="str">
        <x:v>올레놀샷</x:v>
      </x:c>
      <x:c r="C12" s="10" t="str">
        <x:v>직접 선정</x:v>
      </x:c>
      <x:c r="D12" s="10" t="str">
        <x:v>재구매</x:v>
      </x:c>
      <x:c r="E12" s="10" t="str">
        <x:v>광고보고 처음 사용해보았는데미세하게 효과 있는듯없는듯해서두병째 사용중입니다비싼만큼 기대해보는중입니다</x:v>
      </x:c>
      <x:c r="F12" s="10" t="str">
        <x:v>효과를 확신하지 못하는 솔직한 표현과 두 병째 사용한 행동을 함께 담았다.</x:v>
      </x:c>
      <x:c r="G12" s="10" t="str">
        <x:v>변화는 미세하고 불확실하다고 표현함.</x:v>
      </x:c>
      <x:c r="H12" s="12" t="n">
        <x:v>123</x:v>
      </x:c>
      <x:c r="I12" s="14" t="str">
        <x:v>907387347</x:v>
      </x:c>
    </x:row>
    <x:row r="13" ht="54" customHeight="1">
      <x:c r="A13" s="11" t="n">
        <x:v>9</x:v>
      </x:c>
      <x:c r="B13" s="5" t="str">
        <x:v>올레놀샷</x:v>
      </x:c>
      <x:c r="C13" s="5" t="str">
        <x:v>직접 선정</x:v>
      </x:c>
      <x:c r="D13" s="5" t="str">
        <x:v>사용 전 기대</x:v>
      </x:c>
      <x:c r="E13" s="5" t="str">
        <x:v>주름 걱정 때문에 한번 믿고 구매해봅니다.. 있는 주름까진 어쩔 수 없지만 더 많아지지는 않았으면 좋겠네요~</x:v>
      </x:c>
      <x:c r="F13" s="5" t="str">
        <x:v>기존 주름의 완전한 해결보다 더 늘지 않았으면 하는 현실적인 구매 심리를 보여준다.</x:v>
      </x:c>
      <x:c r="G13" s="5" t="str">
        <x:v>사용 전 구매 기대이며 효과를 경험한 후기는 아님.</x:v>
      </x:c>
      <x:c r="H13" s="11" t="n">
        <x:v>149</x:v>
      </x:c>
      <x:c r="I13" s="13" t="str">
        <x:v>795272339</x:v>
      </x:c>
    </x:row>
    <x:row r="14" ht="54" customHeight="1">
      <x:c r="A14" s="12" t="n">
        <x:v>10</x:v>
      </x:c>
      <x:c r="B14" s="10" t="str">
        <x:v>올레놀샷</x:v>
      </x:c>
      <x:c r="C14" s="10" t="str">
        <x:v>직접 선정</x:v>
      </x:c>
      <x:c r="D14" s="10" t="str">
        <x:v>의심 해소</x:v>
      </x:c>
      <x:c r="E14" s="10" t="str">
        <x:v>사실 광고보고 믿진 않았지만 그냥 구매해봄ㅎㅎ 보름넘게 사용중인데 그냥 사용하고 있음. 효과~~ 있긴하네요</x:v>
      </x:c>
      <x:c r="F14" s="10" t="str">
        <x:v>광고에 대한 불신과 보름 넘게 사용했다는 맥락을 담은 직접 선정 문구다.</x:v>
      </x:c>
      <x:c r="G14" s="10" t="str">
        <x:v>공유한 직접 선정본의 효과 표현이 엑셀 원문과 다름.</x:v>
      </x:c>
      <x:c r="H14" s="12" t="n">
        <x:v>11</x:v>
      </x:c>
      <x:c r="I14" s="14" t="str">
        <x:v>1025568011</x:v>
      </x:c>
    </x:row>
    <x:row r="15" ht="54" customHeight="1">
      <x:c r="A15" s="11" t="n">
        <x:v>11</x:v>
      </x:c>
      <x:c r="B15" s="5" t="str">
        <x:v>올레놀샷</x:v>
      </x:c>
      <x:c r="C15" s="5" t="str">
        <x:v>직접 선정</x:v>
      </x:c>
      <x:c r="D15" s="5" t="str">
        <x:v>사용 전 기대</x:v>
      </x:c>
      <x:c r="E15" s="5" t="str">
        <x:v>후기 읽어보고 구입 했는데 오늘 저녁부터 사용해보려고요 후기처럼 되었으면 하고 바라옵니다</x:v>
      </x:c>
      <x:c r="F15" s="5" t="str">
        <x:v>다른 구매자의 후기가 구매 결정과 기대에 연결되는 모습을 보여준다.</x:v>
      </x:c>
      <x:c r="G15" s="5" t="str">
        <x:v>오늘 저녁부터 사용할 계획으로 효과 경험은 없음.</x:v>
      </x:c>
      <x:c r="H15" s="11" t="n">
        <x:v>13</x:v>
      </x:c>
      <x:c r="I15" s="13" t="str">
        <x:v>1023133648</x:v>
      </x:c>
    </x:row>
    <x:row r="16" ht="90" customHeight="1">
      <x:c r="A16" s="12" t="n">
        <x:v>12</x:v>
      </x:c>
      <x:c r="B16" s="10" t="str">
        <x:v>메라블 유쎄라블</x:v>
      </x:c>
      <x:c r="C16" s="10" t="str">
        <x:v>추가 선정</x:v>
      </x:c>
      <x:c r="D16" s="10" t="str">
        <x:v>재구매</x:v>
      </x:c>
      <x:c r="E16" s="10" t="str">
        <x:v>저는 대체로 만족해요 그나마 엄청 좋아졌다고 하면 거짓말이고 약간은 꺼진게 눈에 띄게는 아니지만 효과는 봤어요 바를때 저는 약간 따갑다고 해야 되나 그것만 빼면 괜찮아요 다 쓰고 다시 재주문했어요 </x:v>
      </x:c>
      <x:c r="F16" s="10" t="str">
        <x:v>한달 실사용과 가격·용량·따가움 단점, 엄청난 변화는 아니었다는 한계에도 실제 재구매한 자연스러운 경험이다.</x:v>
      </x:c>
      <x:c r="G16" s="10" t="str">
        <x:v>따가움과 가격·용량 부담 있음; 눈밑 꺼짐 변화는 미미한 개인 체감.</x:v>
      </x:c>
      <x:c r="H16" s="12" t="n">
        <x:v>556</x:v>
      </x:c>
      <x:c r="I16" s="14" t="str">
        <x:v>841738895</x:v>
      </x:c>
    </x:row>
    <x:row r="17" ht="72" customHeight="1">
      <x:c r="A17" s="11" t="n">
        <x:v>13</x:v>
      </x:c>
      <x:c r="B17" s="5" t="str">
        <x:v>올레놀샷</x:v>
      </x:c>
      <x:c r="C17" s="5" t="str">
        <x:v>추가 선정</x:v>
      </x:c>
      <x:c r="D17" s="5" t="str">
        <x:v>의심 해소</x:v>
      </x:c>
      <x:c r="E17" s="5" t="str">
        <x:v>속건조가 있어 사용하게 되었는데계절적인건지 제품때문인지는모르겠지만 사용중 속 건조는덜 느끼는 느낌이예요.한통 전부 다 사용했는데용량이 작아서 좀 아쉬움이 있어요.</x:v>
      </x:c>
      <x:c r="F17" s="5" t="str">
        <x:v>한 통 사용 후 속건조가 덜하다고 느끼면서 계절 영향 가능성과 뚜렷한 변화 부재, 적은 용량까지 인정해 신뢰를 높인다.</x:v>
      </x:c>
      <x:c r="G17" s="5" t="str">
        <x:v>사용자도 계절 영향과 제품 효과를 구분하지 못한다고 명시했다.</x:v>
      </x:c>
      <x:c r="H17" s="11" t="n">
        <x:v>15</x:v>
      </x:c>
      <x:c r="I17" s="13" t="str">
        <x:v>984635947</x:v>
      </x:c>
    </x:row>
    <x:row r="18" ht="72" customHeight="1">
      <x:c r="A18" s="12" t="n">
        <x:v>14</x:v>
      </x:c>
      <x:c r="B18" s="10" t="str">
        <x:v>나린플라</x:v>
      </x:c>
      <x:c r="C18" s="10" t="str">
        <x:v>추가 선정</x:v>
      </x:c>
      <x:c r="D18" s="10" t="str">
        <x:v>재구매</x:v>
      </x:c>
      <x:c r="E18" s="10" t="str">
        <x:v>ㆍ세병씩 두번째 구매입니다ㆍ마음 이 그런건지 효과가 있는건지 잔주름이 조금 옅어진거같기도하네요ㆍ어차피 앰플써야하니 한번 더 써봅니다</x:v>
      </x:c>
      <x:c r="F18" s="10" t="str">
        <x:v>잔주름 변화가 확실한지 스스로 유보하면서도 세 병씩 두 번째 구매한 행동과 가격 부담을 함께 드러낸다.</x:v>
      </x:c>
      <x:c r="G18" s="10" t="str">
        <x:v>작성자도 잔주름 변화 여부를 확신하지 않으므로 확정 효과로 바꾸면 안 된다.</x:v>
      </x:c>
      <x:c r="H18" s="12" t="n">
        <x:v>71</x:v>
      </x:c>
      <x:c r="I18" s="14" t="str">
        <x:v>756587175</x:v>
      </x:c>
    </x:row>
    <x:row r="19" ht="90" customHeight="1">
      <x:c r="A19" s="11" t="n">
        <x:v>15</x:v>
      </x:c>
      <x:c r="B19" s="5" t="str">
        <x:v>메라블 유쎄라블</x:v>
      </x:c>
      <x:c r="C19" s="5" t="str">
        <x:v>추가 선정</x:v>
      </x:c>
      <x:c r="D19" s="5" t="str">
        <x:v>고민 공감</x:v>
      </x:c>
      <x:c r="E19" s="5" t="str">
        <x:v>신기하게도 눈 밑이 조금 덜 푹 꺼져 보이고 화장할 때 컨실러가 덜 끼는 느낌이 들더라고요.그리고 진짜 좋았던 건, 아침에 바르면 오후까지 눈가가 건조하지 않아서 표정 지을 때 덜 당겨요.</x:v>
      </x:c>
      <x:c r="F19" s="5" t="str">
        <x:v>나이 든 눈가 고민을 말하면서 컨실러 끼임과 오후 건조함이라는 일상의 작은 개선을 설명한다.</x:v>
      </x:c>
      <x:c r="G19" s="5" t="str">
        <x:v>사용기간 미기재; 눈가 인상과 화장 상태에 대한 개인 체감임.</x:v>
      </x:c>
      <x:c r="H19" s="11" t="n">
        <x:v>58</x:v>
      </x:c>
      <x:c r="I19" s="13" t="str">
        <x:v>739967610</x:v>
      </x:c>
    </x:row>
    <x:row r="20" ht="72" customHeight="1">
      <x:c r="A20" s="12" t="n">
        <x:v>16</x:v>
      </x:c>
      <x:c r="B20" s="10" t="str">
        <x:v>올레놀샷</x:v>
      </x:c>
      <x:c r="C20" s="10" t="str">
        <x:v>추가 선정</x:v>
      </x:c>
      <x:c r="D20" s="10" t="str">
        <x:v>사용 변화</x:v>
      </x:c>
      <x:c r="E20" s="10" t="str">
        <x:v>3통을 발랐어요~ 바를 때는 잘 몰랐는데 다 쓰고 안 바르니 피부 건조함이 굉장히 심해지는 걸 느낍니다</x:v>
      </x:c>
      <x:c r="F20" s="10" t="str">
        <x:v>3통을 쓸 때는 잘 몰랐지만 중단 후 건조함을 느꼈다는 전후 행동 비교가 막연한 극찬보다 지속 사용 이유를 구체적으로 보여준다.</x:v>
      </x:c>
      <x:c r="G20" s="10" t="str">
        <x:v>실제 추가 주문은 명시되지 않았으며 중단 후 건조함이 제품 때문인지 검증된 것은 아니다.</x:v>
      </x:c>
      <x:c r="H20" s="12" t="n">
        <x:v>101</x:v>
      </x:c>
      <x:c r="I20" s="14" t="str">
        <x:v>795640171</x:v>
      </x:c>
    </x:row>
    <x:row r="21" ht="72" customHeight="1">
      <x:c r="A21" s="11" t="n">
        <x:v>17</x:v>
      </x:c>
      <x:c r="B21" s="5" t="str">
        <x:v>나린플라</x:v>
      </x:c>
      <x:c r="C21" s="5" t="str">
        <x:v>추가 선정</x:v>
      </x:c>
      <x:c r="D21" s="5" t="str">
        <x:v>의심 해소</x:v>
      </x:c>
      <x:c r="E21" s="5" t="str">
        <x:v>+보습효과가 좋아서 건조함이 줄었다. ⚠️아쉬운 점-효과는 있었으나, 광고처럼 눈에 띄는 극적인 효과는 아니었다.-가격대비 양이 너무 적었다.</x:v>
      </x:c>
      <x:c r="F21" s="5" t="str">
        <x:v>3개월 이상 사용한 뒤 건조함 감소를 말하면서 광고 수준의 극적인 변화와 적은 용량을 함께 지적해 기대치를 현실적으로 만든다.</x:v>
      </x:c>
      <x:c r="G21" s="5" t="str">
        <x:v>본문의 '잔주름이 사라졌다'는 강한 효능 주장이므로 개인 경험 수준으로만 읽어야 한다.</x:v>
      </x:c>
      <x:c r="H21" s="11" t="n">
        <x:v>24</x:v>
      </x:c>
      <x:c r="I21" s="13" t="str">
        <x:v>805657637</x:v>
      </x:c>
    </x:row>
    <x:row r="22" ht="90" customHeight="1">
      <x:c r="A22" s="12" t="n">
        <x:v>18</x:v>
      </x:c>
      <x:c r="B22" s="10" t="str">
        <x:v>메라블 유쎄라블</x:v>
      </x:c>
      <x:c r="C22" s="10" t="str">
        <x:v>추가 선정</x:v>
      </x:c>
      <x:c r="D22" s="10" t="str">
        <x:v>재구매</x:v>
      </x:c>
      <x:c r="E22" s="10" t="str">
        <x:v>워낙 주름이 깊어서 인지  아직까지는뚜렷한변화는 없지만계속 사용해볼까 해요지속적인 사용으로 조금이라도개선이되었음하는  바람입니다한달 정도지난 현재조금씩 아이백 이  줄어드는게보여요 신기하네요오늘 다</x:v>
      </x:c>
      <x:c r="F22" s="10" t="str">
        <x:v>처음의 효과 불확실성을 그대로 남기고 한달 뒤 관찰과 실제 재구매를 추가했다.</x:v>
      </x:c>
      <x:c r="G22" s="10" t="str">
        <x:v>초기 쏘는 느낌·열감이 있으며 아이백 변화는 개인 관찰임.</x:v>
      </x:c>
      <x:c r="H22" s="12" t="n">
        <x:v>276</x:v>
      </x:c>
      <x:c r="I22" s="14" t="str">
        <x:v>852247671</x:v>
      </x:c>
    </x:row>
    <x:row r="23" ht="72" customHeight="1">
      <x:c r="A23" s="11" t="n">
        <x:v>19</x:v>
      </x:c>
      <x:c r="B23" s="5" t="str">
        <x:v>나린플라</x:v>
      </x:c>
      <x:c r="C23" s="5" t="str">
        <x:v>추가 선정</x:v>
      </x:c>
      <x:c r="D23" s="5" t="str">
        <x:v>의심 해소</x:v>
      </x:c>
      <x:c r="E23" s="5" t="str">
        <x:v>전엔 수분앰플을 썼었는데 화장하고 몇 시간 지나면 갈라져 있고 그랬거든요 파운데이션도 각질 들뜸 없이 너무 매끈하게 잘 먹어요~</x:v>
      </x:c>
      <x:c r="F23" s="5" t="str">
        <x:v>화장이 몇 시간 뒤 갈라지던 생활 속 문제와 매끈해진 베이스를 대비하되 리프팅 기대를 낮추고 많이 바를 때 끈끈함도 인정한다.</x:v>
      </x:c>
      <x:c r="G23" s="5" t="str">
        <x:v>수분크림·재생크림·오일을 함께 사용했으므로 화장 변화가 앰플만의 효과인지 확인할 수 없다.</x:v>
      </x:c>
      <x:c r="H23" s="11" t="n">
        <x:v>23</x:v>
      </x:c>
      <x:c r="I23" s="13" t="str">
        <x:v>804963173</x:v>
      </x:c>
    </x:row>
    <x:row r="24" ht="72" customHeight="1">
      <x:c r="A24" s="12" t="n">
        <x:v>20</x:v>
      </x:c>
      <x:c r="B24" s="10" t="str">
        <x:v>메라블 유쎄라블</x:v>
      </x:c>
      <x:c r="C24" s="10" t="str">
        <x:v>추가 선정</x:v>
      </x:c>
      <x:c r="D24" s="10" t="str">
        <x:v>사용 변화</x:v>
      </x:c>
      <x:c r="E24" s="10" t="str">
        <x:v>2주 정도 쓰니까 눈가가 좀 더 탱탱해진 느낌? 아침에 일어났을 때 푸석함이 덜하고요. 한 달 넘게 쓰니까 잔주름이 확실히 덜 보여요.</x:v>
      </x:c>
      <x:c r="F24" s="10" t="str">
        <x:v>2주와 한달의 체감 차이를 구분하고 극적인 변화는 아니며 가격·용량도 아쉽다고 한다.</x:v>
      </x:c>
      <x:c r="G24" s="10" t="str">
        <x:v>사용기간별 체감이며 임상 효능이나 다른 민감 피부의 안전성을 증명하지 않음.</x:v>
      </x:c>
      <x:c r="H24" s="12" t="n">
        <x:v>130</x:v>
      </x:c>
      <x:c r="I24" s="14" t="str">
        <x:v>845748470</x:v>
      </x:c>
    </x:row>
    <x:row r="25" ht="72" customHeight="1">
      <x:c r="A25" s="11" t="n">
        <x:v>21</x:v>
      </x:c>
      <x:c r="B25" s="5" t="str">
        <x:v>올레놀샷</x:v>
      </x:c>
      <x:c r="C25" s="5" t="str">
        <x:v>추가 선정</x:v>
      </x:c>
      <x:c r="D25" s="5" t="str">
        <x:v>의심 해소</x:v>
      </x:c>
      <x:c r="E25" s="5" t="str">
        <x:v>드라마틱하게 팔자주름에는 효과 없어요피부결은 좋아지고 탄력도 좋아져오눈가주름도 많이 완화되구요</x:v>
      </x:c>
      <x:c r="F25" s="5" t="str">
        <x:v>팔자주름의 극적인 효과는 부정하면서 피부결·탄력·눈가주름은 구분해 평가하여 과장 광고에 대한 거부감을 줄인다.</x:v>
      </x:c>
      <x:c r="G25" s="5" t="str">
        <x:v>사용기간은 없으며 팔자주름 개선 사례로 제시하면 원문 취지가 바뀐다.</x:v>
      </x:c>
      <x:c r="H25" s="11" t="n">
        <x:v>89</x:v>
      </x:c>
      <x:c r="I25" s="13" t="str">
        <x:v>883019751</x:v>
      </x:c>
    </x:row>
    <x:row r="26" ht="72" customHeight="1">
      <x:c r="A26" s="12" t="n">
        <x:v>22</x:v>
      </x:c>
      <x:c r="B26" s="10" t="str">
        <x:v>메라블 유쎄라블</x:v>
      </x:c>
      <x:c r="C26" s="10" t="str">
        <x:v>추가 선정</x:v>
      </x:c>
      <x:c r="D26" s="10" t="str">
        <x:v>의심 해소</x:v>
      </x:c>
      <x:c r="E26" s="10" t="str">
        <x:v>한10일정도.저녁에만.바르고.취침을햇어요.근데..어느날.출근준비하려고..거울을보는데..눈밑이.뭔가???.달라보이는경험을햇습니다.버라이어티.하게.좋아진건아닌데..뭔가..눈밑이.탄탄하게.</x:v>
      </x:c>
      <x:c r="F26" s="10" t="str">
        <x:v>광고 의심과 초기 열감 걱정 뒤 10일 저녁 사용에서 느낀 소폭 변화를 자연스럽게 말한다.</x:v>
      </x:c>
      <x:c r="G26" s="10" t="str">
        <x:v>초기 따끔거림·열감과 눈 이상 걱정이 있으며 열감을 효능의 증거로 사용하면 안 됨.</x:v>
      </x:c>
      <x:c r="H26" s="12" t="n">
        <x:v>506</x:v>
      </x:c>
      <x:c r="I26" s="14" t="str">
        <x:v>823104989</x:v>
      </x:c>
    </x:row>
    <x:row r="27" ht="72" customHeight="1">
      <x:c r="A27" s="11" t="n">
        <x:v>23</x:v>
      </x:c>
      <x:c r="B27" s="5" t="str">
        <x:v>올레놀샷</x:v>
      </x:c>
      <x:c r="C27" s="5" t="str">
        <x:v>추가 선정</x:v>
      </x:c>
      <x:c r="D27" s="5" t="str">
        <x:v>재구매</x:v>
      </x:c>
      <x:c r="E27" s="5" t="str">
        <x:v>3번째 구매중이고 효과를 느끼며 사용중인데  다만 비싼데 양이 적어요ㅠㅠ그렇지만 계속 써볼겁니다비용보다 주름이 더 스트레스 니까요</x:v>
      </x:c>
      <x:c r="F27" s="5" t="str">
        <x:v>목주름 스트레스 때문에 가격과 적은 양을 감수하고 3번째 구매했다는 실제 행동이 구매 우선순위를 드러낸다.</x:v>
      </x:c>
      <x:c r="G27" s="5" t="str">
        <x:v>목주름 대상이라는 정보는 리뷰제목에 있으며 본문에는 구체적 변화 양상이 없다.</x:v>
      </x:c>
      <x:c r="H27" s="11" t="n">
        <x:v>18</x:v>
      </x:c>
      <x:c r="I27" s="13" t="str">
        <x:v>1002202572</x:v>
      </x:c>
    </x:row>
    <x:row r="28" ht="72" customHeight="1">
      <x:c r="A28" s="12" t="n">
        <x:v>24</x:v>
      </x:c>
      <x:c r="B28" s="10" t="str">
        <x:v>나린플라</x:v>
      </x:c>
      <x:c r="C28" s="10" t="str">
        <x:v>추가 선정</x:v>
      </x:c>
      <x:c r="D28" s="10" t="str">
        <x:v>의심 해소</x:v>
      </x:c>
      <x:c r="E28" s="10" t="str">
        <x:v>이번에도 고심하여 구매했는데트러블 고민에 테스트 차원에서 첫날 조금 바르고기다렸는데 괜찮더라구요ᆢ둘째날 바르고  자고 일어났는데피부 속 깊이까지 당김이 줄고 보들보들해져서</x:v>
      </x:c>
      <x:c r="F28" s="10" t="str">
        <x:v>인터넷 후기 제품으로 트러블과 실망을 겪은 사람이 첫날 소량 테스트 뒤 3일 동안 당김을 관찰한 과정이 구매 망설임과 맞닿는다.</x:v>
      </x:c>
      <x:c r="G28" s="10" t="str">
        <x:v>3일의 짧은 경험으로 장기 주름·탄력 효과를 판단할 수 없다.</x:v>
      </x:c>
      <x:c r="H28" s="12" t="n">
        <x:v>29</x:v>
      </x:c>
      <x:c r="I28" s="14" t="str">
        <x:v>582181788</x:v>
      </x:c>
    </x:row>
    <x:row r="29" ht="54" customHeight="1">
      <x:c r="A29" s="11" t="n">
        <x:v>25</x:v>
      </x:c>
      <x:c r="B29" s="5" t="str">
        <x:v>올레놀샷</x:v>
      </x:c>
      <x:c r="C29" s="5" t="str">
        <x:v>추가 선정</x:v>
      </x:c>
      <x:c r="D29" s="5" t="str">
        <x:v>재구매</x:v>
      </x:c>
      <x:c r="E29" s="5" t="str">
        <x:v>현재 4통째 사용중입니다 광고처럼 드라마틱한 효과는 없구요  괜찮은거 같아 계속 사용중입니다</x:v>
      </x:c>
      <x:c r="F29" s="5" t="str">
        <x:v>광고 같은 극적인 효과는 없다고 인정하면서도 4통째 계속 사용하는 행동이 과장 없는 지속 만족을 보여준다.</x:v>
      </x:c>
      <x:c r="G29" s="5" t="str">
        <x:v>만족 이유나 관찰 변화는 구체적으로 적혀 있지 않다.</x:v>
      </x:c>
      <x:c r="H29" s="11" t="n">
        <x:v>29</x:v>
      </x:c>
      <x:c r="I29" s="13" t="str">
        <x:v>981657833</x:v>
      </x:c>
    </x:row>
    <x:row r="30" ht="72" customHeight="1">
      <x:c r="A30" s="12" t="n">
        <x:v>26</x:v>
      </x:c>
      <x:c r="B30" s="10" t="str">
        <x:v>나린플라</x:v>
      </x:c>
      <x:c r="C30" s="10" t="str">
        <x:v>추가 선정</x:v>
      </x:c>
      <x:c r="D30" s="10" t="str">
        <x:v>사용감 안심</x:v>
      </x:c>
      <x:c r="E30" s="10" t="str">
        <x:v>전에쓰던 앰플보다 속건조를 잘 잡아주네요끈적이지않고 피부에 부드럽게 흡수되어서 마음에들어요피부가 예민한편이라서 잘못바르면 바로 오돌토돌 일어나는데다행히 피부에 잘맞아서</x:v>
      </x:c>
      <x:c r="F30" s="10" t="str">
        <x:v>잘못 바르면 오돌토돌 올라오는 예민한 피부라는 구체 조건과 이전 앰플 대비 속건조 경험이 자극 걱정을 줄인다.</x:v>
      </x:c>
      <x:c r="G30" s="10" t="str">
        <x:v>개인 피부에 맞았다는 경험이며 모든 민감성 피부의 무자극을 보장하지 않는다.</x:v>
      </x:c>
      <x:c r="H30" s="12" t="n">
        <x:v>84</x:v>
      </x:c>
      <x:c r="I30" s="14" t="str">
        <x:v>469020216</x:v>
      </x:c>
    </x:row>
    <x:row r="31" ht="72" customHeight="1">
      <x:c r="A31" s="11" t="n">
        <x:v>27</x:v>
      </x:c>
      <x:c r="B31" s="5" t="str">
        <x:v>올레놀샷</x:v>
      </x:c>
      <x:c r="C31" s="5" t="str">
        <x:v>추가 선정</x:v>
      </x:c>
      <x:c r="D31" s="5" t="str">
        <x:v>사용 변화</x:v>
      </x:c>
      <x:c r="E31" s="5" t="str">
        <x:v>아직 한 통을 다 사용하지 않았지만 팔자 주름이 약간 옅어진 거 같아요. 꾸준히 몇 통 더 사용해보려고 합니다^^. 사진찍어 비교해보려구요...</x:v>
      </x:c>
      <x:c r="F31" s="5" t="str">
        <x:v>한 통을 다 쓰기 전 팔자주름이 약간 옅어진 것 같다는 절제된 표현과 사진으로 비교하겠다는 계획이 자연스럽다.</x:v>
      </x:c>
      <x:c r="G31" s="5" t="str">
        <x:v>추가 구매와 사진 비교는 계획이며 실제 완료된 행동은 아니다.</x:v>
      </x:c>
      <x:c r="H31" s="11" t="n">
        <x:v>36</x:v>
      </x:c>
      <x:c r="I31" s="13" t="str">
        <x:v>957840997</x:v>
      </x:c>
    </x:row>
    <x:row r="32" ht="90" customHeight="1">
      <x:c r="A32" s="12" t="n">
        <x:v>28</x:v>
      </x:c>
      <x:c r="B32" s="10" t="str">
        <x:v>나린플라</x:v>
      </x:c>
      <x:c r="C32" s="10" t="str">
        <x:v>추가 선정</x:v>
      </x:c>
      <x:c r="D32" s="10" t="str">
        <x:v>고민 공감</x:v>
      </x:c>
      <x:c r="E32" s="10" t="str">
        <x:v>지금 세병 마지막꺼 쓰고 있어요솔직히 버라이어한 효과는 아직 모르겠지만흡수력이나 발림성 등...기능성 면에서 나쁘다는 생각은 안 들어우선 계속 사용중입니다가격이 좀 있어서 별하나 뺐어요</x:v>
      </x:c>
      <x:c r="F32" s="10" t="str">
        <x:v>40대 이후 갑자기 늘어난 주름과 아토피 고민을 자세히 털어놓고 세 병째 사용하면서도 큰 효과를 모르겠다는 한계를 인정한다.</x:v>
      </x:c>
      <x:c r="G32" s="10" t="str">
        <x:v>다른 에센스를 함께 사용해 단독 보습 효과를 모른다고 명시하며 아토피 개선 후기에는 해당하지 않는다.</x:v>
      </x:c>
      <x:c r="H32" s="12" t="n">
        <x:v>7</x:v>
      </x:c>
      <x:c r="I32" s="14" t="str">
        <x:v>582442178</x:v>
      </x:c>
    </x:row>
    <x:row r="33" ht="72" customHeight="1">
      <x:c r="A33" s="11" t="n">
        <x:v>29</x:v>
      </x:c>
      <x:c r="B33" s="5" t="str">
        <x:v>올레놀샷</x:v>
      </x:c>
      <x:c r="C33" s="5" t="str">
        <x:v>추가 선정</x:v>
      </x:c>
      <x:c r="D33" s="5" t="str">
        <x:v>재구매</x:v>
      </x:c>
      <x:c r="E33" s="5" t="str">
        <x:v>4월 말부터 지금 6월 중순까지  두병 썼습니다2주가 안된 시점부터 내가 느낄수 있는만큼 좋아지는 느낌 있었구요</x:v>
      </x:c>
      <x:c r="F33" s="5" t="str">
        <x:v>헬스 후 늘어난 주름이라는 고민에서 광고를 의심하고 구매한 뒤 약 한 달 반 두 병 사용과 재구매 방문까지 이어지는 흐름이 구체적이다.</x:v>
      </x:c>
      <x:c r="G33" s="5" t="str">
        <x:v>지인·남편 반응과 피부과 비교는 개인 표현이며 실제 재구매 결제 완료는 명시되지 않았다.</x:v>
      </x:c>
      <x:c r="H33" s="11" t="n">
        <x:v>37</x:v>
      </x:c>
      <x:c r="I33" s="13" t="str">
        <x:v>909357128</x:v>
      </x:c>
    </x:row>
    <x:row r="34" ht="90" customHeight="1">
      <x:c r="A34" s="12" t="n">
        <x:v>30</x:v>
      </x:c>
      <x:c r="B34" s="10" t="str">
        <x:v>메라블 유쎄라블</x:v>
      </x:c>
      <x:c r="C34" s="10" t="str">
        <x:v>추가 선정</x:v>
      </x:c>
      <x:c r="D34" s="10" t="str">
        <x:v>사용 변화</x:v>
      </x:c>
      <x:c r="E34" s="10" t="str">
        <x:v>제가 바른지는 3주쯤 접어든거 같은데 2주째까지는 눈에보이는 별다른 효과가 없었고 2주후부터 아침에 거울볼때마다 조금씩 조금씩 개선효과가 보이기 시작했어요볼록했던 무위가 점점 가라앉은거처럼 보이고 </x:v>
      </x:c>
      <x:c r="F34" s="10" t="str">
        <x:v>2주간 무변화 뒤 3주차의 점진적 변화와 작은 용량의 단점을 함께 밝힌다.</x:v>
      </x:c>
      <x:c r="G34" s="10" t="str">
        <x:v>열감을 성분이 작용하는 증거로 해석하는 추측 포함; 지방 감소는 개인 관찰임.</x:v>
      </x:c>
      <x:c r="H34" s="12" t="n">
        <x:v>267</x:v>
      </x:c>
      <x:c r="I34" s="14" t="str">
        <x:v>928607690</x:v>
      </x:c>
    </x:row>
    <x:row r="35" ht="72" customHeight="1">
      <x:c r="A35" s="11" t="n">
        <x:v>31</x:v>
      </x:c>
      <x:c r="B35" s="5" t="str">
        <x:v>올레놀샷</x:v>
      </x:c>
      <x:c r="C35" s="5" t="str">
        <x:v>추가 선정</x:v>
      </x:c>
      <x:c r="D35" s="5" t="str">
        <x:v>사용감 안심</x:v>
      </x:c>
      <x:c r="E35" s="5" t="str">
        <x:v>이제품은 바르고 스며들기까지 문지르고나면 싹~ 스며들고,끈적이지도 않고,보송보송해지면서 살짝 당겨주는느낌까지있어서  난생처음 잘때도 바르게되더라구요~</x:v>
      </x:c>
      <x:c r="F35" s="5" t="str">
        <x:v>유분·무거움 때문에 밤에 화장품을 못 바르던 극예민 사용자가 처음으로 밤에도 바르게 된 구체적 경험이 꾸준한 사용 가능성을 설득한다.</x:v>
      </x:c>
      <x:c r="G35" s="5" t="str">
        <x:v>일주일 미만 사용자의 개인 사용감이며 민감성 피부 전반의 안전성이나 주름 효능을 입증하지 않는다.</x:v>
      </x:c>
      <x:c r="H35" s="11" t="n">
        <x:v>14</x:v>
      </x:c>
      <x:c r="I35" s="13" t="str">
        <x:v>909470665</x:v>
      </x:c>
    </x:row>
    <x:row r="36" ht="72" customHeight="1">
      <x:c r="A36" s="12" t="n">
        <x:v>32</x:v>
      </x:c>
      <x:c r="B36" s="10" t="str">
        <x:v>메라블 유쎄라블</x:v>
      </x:c>
      <x:c r="C36" s="10" t="str">
        <x:v>추가 선정</x:v>
      </x:c>
      <x:c r="D36" s="10" t="str">
        <x:v>의심 해소</x:v>
      </x:c>
      <x:c r="E36" s="10" t="str">
        <x:v>광고랑 후기보고 주문했는데. 광고처럼1~2주사이에 바로되는것 같지는 않는것 같고 한달쯤 됐는데 조금 차이가 있는듯 하기도 하고. 제가 나이가 좀있어  효과가 늦는걸지도??</x:v>
      </x:c>
      <x:c r="F36" s="10" t="str">
        <x:v>광고의 1~2주 변화는 못 느꼈고 한달쯤 조금 차이가 있는 듯하다고 기대와 경험을 구분한다.</x:v>
      </x:c>
      <x:c r="G36" s="10" t="str">
        <x:v>변화는 아직 불확실; 나이 때문에 효과가 늦는지는 작성자의 추측.</x:v>
      </x:c>
      <x:c r="H36" s="12" t="n">
        <x:v>507</x:v>
      </x:c>
      <x:c r="I36" s="14" t="str">
        <x:v>930941096</x:v>
      </x:c>
    </x:row>
    <x:row r="37" ht="72" customHeight="1">
      <x:c r="A37" s="11" t="n">
        <x:v>33</x:v>
      </x:c>
      <x:c r="B37" s="5" t="str">
        <x:v>메라블 유쎄라블</x:v>
      </x:c>
      <x:c r="C37" s="5" t="str">
        <x:v>추가 선정</x:v>
      </x:c>
      <x:c r="D37" s="5" t="str">
        <x:v>재구매</x:v>
      </x:c>
      <x:c r="E37" s="5" t="str">
        <x:v>15일전 하나를 구매 해 사용했는데 눈밑 물주머니 때문에 항상 신경쓰여 효과가 있네요 조금 가라앉은거 같아요 아직 남았는데 이번에 두개를 구입했습니다 좋아요 사용해보세요</x:v>
      </x:c>
      <x:c r="F37" s="5" t="str">
        <x:v>15일 사용 뒤 조금 가라앉은 느낌으로 실제 두개를 더 구매한 구체적인 시간·행동이 담겼다.</x:v>
      </x:c>
      <x:c r="G37" s="5" t="str">
        <x:v>눈밑 물주머니 변화는 개인 느낌; 지방인지 붓기인지 확인되지 않음.</x:v>
      </x:c>
      <x:c r="H37" s="11" t="n">
        <x:v>713</x:v>
      </x:c>
      <x:c r="I37" s="13" t="str">
        <x:v>855804648</x:v>
      </x:c>
    </x:row>
    <x:row r="38" ht="72" customHeight="1">
      <x:c r="A38" s="12" t="n">
        <x:v>34</x:v>
      </x:c>
      <x:c r="B38" s="10" t="str">
        <x:v>메라블 유쎄라블</x:v>
      </x:c>
      <x:c r="C38" s="10" t="str">
        <x:v>추가 선정</x:v>
      </x:c>
      <x:c r="D38" s="10" t="str">
        <x:v>재구매</x:v>
      </x:c>
      <x:c r="E38" s="10" t="str">
        <x:v>눈밑 지방인지 붓기인지 암튼많이 산뜻해짐조금 처진곳도 좀 리프팅되는듯얼굴전체 바르고 싶음눈가외에 부분부분 좀 바르니너무 빨리 없어짐다시구입 하러와서글 남기고 감</x:v>
      </x:c>
      <x:c r="F38" s="10" t="str">
        <x:v>지방인지 붓기인지 모르겠다는 솔직한 구분과 사용량 증가·실제 재구매가 생활감 있게 담겼다.</x:v>
      </x:c>
      <x:c r="G38" s="10" t="str">
        <x:v>눈가 외 확대 사용 때문에 빨리 소진; 타제품 사용법으로 옮기지 않음.</x:v>
      </x:c>
      <x:c r="H38" s="12" t="n">
        <x:v>655</x:v>
      </x:c>
      <x:c r="I38" s="14" t="str">
        <x:v>884075664</x:v>
      </x:c>
    </x:row>
    <x:row r="39" ht="72" customHeight="1">
      <x:c r="A39" s="11" t="n">
        <x:v>35</x:v>
      </x:c>
      <x:c r="B39" s="5" t="str">
        <x:v>메라블 유쎄라블</x:v>
      </x:c>
      <x:c r="C39" s="5" t="str">
        <x:v>추가 선정</x:v>
      </x:c>
      <x:c r="D39" s="5" t="str">
        <x:v>재구매</x:v>
      </x:c>
      <x:c r="E39" s="5" t="str">
        <x:v>눈가 잔주름이나 눈 밑도 나아져서 좀 더 꾸준히 쓰자 싶어 재구매했어요. 정말 쌀알 만큼씩 바르는데도 효과가 있고 그래서 양이 적은것 같은데도 꽤 오래 쓰는 것 같아요</x:v>
      </x:c>
      <x:c r="F39" s="5" t="str">
        <x:v>잔주름과 눈밑이 나아져 실제 재구매했고 소량 사용의 경제성도 담은 짧은 경험이다.</x:v>
      </x:c>
      <x:c r="G39" s="5" t="str">
        <x:v>사용기간 미기재; 효과는 본인의 표현.</x:v>
      </x:c>
      <x:c r="H39" s="11" t="n">
        <x:v>456</x:v>
      </x:c>
      <x:c r="I39" s="13" t="str">
        <x:v>962586407</x:v>
      </x:c>
    </x:row>
    <x:row r="40" ht="54" customHeight="1">
      <x:c r="A40" s="12" t="n">
        <x:v>36</x:v>
      </x:c>
      <x:c r="B40" s="10" t="str">
        <x:v>메라블 유쎄라블</x:v>
      </x:c>
      <x:c r="C40" s="10" t="str">
        <x:v>추가 선정</x:v>
      </x:c>
      <x:c r="D40" s="10" t="str">
        <x:v>사용 변화</x:v>
      </x:c>
      <x:c r="E40" s="10" t="str">
        <x:v>좀더써봐야알겠지만 그래도한달써보니  그늘지고쳐짐현상완화</x:v>
      </x:c>
      <x:c r="F40" s="10" t="str">
        <x:v>한달 사용 뒤 그늘과 처짐이 완화되었지만 더 써봐야 한다는 유보가 들어 있다.</x:v>
      </x:c>
      <x:c r="G40" s="10" t="str">
        <x:v>제목만 있는 짧은 후기; 상세 사용법·관찰 정도 미기재.</x:v>
      </x:c>
      <x:c r="H40" s="12" t="n">
        <x:v>682</x:v>
      </x:c>
      <x:c r="I40" s="14" t="str">
        <x:v>909775113</x:v>
      </x:c>
    </x:row>
    <x:row r="41" ht="54" customHeight="1">
      <x:c r="A41" s="11" t="n">
        <x:v>37</x:v>
      </x:c>
      <x:c r="B41" s="5" t="str">
        <x:v>메라블 유쎄라블</x:v>
      </x:c>
      <x:c r="C41" s="5" t="str">
        <x:v>추가 선정</x:v>
      </x:c>
      <x:c r="D41" s="5" t="str">
        <x:v>시술 부담</x:v>
      </x:c>
      <x:c r="E41" s="5" t="str">
        <x:v>시술같이 되지는 않아요 조금 도움이 되는거같아요</x:v>
      </x:c>
      <x:c r="F41" s="5" t="str">
        <x:v>시술 같은 변화는 아니라며 조금 도움 되는 정도라고 솔직하게 기대치를 낮춘다.</x:v>
      </x:c>
      <x:c r="G41" s="5" t="str">
        <x:v>제목만 있음; 어떤 부위·기간의 변화인지는 불명.</x:v>
      </x:c>
      <x:c r="H41" s="11" t="n">
        <x:v>1171</x:v>
      </x:c>
      <x:c r="I41" s="13" t="str">
        <x:v>743852765</x:v>
      </x:c>
    </x:row>
    <x:row r="42" ht="90" customHeight="1">
      <x:c r="A42" s="12" t="n">
        <x:v>38</x:v>
      </x:c>
      <x:c r="B42" s="10" t="str">
        <x:v>메라블 유쎄라블</x:v>
      </x:c>
      <x:c r="C42" s="10" t="str">
        <x:v>추가 선정</x:v>
      </x:c>
      <x:c r="D42" s="10" t="str">
        <x:v>사용감 안심</x:v>
      </x:c>
      <x:c r="E42" s="10" t="str">
        <x:v>비슷한 다른 제품을 사용했었는데, 눈밑 지방쪽에 바르고나면, 열감과 함께 피부땡김과 건조함이 생겨서 불편했습니다 이 제품은 며칠 발라보니, 열감은 생기면서 피부땡김은 별로 없어서 좋은거 같습니다 발</x:v>
      </x:c>
      <x:c r="F42" s="10" t="str">
        <x:v>기존 제품의 건조·당김 불편과 며칠 써본 제품의 덜 당기는 사용감을 비교해 구체적이다.</x:v>
      </x:c>
      <x:c r="G42" s="10" t="str">
        <x:v>주름 개선 효과는 아직 기대이며 직접 확인한 것은 사용감.</x:v>
      </x:c>
      <x:c r="H42" s="12" t="n">
        <x:v>502</x:v>
      </x:c>
      <x:c r="I42" s="14" t="str">
        <x:v>852130598</x:v>
      </x:c>
    </x:row>
    <x:row r="43" ht="72" customHeight="1">
      <x:c r="A43" s="11" t="n">
        <x:v>39</x:v>
      </x:c>
      <x:c r="B43" s="5" t="str">
        <x:v>메라블 유쎄라블</x:v>
      </x:c>
      <x:c r="C43" s="5" t="str">
        <x:v>추가 선정</x:v>
      </x:c>
      <x:c r="D43" s="5" t="str">
        <x:v>사용 변화</x:v>
      </x:c>
      <x:c r="E43" s="5" t="str">
        <x:v>눈 밑 주름과 볼록한 부위에 쌀알만큼 펴 바르는데 따뜻해지고 꾸준히 쓰니 조금씩 완화되는 듯 해요. 양은 작은데 조금씩 쓰는거라 괜찮고 다른 아이크림과는 다르네요</x:v>
      </x:c>
      <x:c r="F43" s="5" t="str">
        <x:v>소량으로 꾸준히 쓰니 조금씩 완화되는 듯하다는 절제된 관찰과 용량 경험을 담았다.</x:v>
      </x:c>
      <x:c r="G43" s="5" t="str">
        <x:v>사용기간 미기재; 효과 변화는 불확실한 개인 느낌.</x:v>
      </x:c>
      <x:c r="H43" s="11" t="n">
        <x:v>617</x:v>
      </x:c>
      <x:c r="I43" s="13" t="str">
        <x:v>900336472</x:v>
      </x:c>
    </x:row>
    <x:row r="44" ht="90" customHeight="1">
      <x:c r="A44" s="12" t="n">
        <x:v>40</x:v>
      </x:c>
      <x:c r="B44" s="10" t="str">
        <x:v>메라블 유쎄라블</x:v>
      </x:c>
      <x:c r="C44" s="10" t="str">
        <x:v>추가 선정</x:v>
      </x:c>
      <x:c r="D44" s="10" t="str">
        <x:v>사용 변화</x:v>
      </x:c>
      <x:c r="E44" s="10" t="str">
        <x:v>광고 보고 구매했는데 엄청 드라마틱하진 않아도 확실히 안 바른 거랑 바른 거랑 차이가 있어요~ 특히 중요한 날은 전날에 꼭 바르고 자는데 사진에서도 티가 나더라구요.다 쓰면 또 재구매 하러 올게요.</x:v>
      </x:c>
      <x:c r="F44" s="10" t="str">
        <x:v>극적 변화는 아니라면서 중요한 날 전날 챙기는 루틴과 바른 날 차이를 자연스럽게 설명한다.</x:v>
      </x:c>
      <x:c r="G44" s="10" t="str">
        <x:v>사용기간 미기재; 사진상 차이는 원자료 사진으로 직접 검증하지 않음.</x:v>
      </x:c>
      <x:c r="H44" s="12" t="n">
        <x:v>474</x:v>
      </x:c>
      <x:c r="I44" s="14" t="str">
        <x:v>742647188</x:v>
      </x:c>
    </x:row>
    <x:row r="45" ht="72" customHeight="1">
      <x:c r="A45" s="11" t="n">
        <x:v>41</x:v>
      </x:c>
      <x:c r="B45" s="5" t="str">
        <x:v>메라블 유쎄라블</x:v>
      </x:c>
      <x:c r="C45" s="5" t="str">
        <x:v>추가 선정</x:v>
      </x:c>
      <x:c r="D45" s="5" t="str">
        <x:v>사용감 안심</x:v>
      </x:c>
      <x:c r="E45" s="5" t="str">
        <x:v>처음쓸때는 화끈 화함이 있어서 걱정했는데 2주정도쓰니까 처음처럼 심하지않고 걱정했던것보다 눈의 자극은 없어요효과도 제가느끼기에는 있어요! 뭔가 묘하게 달라진 느낌?</x:v>
      </x:c>
      <x:c r="F45" s="5" t="str">
        <x:v>2주가 지나 열감과 눈 자극 걱정이 줄고 묘하게 달라진 느낌이라고 조심스럽게 평가한다.</x:v>
      </x:c>
      <x:c r="G45" s="5" t="str">
        <x:v>초기 열감 있음; 효과의 부위·정도는 구체적으로 설명되지 않음.</x:v>
      </x:c>
      <x:c r="H45" s="11" t="n">
        <x:v>642</x:v>
      </x:c>
      <x:c r="I45" s="13" t="str">
        <x:v>884351484</x:v>
      </x:c>
    </x:row>
    <x:row r="46" ht="72" customHeight="1">
      <x:c r="A46" s="12" t="n">
        <x:v>42</x:v>
      </x:c>
      <x:c r="B46" s="10" t="str">
        <x:v>나린플라</x:v>
      </x:c>
      <x:c r="C46" s="10" t="str">
        <x:v>추가 선정</x:v>
      </x:c>
      <x:c r="D46" s="10" t="str">
        <x:v>사용 변화</x:v>
      </x:c>
      <x:c r="E46" s="10" t="str">
        <x:v>건조함은 사용하자마자 바로 완화가 되네요.현재 1병 반 이상 사용 중이구요.제가 사용해오던 화장품 중에 고가에 속하는 제품이라 열심히 바르고 있는데</x:v>
      </x:c>
      <x:c r="F46" s="10" t="str">
        <x:v>한 병 반 사용한 시점의 건조함 완화와 비싼 제품이라는 부담을 담고 추가 관찰을 남겨 과장 없이 경험을 전달한다.</x:v>
      </x:c>
      <x:c r="G46" s="10" t="str">
        <x:v>사용 직후 건조함 체감에 관한 후기이며 주름 변화는 언급하지 않는다.</x:v>
      </x:c>
      <x:c r="H46" s="12" t="n">
        <x:v>52</x:v>
      </x:c>
      <x:c r="I46" s="14" t="str">
        <x:v>589845960</x:v>
      </x:c>
    </x:row>
    <x:row r="47" ht="72" customHeight="1">
      <x:c r="A47" s="11" t="n">
        <x:v>43</x:v>
      </x:c>
      <x:c r="B47" s="5" t="str">
        <x:v>올레놀샷</x:v>
      </x:c>
      <x:c r="C47" s="5" t="str">
        <x:v>추가 선정</x:v>
      </x:c>
      <x:c r="D47" s="5" t="str">
        <x:v>의심 해소</x:v>
      </x:c>
      <x:c r="E47" s="5" t="str">
        <x:v>팔자주름에 드라마틱한 변화는 없지만 피부결과 탄력 개선은 어느 정도 체감됐음.---✅ 장점✔️ 세럼 정도의 적당한 농도라 발림성 좋음</x:v>
      </x:c>
      <x:c r="F47" s="5" t="str">
        <x:v>팔자주름의 한계를 명확히 인정하면서 피부결과 탄력의 체감을 따로 설명해 주름 앰플에 대한 현실적 신뢰를 만든다.</x:v>
      </x:c>
      <x:c r="G47" s="5" t="str">
        <x:v>내돈내산은 작성자 주장으로 진위 미검증이며 기미·잡티 변화도 함께 주장하므로 주름 효능으로 확대하지 않는다.</x:v>
      </x:c>
      <x:c r="H47" s="11" t="n">
        <x:v>3</x:v>
      </x:c>
      <x:c r="I47" s="13" t="str">
        <x:v>987380007</x:v>
      </x:c>
    </x:row>
    <x:row r="48" ht="72" customHeight="1">
      <x:c r="A48" s="12" t="n">
        <x:v>44</x:v>
      </x:c>
      <x:c r="B48" s="10" t="str">
        <x:v>나린플라</x:v>
      </x:c>
      <x:c r="C48" s="10" t="str">
        <x:v>추가 선정</x:v>
      </x:c>
      <x:c r="D48" s="10" t="str">
        <x:v>사용감 안심</x:v>
      </x:c>
      <x:c r="E48" s="10" t="str">
        <x:v>사용하고 나면 피부결이 한결 정돈된 느낌이 들고, 다음 단계 제품도 잘 먹는 편이에요. 드라마틱한 변화보다는 피부 컨디션을 안정적으로 끌어올려주는 느낌입니다.</x:v>
      </x:c>
      <x:c r="F48" s="10" t="str">
        <x:v>제목에 3통째 사용을 밝히고 민감한 날의 자극과 드라마틱한 변화의 한계를 담아 반복 사용의 안정감을 준다.</x:v>
      </x:c>
      <x:c r="G48" s="10" t="str">
        <x:v>실제 기간과 나이는 없으며 개인의 사용감 평가이다.</x:v>
      </x:c>
      <x:c r="H48" s="12" t="n">
        <x:v>10</x:v>
      </x:c>
      <x:c r="I48" s="14" t="str">
        <x:v>845550676</x:v>
      </x:c>
    </x:row>
    <x:row r="49" ht="90" customHeight="1">
      <x:c r="A49" s="11" t="n">
        <x:v>45</x:v>
      </x:c>
      <x:c r="B49" s="5" t="str">
        <x:v>메라블 유쎄라블</x:v>
      </x:c>
      <x:c r="C49" s="5" t="str">
        <x:v>추가 선정</x:v>
      </x:c>
      <x:c r="D49" s="5" t="str">
        <x:v>시술 부담</x:v>
      </x:c>
      <x:c r="E49" s="5" t="str">
        <x:v>한통을 다 쓰고  두번째 구매 입니다딱히 극적인 변화는 아니지만 눈밑 지방 배치를 3년전에 했거든요의사쌤 왈 나이들면서 다시 쳐질수 있다고 했는데 3년이 지난 지금 살짝이 쳐짐이 보여서관리 차원에 </x:v>
      </x:c>
      <x:c r="F49" s="5" t="str">
        <x:v>과거 수술의 아픔과 다시 처지는 고민을 담고 두번째 구매지만 극적인 효과는 아니라고 한다.</x:v>
      </x:c>
      <x:c r="G49" s="5" t="str">
        <x:v>과거 눈밑지방 재배치 시술 이력 있음; 향후 예방은 기대이지 관찰된 효과가 아님.</x:v>
      </x:c>
      <x:c r="H49" s="11" t="n">
        <x:v>277</x:v>
      </x:c>
      <x:c r="I49" s="13" t="str">
        <x:v>977604123</x:v>
      </x:c>
    </x:row>
    <x:row r="50" ht="72" customHeight="1">
      <x:c r="A50" s="12" t="n">
        <x:v>46</x:v>
      </x:c>
      <x:c r="B50" s="10" t="str">
        <x:v>나린플라</x:v>
      </x:c>
      <x:c r="C50" s="10" t="str">
        <x:v>추가 선정</x:v>
      </x:c>
      <x:c r="D50" s="10" t="str">
        <x:v>사용 변화</x:v>
      </x:c>
      <x:c r="E50" s="10" t="str">
        <x:v>처음부터 한달정도 사용한 후기에요1. 속을채워주는 느낌이에요2. 피부톤이 정리되었엉르3. 원래 건성피부인데 어느정도 윤기가 났어요문제는 가격 ㅠ  가격이 다소 비싸요.</x:v>
      </x:c>
      <x:c r="F50" s="10" t="str">
        <x:v>아내가 한 달 정도 사용한 후 건성 피부의 윤기와 피부톤을 관찰하면서 가격만은 아쉽다고 말해 구체적인 생활 경험을 제공한다.</x:v>
      </x:c>
      <x:c r="G50" s="10" t="str">
        <x:v>사용자 본인이 아닌 배우자가 쓴 관찰 후기이며 '속을채워주는'은 주관적 느낌이다.</x:v>
      </x:c>
      <x:c r="H50" s="12" t="n">
        <x:v>51</x:v>
      </x:c>
      <x:c r="I50" s="14" t="str">
        <x:v>577760257</x:v>
      </x:c>
    </x:row>
    <x:row r="51" ht="72" customHeight="1">
      <x:c r="A51" s="11" t="n">
        <x:v>47</x:v>
      </x:c>
      <x:c r="B51" s="5" t="str">
        <x:v>메라블 유쎄라블</x:v>
      </x:c>
      <x:c r="C51" s="5" t="str">
        <x:v>추가 선정</x:v>
      </x:c>
      <x:c r="D51" s="5" t="str">
        <x:v>사용 변화</x:v>
      </x:c>
      <x:c r="E51" s="5" t="str">
        <x:v>지금 2주정도 사용한 것 같은데 왼쪽 눈밑은 조금씩 지방처진 게 옅어지는 것도 같고요. 오른쪽은 좀 더 심해서 그런가 아직 모르겠어요. 꾸준히 써보면 나쁘지 않을 것 같아요.</x:v>
      </x:c>
      <x:c r="F51" s="5" t="str">
        <x:v>2주간 사용했어도 양쪽 눈가가 다르게 보인다고 솔직하게 구분해 과장 없는 관찰이다.</x:v>
      </x:c>
      <x:c r="G51" s="5" t="str">
        <x:v>지방 변화는 주관적 관찰이며 오른쪽은 아직 변화 불확실.</x:v>
      </x:c>
      <x:c r="H51" s="11" t="n">
        <x:v>683</x:v>
      </x:c>
      <x:c r="I51" s="13" t="str">
        <x:v>812711212</x:v>
      </x:c>
    </x:row>
    <x:row r="52" ht="72" customHeight="1">
      <x:c r="A52" s="12" t="n">
        <x:v>48</x:v>
      </x:c>
      <x:c r="B52" s="10" t="str">
        <x:v>나린플라</x:v>
      </x:c>
      <x:c r="C52" s="10" t="str">
        <x:v>추가 선정</x:v>
      </x:c>
      <x:c r="D52" s="10" t="str">
        <x:v>재구매</x:v>
      </x:c>
      <x:c r="E52" s="10" t="str">
        <x:v>실크라고 표햔 해야 할까요발림성 좋고향은 미음향 이라 헤야하나자극이 없도 퍈안 합니다2번째 재구매 입니다</x:v>
      </x:c>
      <x:c r="F52" s="10" t="str">
        <x:v>향과 발림이 편안했다는 일상 언어와 두 번째 재구매가 함께 있어 과장된 효능 없이 사용 지속 이유를 보여준다.</x:v>
      </x:c>
      <x:c r="G52" s="10" t="str">
        <x:v>주름 변화나 사용기간은 제시되지 않는다.</x:v>
      </x:c>
      <x:c r="H52" s="12" t="n">
        <x:v>125</x:v>
      </x:c>
      <x:c r="I52" s="14" t="str">
        <x:v>752292278</x:v>
      </x:c>
    </x:row>
    <x:row r="53" ht="72" customHeight="1">
      <x:c r="A53" s="11" t="n">
        <x:v>49</x:v>
      </x:c>
      <x:c r="B53" s="5" t="str">
        <x:v>올레놀샷</x:v>
      </x:c>
      <x:c r="C53" s="5" t="str">
        <x:v>추가 선정</x:v>
      </x:c>
      <x:c r="D53" s="5" t="str">
        <x:v>사용 변화</x:v>
      </x:c>
      <x:c r="E53" s="5" t="str">
        <x:v>얼굴에 올리고 롤링몇번하고나면 흡수되고 촉촉하고  얼굴이 반짝반짝 아침이 되어도 촉촉함이 그대로입니다 제가 퍌자주름이 깊은데 조오금 옅어지는것 같아요 계속해서 발라보려합니다.</x:v>
      </x:c>
      <x:c r="F53" s="5" t="str">
        <x:v>아침까지 지속되는 촉촉함과 깊은 팔자주름이 조금 옅어진 것 같다는 관찰을 함께 적어 기대 수준이 과하지 않다.</x:v>
      </x:c>
      <x:c r="G53" s="5" t="str">
        <x:v>사용기간은 명시되지 않았다.</x:v>
      </x:c>
      <x:c r="H53" s="11" t="n">
        <x:v>103</x:v>
      </x:c>
      <x:c r="I53" s="13" t="str">
        <x:v>864110113</x:v>
      </x:c>
    </x:row>
    <x:row r="54" ht="90" customHeight="1">
      <x:c r="A54" s="12" t="n">
        <x:v>50</x:v>
      </x:c>
      <x:c r="B54" s="10" t="str">
        <x:v>메라블 유쎄라블</x:v>
      </x:c>
      <x:c r="C54" s="10" t="str">
        <x:v>추가 선정</x:v>
      </x:c>
      <x:c r="D54" s="10" t="str">
        <x:v>사용 변화</x:v>
      </x:c>
      <x:c r="E54" s="10" t="str">
        <x:v>반통정도 쓰고 후기남겨요처음 사용할때 자극이 있어서 며칠은 익숙해져야 합니다따끔하고 뜨거워져요어느 정도 익숙해지면 자극은 덜해집니다눈가 옅은 잔주름은 많이 사라졌어요큰 주름까지는 힘들듯요다크서클이 </x:v>
      </x:c>
      <x:c r="F54" s="10" t="str">
        <x:v>반통 사용 뒤 잔주름과 큰 주름의 차이를 명시하며 자극 적응 과정까지 설명한다.</x:v>
      </x:c>
      <x:c r="G54" s="10" t="str">
        <x:v>초기 따끔함·열감 있음; 잔주름이 많이 사라졌다는 부분은 개인 관찰.</x:v>
      </x:c>
      <x:c r="H54" s="12" t="n">
        <x:v>648</x:v>
      </x:c>
      <x:c r="I54" s="14" t="str">
        <x:v>835563419</x:v>
      </x:c>
    </x:row>
    <x:row r="55" ht="72" customHeight="1">
      <x:c r="A55" s="11" t="n">
        <x:v>51</x:v>
      </x:c>
      <x:c r="B55" s="5" t="str">
        <x:v>올레놀샷</x:v>
      </x:c>
      <x:c r="C55" s="5" t="str">
        <x:v>추가 선정</x:v>
      </x:c>
      <x:c r="D55" s="5" t="str">
        <x:v>사용 변화</x:v>
      </x:c>
      <x:c r="E55" s="5" t="str">
        <x:v>건성 피부이고 햇빛으로 인해 점점 피부색이 어두워진 느낌이었는데. 하루이틀 바르자 당김이 줄어들고 1주일 정도 되면서 얼굴색이 밝아지는 느낌? 이예요~ 꾸준히 사용해봐야겠어요</x:v>
      </x:c>
      <x:c r="F55" s="5" t="str">
        <x:v>건성·칙칙함 고민에 대해 하루이틀의 당김 감소와 일주일 무렵의 얼굴색 느낌을 단계적으로 구분하며 물음표로 개인 체감을 남겼다.</x:v>
      </x:c>
      <x:c r="G55" s="5" t="str">
        <x:v>미백 변화는 일주일의 개인 체감이며 재구매는 제목에 적힌 의향이다.</x:v>
      </x:c>
      <x:c r="H55" s="11" t="n">
        <x:v>87</x:v>
      </x:c>
      <x:c r="I55" s="13" t="str">
        <x:v>878248743</x:v>
      </x:c>
    </x:row>
    <x:row r="56" ht="72" customHeight="1">
      <x:c r="A56" s="12" t="n">
        <x:v>52</x:v>
      </x:c>
      <x:c r="B56" s="10" t="str">
        <x:v>메라블 유쎄라블</x:v>
      </x:c>
      <x:c r="C56" s="10" t="str">
        <x:v>추가 선정</x:v>
      </x:c>
      <x:c r="D56" s="10" t="str">
        <x:v>사용 변화</x:v>
      </x:c>
      <x:c r="E56" s="10" t="str">
        <x:v>광고처럼 드라믹한 효과가 나타나지않음3개월 사용중이지만 쪼금 눈밑지방이 펑평해진거 같긴한데광고처럼은 절대 안될것 같네요그래도 안쓰는것보다 그래서 사용합니다 ~~</x:v>
      </x:c>
      <x:c r="F56" s="10" t="str">
        <x:v>3개월 사용에도 광고 수준은 아니며 조금 평평해 보인다고 말하는 낮은 기대치가 신뢰감을 준다.</x:v>
      </x:c>
      <x:c r="G56" s="10" t="str">
        <x:v>긍정 변화는 매우 미미하고 표현상 불확실함; 강한 효능 인용에 부적합.</x:v>
      </x:c>
      <x:c r="H56" s="12" t="n">
        <x:v>815</x:v>
      </x:c>
      <x:c r="I56" s="14" t="str">
        <x:v>803299471</x:v>
      </x:c>
    </x:row>
    <x:row r="57" ht="90" customHeight="1">
      <x:c r="A57" s="11" t="n">
        <x:v>53</x:v>
      </x:c>
      <x:c r="B57" s="5" t="str">
        <x:v>메라블 유쎄라블</x:v>
      </x:c>
      <x:c r="C57" s="5" t="str">
        <x:v>추가 선정</x:v>
      </x:c>
      <x:c r="D57" s="5" t="str">
        <x:v>의심 해소</x:v>
      </x:c>
      <x:c r="E57" s="5" t="str">
        <x:v>드라마틱한 효과는.기대.금물ㅜㅜ저도 고민이던 아이백이 사라지거나 좋아지길기대하고 쓰고 있는데요.살짝 좋아진 느낌 들긴해요 그러나 완전 좋아지고, 효과좋다고 이야기하기는어렵네요~~그래도 남은거 꾸준히</x:v>
      </x:c>
      <x:c r="F57" s="5" t="str">
        <x:v>한달 추가 후기에서 살짝 좋아진 느낌과 효과 좋다고 단언하기 어렵다는 한계를 분명히 한다.</x:v>
      </x:c>
      <x:c r="G57" s="5" t="str">
        <x:v>초기 열감·트러블 걱정 포함; 열감이 효과 증상이라는 부분은 추측.</x:v>
      </x:c>
      <x:c r="H57" s="11" t="n">
        <x:v>88</x:v>
      </x:c>
      <x:c r="I57" s="13" t="str">
        <x:v>810490931</x:v>
      </x:c>
    </x:row>
    <x:row r="58" ht="54" customHeight="1">
      <x:c r="A58" s="12" t="n">
        <x:v>54</x:v>
      </x:c>
      <x:c r="B58" s="10" t="str">
        <x:v>올레놀샷</x:v>
      </x:c>
      <x:c r="C58" s="10" t="str">
        <x:v>추가 선정</x:v>
      </x:c>
      <x:c r="D58" s="10" t="str">
        <x:v>사용 변화</x:v>
      </x:c>
      <x:c r="E58" s="10" t="str">
        <x:v>6개월 이상 꾸준히 바르고 있어요 피부가 탄탄해진 것 같아서 너무 만족해요</x:v>
      </x:c>
      <x:c r="F58" s="10" t="str">
        <x:v>6개월 이상이라는 긴 사용기간과 피부가 탄탄해진 것 같다는 절제된 관찰이 단기 기적 후기보다 신뢰를 준다.</x:v>
      </x:c>
      <x:c r="G58" s="10" t="str">
        <x:v>사용 루틴이나 비교 사진은 없으며 연령은 명시되지 않았다.</x:v>
      </x:c>
      <x:c r="H58" s="12" t="n">
        <x:v>159</x:v>
      </x:c>
      <x:c r="I58" s="14" t="str">
        <x:v>800730525</x:v>
      </x:c>
    </x:row>
    <x:row r="59" ht="72" customHeight="1">
      <x:c r="A59" s="11" t="n">
        <x:v>55</x:v>
      </x:c>
      <x:c r="B59" s="5" t="str">
        <x:v>메라블 유쎄라블</x:v>
      </x:c>
      <x:c r="C59" s="5" t="str">
        <x:v>추가 선정</x:v>
      </x:c>
      <x:c r="D59" s="5" t="str">
        <x:v>의심 해소</x:v>
      </x:c>
      <x:c r="E59" s="5" t="str">
        <x:v>꾸준히 바르다 보니 눈가가 촉촉해지고 잔주름이 덜 부각되는 느낌이 있습니다. 크게 드라마틱한 리프팅 효과보다는, 데일리 케어용으로 무난하게 쓰기 좋은 아이크림이에요.</x:v>
      </x:c>
      <x:c r="F59" s="5" t="str">
        <x:v>광고 같은 즉시 리프팅 한계를 밝히면서 보습과 잔주름 덜 부각되는 경험은 인정한다.</x:v>
      </x:c>
      <x:c r="G59" s="5" t="str">
        <x:v>실사용 기간 미기재; 정리형 문체이므로 자연스러운 후기 우선 시 후순위.</x:v>
      </x:c>
      <x:c r="H59" s="11" t="n">
        <x:v>354</x:v>
      </x:c>
      <x:c r="I59" s="13" t="str">
        <x:v>875613449</x:v>
      </x:c>
    </x:row>
    <x:row r="60" ht="54" customHeight="1">
      <x:c r="A60" s="12" t="n">
        <x:v>56</x:v>
      </x:c>
      <x:c r="B60" s="10" t="str">
        <x:v>올레놀샷</x:v>
      </x:c>
      <x:c r="C60" s="10" t="str">
        <x:v>추가 선정</x:v>
      </x:c>
      <x:c r="D60" s="10" t="str">
        <x:v>사용 변화</x:v>
      </x:c>
      <x:c r="E60" s="10" t="str">
        <x:v>날씨 추워지는데 얼굴 완전 들뜨는데 일주일 넘게 피부 들뜸 없이 촉촉해졌어요</x:v>
      </x:c>
      <x:c r="F60" s="10" t="str">
        <x:v>추워질 때 얼굴이 들뜨는 생활 속 고민과 일주일 넘게 들뜸 없이 촉촉해졌다는 관찰이 짧아도 구체적이다.</x:v>
      </x:c>
      <x:c r="G60" s="10" t="str">
        <x:v>보습·들뜸 경험이며 주름 개선 사례는 아니다.</x:v>
      </x:c>
      <x:c r="H60" s="12" t="n">
        <x:v>109</x:v>
      </x:c>
      <x:c r="I60" s="14" t="str">
        <x:v>796176551</x:v>
      </x:c>
    </x:row>
    <x:row r="61" ht="90" customHeight="1">
      <x:c r="A61" s="11" t="n">
        <x:v>57</x:v>
      </x:c>
      <x:c r="B61" s="5" t="str">
        <x:v>메라블 유쎄라블</x:v>
      </x:c>
      <x:c r="C61" s="5" t="str">
        <x:v>추가 선정</x:v>
      </x:c>
      <x:c r="D61" s="5" t="str">
        <x:v>사용 변화</x:v>
      </x:c>
      <x:c r="E61" s="5" t="str">
        <x:v>눈 밑지방이 눈에 띄게 줄어든 건 아니지만, 피부가 탄탄해지는 느낌은 있어서 만족해요. 무엇보다 피로한 눈가가 덜 지쳐 보이게 해주는 효과가 있는 듯해서 요즘 자기 전마다 꼭 챙겨 바르고 있어요.</x:v>
      </x:c>
      <x:c r="F61" s="5" t="str">
        <x:v>눈밑지방은 눈에 띄게 줄지 않았다고 밝히고 화장 끼임과 피부 탄탄함만 긍정적으로 말한다.</x:v>
      </x:c>
      <x:c r="G61" s="5" t="str">
        <x:v>용기를 주사기처럼 묘사해 다른 후기의 튜브 설명과 차이가 있음; 제품 확인 필요.</x:v>
      </x:c>
      <x:c r="H61" s="11" t="n">
        <x:v>332</x:v>
      </x:c>
      <x:c r="I61" s="13" t="str">
        <x:v>739569006</x:v>
      </x:c>
    </x:row>
    <x:row r="62" ht="72" customHeight="1">
      <x:c r="A62" s="12" t="n">
        <x:v>58</x:v>
      </x:c>
      <x:c r="B62" s="10" t="str">
        <x:v>메라블 유쎄라블</x:v>
      </x:c>
      <x:c r="C62" s="10" t="str">
        <x:v>추가 선정</x:v>
      </x:c>
      <x:c r="D62" s="10" t="str">
        <x:v>사용 변화</x:v>
      </x:c>
      <x:c r="E62" s="10" t="str">
        <x:v>당장 주름이 사라지진 않지만, 건조해서 생긴 잔주름엔 확실히 효과 있는 것 같아요.자극도 없어서 민감한 피부인 저한텐 잘 맞았어요.단점이라면 용량이 좀 적긴 해요.</x:v>
      </x:c>
      <x:c r="F62" s="10" t="str">
        <x:v>당장 주름이 사라지지 않으며 건조 잔주름과 사용량·용량 문제만 구체적으로 말한다.</x:v>
      </x:c>
      <x:c r="G62" s="10" t="str">
        <x:v>30대 후반 후기; 본문 앞부분 아침저녁 표현과 실제 저녁만 사용 설명 차이가 있음.</x:v>
      </x:c>
      <x:c r="H62" s="12" t="n">
        <x:v>258</x:v>
      </x:c>
      <x:c r="I62" s="14" t="str">
        <x:v>749566803</x:v>
      </x:c>
    </x:row>
    <x:row r="63" ht="72" customHeight="1">
      <x:c r="A63" s="11" t="n">
        <x:v>59</x:v>
      </x:c>
      <x:c r="B63" s="5" t="str">
        <x:v>메라블 유쎄라블</x:v>
      </x:c>
      <x:c r="C63" s="5" t="str">
        <x:v>추가 선정</x:v>
      </x:c>
      <x:c r="D63" s="5" t="str">
        <x:v>사용 변화</x:v>
      </x:c>
      <x:c r="E63" s="5" t="str">
        <x:v>하루이틀로는 뚜렷한 효과가 안보이더니2~3주 되니 확실히 눈밑이 쫀쫀하고 볼록이가 좀 얇아지는거 같네요꾸준히 열심히 사용하면 확실히 더 효과가더 있을거 같아요</x:v>
      </x:c>
      <x:c r="F63" s="5" t="str">
        <x:v>하루이틀에는 변화가 없고 2~3주 뒤 쫀쫀함을 느꼈다고 현실적인 시간을 제시한다.</x:v>
      </x:c>
      <x:c r="G63" s="5" t="str">
        <x:v>열감이 한참 지속됐다고 함; 눈밑 볼록함 변화는 개인 체감.</x:v>
      </x:c>
      <x:c r="H63" s="11" t="n">
        <x:v>268</x:v>
      </x:c>
      <x:c r="I63" s="13" t="str">
        <x:v>961617963</x:v>
      </x:c>
    </x:row>
    <x:row r="64" ht="90" customHeight="1">
      <x:c r="A64" s="12" t="n">
        <x:v>60</x:v>
      </x:c>
      <x:c r="B64" s="10" t="str">
        <x:v>메라블 유쎄라블</x:v>
      </x:c>
      <x:c r="C64" s="10" t="str">
        <x:v>추가 선정</x:v>
      </x:c>
      <x:c r="D64" s="10" t="str">
        <x:v>재구매</x:v>
      </x:c>
      <x:c r="E64" s="10" t="str">
        <x:v>6개월째체험하고잇는중천천히효과는잇는데ᆢ야간에근무자는수면도잘하시면서눈밑볼륨관리가중요수면장애로이여지면더디게느낄수도잇어요확실히꾸준히바름조아져요단점은튜브가다써갈때즘 입구옆꾸리가터져서입구와엎으로같이나옴본사고</x:v>
      </x:c>
      <x:c r="F64" s="10" t="str">
        <x:v>6개월 사용과 꾸준한 구매를 밝히면서 용기 터짐을 구체적으로 지적해 생활감이 있다.</x:v>
      </x:c>
      <x:c r="G64" s="10" t="str">
        <x:v>체험이라는 말이 있으나 무상 제공 여부 불명; 수면 등 생활 요인 병행; 튜브 파손 단점.</x:v>
      </x:c>
      <x:c r="H64" s="12" t="n">
        <x:v>248</x:v>
      </x:c>
      <x:c r="I64" s="14" t="str">
        <x:v>976875088</x:v>
      </x:c>
    </x:row>
    <x:row r="65" ht="90" customHeight="1">
      <x:c r="A65" s="11" t="n">
        <x:v>61</x:v>
      </x:c>
      <x:c r="B65" s="5" t="str">
        <x:v>메라블 유쎄라블</x:v>
      </x:c>
      <x:c r="C65" s="5" t="str">
        <x:v>추가 선정</x:v>
      </x:c>
      <x:c r="D65" s="5" t="str">
        <x:v>시술 부담</x:v>
      </x:c>
      <x:c r="E65" s="5" t="str">
        <x:v>손는셈치고 2주만 발라보려고 구매했고 한달정도 사용했는데약간씩 지방줄어드는거같아 계속사용해보려구요사진찍으니 표시가 나더라구요눈밑처짐이나 지방이 개선되고 있는거같아요많이망설였는데 잘선택한거같아요</x:v>
      </x:c>
      <x:c r="F65" s="5" t="str">
        <x:v>수술이 무서워 망설이다 한달 사용 뒤 약간의 변화만 느꼈다고 자연스럽게 설명한다.</x:v>
      </x:c>
      <x:c r="G65" s="5" t="str">
        <x:v>지방이 줄었다는 표현은 개인 관찰이며 실제 지방 감소 검증 없음.</x:v>
      </x:c>
      <x:c r="H65" s="11" t="n">
        <x:v>501</x:v>
      </x:c>
      <x:c r="I65" s="13" t="str">
        <x:v>902620104</x:v>
      </x:c>
    </x:row>
    <x:row r="66" ht="90" customHeight="1">
      <x:c r="A66" s="12" t="n">
        <x:v>62</x:v>
      </x:c>
      <x:c r="B66" s="10" t="str">
        <x:v>메라블 유쎄라블</x:v>
      </x:c>
      <x:c r="C66" s="10" t="str">
        <x:v>추가 선정</x:v>
      </x:c>
      <x:c r="D66" s="10" t="str">
        <x:v>재구매</x:v>
      </x:c>
      <x:c r="E66" s="10" t="str">
        <x:v>처음엔 반신반의했는데 계속 바르다 보니 실물로 보면 눈밑 고랑이 진짜 조금씩 차오르는 느낌이에요.사진엔 티가 잘 안 나지만, 덜 꺼져보이는 게 확실히 느껴져요.주의사항 하나 꼭 말씀드릴게요.</x:v>
      </x:c>
      <x:c r="F66" s="10" t="str">
        <x:v>사진엔 티가 잘 안 나지만 조금씩 느낀 변화와 엄마 때문에 실제 다시 산 사연을 담았다.</x:v>
      </x:c>
      <x:c r="G66" s="10" t="str">
        <x:v>눈 비비거나 안대 사용 시 따가웠다는 불편 포함; 꺼짐 변화는 개인 체감.</x:v>
      </x:c>
      <x:c r="H66" s="12" t="n">
        <x:v>124</x:v>
      </x:c>
      <x:c r="I66" s="14" t="str">
        <x:v>718642204</x:v>
      </x:c>
    </x:row>
    <x:row r="67" ht="72" customHeight="1">
      <x:c r="A67" s="11" t="n">
        <x:v>63</x:v>
      </x:c>
      <x:c r="B67" s="5" t="str">
        <x:v>메라블 유쎄라블</x:v>
      </x:c>
      <x:c r="C67" s="5" t="str">
        <x:v>추가 선정</x:v>
      </x:c>
      <x:c r="D67" s="5" t="str">
        <x:v>고민 공감</x:v>
      </x:c>
      <x:c r="E67" s="5" t="str">
        <x:v>40대 중반이 되면서 눈밑이 처지고 울퉁불퉁해 보여 노화가 실감나서 메라블 눈밑지방 아이백 유쎄라블 리프팅 900샷 아이크림을 사용해봤어요.</x:v>
      </x:c>
      <x:c r="F67" s="5" t="str">
        <x:v>40대 중반의 노화 실감과 소량 사용, 보습 유지와 화장 밀림 없는 경험을 연결한다.</x:v>
      </x:c>
      <x:c r="G67" s="5" t="str">
        <x:v>사용기간 미기재; 장기 효능보다는 타겟 고민과 사용감 참고용.</x:v>
      </x:c>
      <x:c r="H67" s="11" t="n">
        <x:v>191</x:v>
      </x:c>
      <x:c r="I67" s="13" t="str">
        <x:v>845510608</x:v>
      </x:c>
    </x:row>
    <x:row r="68" ht="54" customHeight="1">
      <x:c r="A68" s="12" t="n">
        <x:v>64</x:v>
      </x:c>
      <x:c r="B68" s="10" t="str">
        <x:v>메라블 유쎄라블</x:v>
      </x:c>
      <x:c r="C68" s="10" t="str">
        <x:v>추가 선정</x:v>
      </x:c>
      <x:c r="D68" s="10" t="str">
        <x:v>재구매</x:v>
      </x:c>
      <x:c r="E68" s="10" t="str">
        <x:v>꾸준히 바르다 보니 눈가가 전보다 훨씬 촉촉해지고, 메이크업할 때도 잔주름 부분이 덜 들뜨는 느낌이라 만족도가 높아요.</x:v>
      </x:c>
      <x:c r="F68" s="10" t="str">
        <x:v>실제 재구매와 함께 눈가 당김·화장 들뜸이라는 구체적인 만족 이유를 제시한다.</x:v>
      </x:c>
      <x:c r="G68" s="10" t="str">
        <x:v>처음 바로 효과를 느꼈다는 표현 있으나 구체 만족은 보습·당김 변화임.</x:v>
      </x:c>
      <x:c r="H68" s="12" t="n">
        <x:v>351</x:v>
      </x:c>
      <x:c r="I68" s="14" t="str">
        <x:v>807468130</x:v>
      </x:c>
    </x:row>
    <x:row r="69" ht="54" customHeight="1">
      <x:c r="A69" s="11" t="n">
        <x:v>65</x:v>
      </x:c>
      <x:c r="B69" s="5" t="str">
        <x:v>메라블 유쎄라블</x:v>
      </x:c>
      <x:c r="C69" s="5" t="str">
        <x:v>추가 선정</x:v>
      </x:c>
      <x:c r="D69" s="5" t="str">
        <x:v>재구매</x:v>
      </x:c>
      <x:c r="E69" s="5" t="str">
        <x:v>메라블 아이크림은 예전에 한번 써보고 확실히 눈가 탄력이랑 잔주름 개선에 도움이 되는 느낌이라 이번에 재구매했어요.</x:v>
      </x:c>
      <x:c r="F69" s="5" t="str">
        <x:v>다시 구매한 이유를 다음날 화장과 밤 보습 변화로 설명하며 가격 부담도 인정한다.</x:v>
      </x:c>
      <x:c r="G69" s="5" t="str">
        <x:v>밤에 듬뿍 바른다는 개인 루틴을 다른 제품 사용법으로 옮기면 안 됨.</x:v>
      </x:c>
      <x:c r="H69" s="11" t="n">
        <x:v>435</x:v>
      </x:c>
      <x:c r="I69" s="13" t="str">
        <x:v>798951714</x:v>
      </x:c>
    </x:row>
    <x:row r="70" ht="72" customHeight="1">
      <x:c r="A70" s="12" t="n">
        <x:v>66</x:v>
      </x:c>
      <x:c r="B70" s="10" t="str">
        <x:v>메라블 유쎄라블</x:v>
      </x:c>
      <x:c r="C70" s="10" t="str">
        <x:v>추가 선정</x:v>
      </x:c>
      <x:c r="D70" s="10" t="str">
        <x:v>시술 부담</x:v>
      </x:c>
      <x:c r="E70" s="10" t="str">
        <x:v>이거 아이크림 엄청 광고하길래 타사이트에서 사서 써봤는데 좋아서 엄마 깜짝선물로 드리려고 주문했어요아이크림치고는 가격대가 좀 있는편이긴 합니다 용량이 많은편도 아니구요..</x:v>
      </x:c>
      <x:c r="F70" s="10" t="str">
        <x:v>가격·작은 용량·꾸덕한 제형의 호불호를 인정하면서 피부과 비용 부담과 재구매 사연을 담았다.</x:v>
      </x:c>
      <x:c r="G70" s="10" t="str">
        <x:v>구체적인 주름 개선 관찰은 약하며 어머니 선물용 추가 구매와 사용감 중심.</x:v>
      </x:c>
      <x:c r="H70" s="12" t="n">
        <x:v>427</x:v>
      </x:c>
      <x:c r="I70" s="14" t="str">
        <x:v>763208633</x:v>
      </x:c>
    </x:row>
    <x:row r="71" ht="72" customHeight="1">
      <x:c r="A71" s="11" t="n">
        <x:v>67</x:v>
      </x:c>
      <x:c r="B71" s="5" t="str">
        <x:v>메라블 유쎄라블</x:v>
      </x:c>
      <x:c r="C71" s="5" t="str">
        <x:v>추가 선정</x:v>
      </x:c>
      <x:c r="D71" s="5" t="str">
        <x:v>사용 변화</x:v>
      </x:c>
      <x:c r="E71" s="5" t="str">
        <x:v>일주일 사용 후 변화✔️ 눈 밑이 조금 더 탱탱해진 느낌✔️ 다크서클이 완전히 사라지진 않았지만 덜 피곤해 보이는 효과✔️ 드라마틱한 변화는 아니지만 꾸준히 쓰면 효과가 있을 듯!</x:v>
      </x:c>
      <x:c r="F71" s="5" t="str">
        <x:v>일주일 사용 뒤 탱탱함과 덜 피곤한 인상을 느꼈지만 다크서클이 사라진 것은 아니라고 한다.</x:v>
      </x:c>
      <x:c r="G71" s="5" t="str">
        <x:v>초기 따끔거림 있음; 제품의 소량 사용 지침을 다른 제품에 그대로 적용하지 않음.</x:v>
      </x:c>
      <x:c r="H71" s="11" t="n">
        <x:v>303</x:v>
      </x:c>
      <x:c r="I71" s="13" t="str">
        <x:v>727800887</x:v>
      </x:c>
    </x:row>
    <x:row r="72" ht="90" customHeight="1">
      <x:c r="A72" s="12" t="n">
        <x:v>68</x:v>
      </x:c>
      <x:c r="B72" s="10" t="str">
        <x:v>메라블 유쎄라블</x:v>
      </x:c>
      <x:c r="C72" s="10" t="str">
        <x:v>추가 선정</x:v>
      </x:c>
      <x:c r="D72" s="10" t="str">
        <x:v>사용 변화</x:v>
      </x:c>
      <x:c r="E72" s="10" t="str">
        <x:v>아이백: 불룩 튀어나온 게 완전히 들어가진 않았지만, 탄력이 좀 생겨서 그런지 축 처져 보이던 게 살짝 팽팽하게 잡힌 느낌은 들어요. 이내도 요즘 눈 좀 덜 피곤해 보인다고 하더라고요.</x:v>
      </x:c>
      <x:c r="F72" s="10" t="str">
        <x:v>불룩한 부분이 완전히 들어간 것은 아니고 조금 팽팽해 보인다고 한계와 작은 만족을 함께 말한다.</x:v>
      </x:c>
      <x:c r="G72" s="10" t="str">
        <x:v>실사용 기간 미기재; 주변 사람 반응도 개인 전달.</x:v>
      </x:c>
      <x:c r="H72" s="12" t="n">
        <x:v>704</x:v>
      </x:c>
      <x:c r="I72" s="14" t="str">
        <x:v>846614215</x:v>
      </x:c>
    </x:row>
    <x:row r="73" ht="90" customHeight="1">
      <x:c r="A73" s="11" t="n">
        <x:v>69</x:v>
      </x:c>
      <x:c r="B73" s="5" t="str">
        <x:v>메라블 유쎄라블</x:v>
      </x:c>
      <x:c r="C73" s="5" t="str">
        <x:v>추가 선정</x:v>
      </x:c>
      <x:c r="D73" s="5" t="str">
        <x:v>재구매</x:v>
      </x:c>
      <x:c r="E73" s="5" t="str">
        <x:v>2026.07.27(남편 사용 중 ) 한개하고 반을 사용 중에 남편이 효과 보이는 듯 하다한번 봐 달라길래  전  반신반의 하며 주문해 주었지만 왠지 효과가 미미하게나마 보인듯 합니다.</x:v>
      </x:c>
      <x:c r="F73" s="5" t="str">
        <x:v>한개 반 사용 후 미미한 변화가 보이는 듯해 두개 추가 요청했다는 업데이트로 신뢰를 준다.</x:v>
      </x:c>
      <x:c r="G73" s="5" t="str">
        <x:v>남편의 사용을 배우자가 관찰한 후기이며 40~50대 여성 본인 경험은 아님.</x:v>
      </x:c>
      <x:c r="H73" s="11" t="n">
        <x:v>443</x:v>
      </x:c>
      <x:c r="I73" s="13" t="str">
        <x:v>885070944</x:v>
      </x:c>
    </x:row>
    <x:row r="74" ht="72" customHeight="1">
      <x:c r="A74" s="12" t="n">
        <x:v>70</x:v>
      </x:c>
      <x:c r="B74" s="10" t="str">
        <x:v>나린플라</x:v>
      </x:c>
      <x:c r="C74" s="10" t="str">
        <x:v>추가 선정</x:v>
      </x:c>
      <x:c r="D74" s="10" t="str">
        <x:v>재구매</x:v>
      </x:c>
      <x:c r="E74" s="10" t="str">
        <x:v>작년 초에 알게되었을 때만해도 들어보지 못한 신생브랜드라 고민하다가 1개 산 뒤에, 1개만 산 것을 후회하게 만들었더랬죠. 이젠 어엿히 1년 남짓 사용해버린 앰플…</x:v>
      </x:c>
      <x:c r="F74" s="10" t="str">
        <x:v>처음 듣는 브랜드라 한 병만 샀던 망설임과 1년 남짓 사용한 실제 지속 행동이 신생 제품에 대한 의심 해소에 참고된다.</x:v>
      </x:c>
      <x:c r="G74" s="10" t="str">
        <x:v>구체적인 피부 변화는 없고 다른 리프팅 제품보다 낫다는 표현은 다소 강하다.</x:v>
      </x:c>
      <x:c r="H74" s="12" t="n">
        <x:v>25</x:v>
      </x:c>
      <x:c r="I74" s="14" t="str">
        <x:v>694532693</x:v>
      </x:c>
    </x:row>
    <x:row r="75" ht="72" customHeight="1">
      <x:c r="A75" s="11" t="n">
        <x:v>71</x:v>
      </x:c>
      <x:c r="B75" s="5" t="str">
        <x:v>나린플라</x:v>
      </x:c>
      <x:c r="C75" s="5" t="str">
        <x:v>추가 선정</x:v>
      </x:c>
      <x:c r="D75" s="5" t="str">
        <x:v>사용 변화</x:v>
      </x:c>
      <x:c r="E75" s="5" t="str">
        <x:v>아직 일주일 정도 사용후라단정하기는 글코하지만여지껏 사용 해온 여러 제품보다피부에 쫀쫀하게 먹히는듯피부탄력ㆍ피부톤 에만족입니다</x:v>
      </x:c>
      <x:c r="F75" s="5" t="str">
        <x:v>일주일 사용이라 단정하기 어렵다는 말을 먼저 하면서 피부에 쫀쫀하게 먹히는 촉감과 피부톤 만족을 이야기한다.</x:v>
      </x:c>
      <x:c r="G75" s="5" t="str">
        <x:v>에센스와 재생크림을 함께 쓰며 일주일의 짧은 경험이다.</x:v>
      </x:c>
      <x:c r="H75" s="11" t="n">
        <x:v>34</x:v>
      </x:c>
      <x:c r="I75" s="13" t="str">
        <x:v>531439983</x:v>
      </x:c>
    </x:row>
    <x:row r="76" ht="72" customHeight="1">
      <x:c r="A76" s="12" t="n">
        <x:v>72</x:v>
      </x:c>
      <x:c r="B76" s="10" t="str">
        <x:v>올레놀샷</x:v>
      </x:c>
      <x:c r="C76" s="10" t="str">
        <x:v>추가 선정</x:v>
      </x:c>
      <x:c r="D76" s="10" t="str">
        <x:v>의심 해소</x:v>
      </x:c>
      <x:c r="E76" s="10" t="str">
        <x:v>떠들썩한 홍보에 혹해서 사서 두통 다 눈가 팔자에 쓰고 느낀점장점1. 올리브 앰플이라고 해서 엄청 기름질거라고 생각했는데 발림성이 좋고 엄청 촉촉함</x:v>
      </x:c>
      <x:c r="F76" s="10" t="str">
        <x:v>두 통 사용자가 올리브 앰플은 기름질 것이라는 예상과 실제 발림성·보습감을 비교하고 용량·가격 불만까지 함께 적었다.</x:v>
      </x:c>
      <x:c r="G76" s="10" t="str">
        <x:v>본문의 즉각적 볼륨 차오름 주장은 과장 가능성이 있어 사용감·가격·용량 평가 중심으로 참고한다.</x:v>
      </x:c>
      <x:c r="H76" s="12" t="n">
        <x:v>78</x:v>
      </x:c>
      <x:c r="I76" s="14" t="str">
        <x:v>799116730</x:v>
      </x:c>
    </x:row>
    <x:row r="77" ht="72" customHeight="1">
      <x:c r="A77" s="11" t="n">
        <x:v>73</x:v>
      </x:c>
      <x:c r="B77" s="5" t="str">
        <x:v>나린플라</x:v>
      </x:c>
      <x:c r="C77" s="5" t="str">
        <x:v>추가 선정</x:v>
      </x:c>
      <x:c r="D77" s="5" t="str">
        <x:v>사용 변화</x:v>
      </x:c>
      <x:c r="E77" s="5" t="str">
        <x:v>특히 건조할 때 사용하면 피부가 당기는 느낌이 줄어들어서 만족스러웠어요. 꾸준히 사용해보니 피부가 조금 더 탄탄해 보이는 느낌도 들고 메이크업 전에도 잘 밀리지 않아서 좋았어요.</x:v>
      </x:c>
      <x:c r="F77" s="5" t="str">
        <x:v>건조할 때 당김 감소와 화장 밀림이라는 현실적인 일상 변화를 말하며 탄력은 조금 더 탄탄해 보이는 느낌으로 제한한다.</x:v>
      </x:c>
      <x:c r="G77" s="5" t="str">
        <x:v>기간이 없고 예민한 사람도 무난할 것이라는 문장은 작성자의 추정이다.</x:v>
      </x:c>
      <x:c r="H77" s="11" t="n">
        <x:v>16</x:v>
      </x:c>
      <x:c r="I77" s="13" t="str">
        <x:v>885335142</x:v>
      </x:c>
    </x:row>
    <x:row r="78" ht="54" customHeight="1">
      <x:c r="A78" s="12" t="n">
        <x:v>74</x:v>
      </x:c>
      <x:c r="B78" s="10" t="str">
        <x:v>올레놀샷</x:v>
      </x:c>
      <x:c r="C78" s="10" t="str">
        <x:v>추가 선정</x:v>
      </x:c>
      <x:c r="D78" s="10" t="str">
        <x:v>재구매</x:v>
      </x:c>
      <x:c r="E78" s="10" t="str">
        <x:v>지금 산 거 다 쓰고 재구매하러 들어왔다가 리뷰 남겨요 팔자도 좋아진 거 같고</x:v>
      </x:c>
      <x:c r="F78" s="10" t="str">
        <x:v>구매분을 모두 사용하고 재구매하러 온 행동과 팔자가 좋아진 것 같다는 낮은 강도의 관찰이 자연스럽다.</x:v>
      </x:c>
      <x:c r="G78" s="10" t="str">
        <x:v>사용기간과 재구매 결제 완료 여부는 명시되지 않았다.</x:v>
      </x:c>
      <x:c r="H78" s="12" t="n">
        <x:v>160</x:v>
      </x:c>
      <x:c r="I78" s="14" t="str">
        <x:v>800730780</x:v>
      </x:c>
    </x:row>
    <x:row r="79" ht="54" customHeight="1">
      <x:c r="A79" s="11" t="n">
        <x:v>75</x:v>
      </x:c>
      <x:c r="B79" s="5" t="str">
        <x:v>나린플라</x:v>
      </x:c>
      <x:c r="C79" s="5" t="str">
        <x:v>추가 선정</x:v>
      </x:c>
      <x:c r="D79" s="5" t="str">
        <x:v>의심 해소</x:v>
      </x:c>
      <x:c r="E79" s="5" t="str">
        <x:v>끈적임도 없고 촉촉하니 좋아요주름개선은 눈으로 확인할수 없으므로 효과가 어떤지는 모르겠어요꾸준히 사용하고 있습니다</x:v>
      </x:c>
      <x:c r="F79" s="5" t="str">
        <x:v>주름개선은 눈으로 확인할 수 없어 모른다고 밝히면서 끈적임과 촉촉함은 좋았다고 분리해 말한다.</x:v>
      </x:c>
      <x:c r="G79" s="5" t="str">
        <x:v>주름 효과를 뒷받침하는 후기에는 사용할 수 없으며 사용감 자료로 적합하다.</x:v>
      </x:c>
      <x:c r="H79" s="11" t="n">
        <x:v>36</x:v>
      </x:c>
      <x:c r="I79" s="13" t="str">
        <x:v>841792932</x:v>
      </x:c>
    </x:row>
    <x:row r="80" ht="54" customHeight="1">
      <x:c r="A80" s="12" t="n">
        <x:v>76</x:v>
      </x:c>
      <x:c r="B80" s="10" t="str">
        <x:v>올레놀샷</x:v>
      </x:c>
      <x:c r="C80" s="10" t="str">
        <x:v>추가 선정</x:v>
      </x:c>
      <x:c r="D80" s="10" t="str">
        <x:v>고민 공감</x:v>
      </x:c>
      <x:c r="E80" s="10" t="str">
        <x:v>40 넘어가니 얼굴도 칙칙해지고 했는데  꾸준히 챙겨 바르니 속탄력이랑 미백이 많이 올라왔네요~</x:v>
      </x:c>
      <x:c r="F80" s="10" t="str">
        <x:v>40세 이후의 칙칙함 고민을 직접 언급하고 꾸준한 사용 후 탄력과 피부톤 체감을 적어 타겟 공감도가 높다.</x:v>
      </x:c>
      <x:c r="G80" s="10" t="str">
        <x:v>여성 여부·사용기간은 없으며 속탄력과 미백은 개인 표현이다.</x:v>
      </x:c>
      <x:c r="H80" s="12" t="n">
        <x:v>99</x:v>
      </x:c>
      <x:c r="I80" s="14" t="str">
        <x:v>800730279</x:v>
      </x:c>
    </x:row>
    <x:row r="81" ht="72" customHeight="1">
      <x:c r="A81" s="11" t="n">
        <x:v>77</x:v>
      </x:c>
      <x:c r="B81" s="5" t="str">
        <x:v>나린플라</x:v>
      </x:c>
      <x:c r="C81" s="5" t="str">
        <x:v>추가 선정</x:v>
      </x:c>
      <x:c r="D81" s="5" t="str">
        <x:v>의심 해소</x:v>
      </x:c>
      <x:c r="E81" s="5" t="str">
        <x:v>특별한 향은없고 즉각적인 효과는 모르겠으나 이 정도면 화장품에서 기대하는 효과는 충분한것같아요. 앞으로도 계속 써볼생각이에요.</x:v>
      </x:c>
      <x:c r="F81" s="5" t="str">
        <x:v>즉각적인 변화는 모른다고 선을 긋고 촉촉함·흡수력에 만족해 계속 쓰겠다는 태도가 현실적이다.</x:v>
      </x:c>
      <x:c r="G81" s="5" t="str">
        <x:v>사용기간과 구체적인 주름 변화는 없다.</x:v>
      </x:c>
      <x:c r="H81" s="11" t="n">
        <x:v>30</x:v>
      </x:c>
      <x:c r="I81" s="13" t="str">
        <x:v>623110844</x:v>
      </x:c>
    </x:row>
    <x:row r="82" ht="72" customHeight="1">
      <x:c r="A82" s="12" t="n">
        <x:v>78</x:v>
      </x:c>
      <x:c r="B82" s="10" t="str">
        <x:v>올레놀샷</x:v>
      </x:c>
      <x:c r="C82" s="10" t="str">
        <x:v>추가 선정</x:v>
      </x:c>
      <x:c r="D82" s="10" t="str">
        <x:v>의심 해소</x:v>
      </x:c>
      <x:c r="E82" s="10" t="str">
        <x:v>목주름에 좋다고 리뷰많이 달려서 속는샘치고한번사용해보자 했는데 효과는 조금 있네요</x:v>
      </x:c>
      <x:c r="F82" s="10" t="str">
        <x:v>후기를 보고 속는 셈 치고 시도한 뒤 효과는 조금 있다고만 적어 목주름 제품에 대한 의심을 낮은 강도로 해소한다.</x:v>
      </x:c>
      <x:c r="G82" s="10" t="str">
        <x:v>사용기간이나 목주름의 구체적 변화는 없다.</x:v>
      </x:c>
      <x:c r="H82" s="12" t="n">
        <x:v>68</x:v>
      </x:c>
      <x:c r="I82" s="14" t="str">
        <x:v>936820751</x:v>
      </x:c>
    </x:row>
    <x:row r="83" ht="72" customHeight="1">
      <x:c r="A83" s="11" t="n">
        <x:v>79</x:v>
      </x:c>
      <x:c r="B83" s="5" t="str">
        <x:v>나린플라</x:v>
      </x:c>
      <x:c r="C83" s="5" t="str">
        <x:v>추가 선정</x:v>
      </x:c>
      <x:c r="D83" s="5" t="str">
        <x:v>고민 공감</x:v>
      </x:c>
      <x:c r="E83" s="5" t="str">
        <x:v>더 오래 써봐야 알겠지만 흡수가 빠르고 당김이없어서 만족합니다. 10살 더 어려지고 싶은 50대라 꾸준히 써보고 담에 더 자세히 글을 올리도록 하겠습니다</x:v>
      </x:c>
      <x:c r="F83" s="5" t="str">
        <x:v>50대라는 타겟 일치와 더 오래 써봐야 한다는 유보가 있으며 현재의 흡수와 당김 만족만 솔직하게 보고한다.</x:v>
      </x:c>
      <x:c r="G83" s="5" t="str">
        <x:v>'10살 더 어려지고 싶은'은 희망이며 실제 변화가 아니다.</x:v>
      </x:c>
      <x:c r="H83" s="11" t="n">
        <x:v>74</x:v>
      </x:c>
      <x:c r="I83" s="13" t="str">
        <x:v>673611746</x:v>
      </x:c>
    </x:row>
    <x:row r="84" ht="72" customHeight="1">
      <x:c r="A84" s="12" t="n">
        <x:v>80</x:v>
      </x:c>
      <x:c r="B84" s="10" t="str">
        <x:v>나린플라</x:v>
      </x:c>
      <x:c r="C84" s="10" t="str">
        <x:v>추가 선정</x:v>
      </x:c>
      <x:c r="D84" s="10" t="str">
        <x:v>사용 변화</x:v>
      </x:c>
      <x:c r="E84" s="10" t="str">
        <x:v>반신반의 하고 사용한지 5일째입니다.촉촉함과 얼굴의 윤기가 도는 듯 합니다.눈 주위 리프팅도 좋아지기를 기대하면서열씸히 바르고 있습니다.</x:v>
      </x:c>
      <x:c r="F84" s="10" t="str">
        <x:v>반신반의했던 구매자가 5일째 촉촉함과 윤기만 느꼈다고 말하고 눈가 리프팅은 아직 기대 단계로 남겨 둔다.</x:v>
      </x:c>
      <x:c r="G84" s="10" t="str">
        <x:v>리프팅 효과를 본 후기가 아니며 5일 사용에 한정된다.</x:v>
      </x:c>
      <x:c r="H84" s="12" t="n">
        <x:v>98</x:v>
      </x:c>
      <x:c r="I84" s="14" t="str">
        <x:v>561573682</x:v>
      </x:c>
    </x:row>
    <x:row r="85" ht="72" customHeight="1">
      <x:c r="A85" s="11" t="n">
        <x:v>81</x:v>
      </x:c>
      <x:c r="B85" s="5" t="str">
        <x:v>올레놀샷</x:v>
      </x:c>
      <x:c r="C85" s="5" t="str">
        <x:v>추가 선정</x:v>
      </x:c>
      <x:c r="D85" s="5" t="str">
        <x:v>사용감 안심</x:v>
      </x:c>
      <x:c r="E85" s="5" t="str">
        <x:v>앰플 제형이라 묽지만 피부에 바르는 순간 촉촉하게 흡수되고 끈적임이 거의 없어서 사용감이 좋았어요. ❣️사용 후 피부가 매끈해 보이고 건조함이 줄어든 느낌이 들었습니다.</x:v>
      </x:c>
      <x:c r="F85" s="5" t="str">
        <x:v>건조함 감소와 끈적임 없는 사용감을 설명하면서 효능은 더 써봐야 안다고 인정해 보습과 효능을 구분한다.</x:v>
      </x:c>
      <x:c r="G85" s="5" t="str">
        <x:v>주름 효능을 확인한 후기는 아니며 구체적 기간은 없다.</x:v>
      </x:c>
      <x:c r="H85" s="11" t="n">
        <x:v>6</x:v>
      </x:c>
      <x:c r="I85" s="13" t="str">
        <x:v>913407403</x:v>
      </x:c>
    </x:row>
    <x:row r="86" ht="54" customHeight="1">
      <x:c r="A86" s="12" t="n">
        <x:v>82</x:v>
      </x:c>
      <x:c r="B86" s="10" t="str">
        <x:v>나린플라</x:v>
      </x:c>
      <x:c r="C86" s="10" t="str">
        <x:v>추가 선정</x:v>
      </x:c>
      <x:c r="D86" s="10" t="str">
        <x:v>고민 공감</x:v>
      </x:c>
      <x:c r="E86" s="10" t="str">
        <x:v>악건성피부여서  광고보고 구매해밨습니다  속당김은 어느정도  완화되는거같네여  좀더써보고 재구매하려구여</x:v>
      </x:c>
      <x:c r="F86" s="10" t="str">
        <x:v>악건성이라는 명확한 고민에 속당김이 어느 정도 줄었다는 절제된 체감을 제시한다.</x:v>
      </x:c>
      <x:c r="G86" s="10" t="str">
        <x:v>사용기간이 없고 재구매는 예정으로 실제 행동은 아니다.</x:v>
      </x:c>
      <x:c r="H86" s="12" t="n">
        <x:v>61</x:v>
      </x:c>
      <x:c r="I86" s="14" t="str">
        <x:v>865266186</x:v>
      </x:c>
    </x:row>
    <x:row r="87" ht="72" customHeight="1">
      <x:c r="A87" s="11" t="n">
        <x:v>83</x:v>
      </x:c>
      <x:c r="B87" s="5" t="str">
        <x:v>올레놀샷</x:v>
      </x:c>
      <x:c r="C87" s="5" t="str">
        <x:v>추가 선정</x:v>
      </x:c>
      <x:c r="D87" s="5" t="str">
        <x:v>의심 해소</x:v>
      </x:c>
      <x:c r="E87" s="5" t="str">
        <x:v>팔자주름에 좋다고 광고에 자주 보여서 구매해서 발라봤는데끈적임도 없고 흡수도 빠르고 좋아요!광고에는 팔자주름 효과 엄청좋은거로 나오던데 효과는 모르겠네요!그래도 계속 써보려고요~!</x:v>
      </x:c>
      <x:c r="F87" s="5" t="str">
        <x:v>팔자 광고를 보고 구매했으나 효능은 모르겠다고 인정하면서 흡수·끈적임에는 만족해 자연스러운 현실 평가를 준다.</x:v>
      </x:c>
      <x:c r="G87" s="5" t="str">
        <x:v>주름 변화 증거로 쓰기 어려우며 사용감에 대한 평가다.</x:v>
      </x:c>
      <x:c r="H87" s="11" t="n">
        <x:v>30</x:v>
      </x:c>
      <x:c r="I87" s="13" t="str">
        <x:v>965710531</x:v>
      </x:c>
    </x:row>
    <x:row r="88" ht="72" customHeight="1">
      <x:c r="A88" s="12" t="n">
        <x:v>84</x:v>
      </x:c>
      <x:c r="B88" s="10" t="str">
        <x:v>올레놀샷</x:v>
      </x:c>
      <x:c r="C88" s="10" t="str">
        <x:v>추가 선정</x:v>
      </x:c>
      <x:c r="D88" s="10" t="str">
        <x:v>의심 해소</x:v>
      </x:c>
      <x:c r="E88" s="10" t="str">
        <x:v>속당김은 없구 좋긴한데 너무 비싸요 ㅋㅋㅋㅋㄹㅈㄷ비싼듯.. 이 양에 이 돈이면 좋아야하는게 당연하긴 해요..  가성비가 너무너무너무너무 아쉬움 1주일이면 다 써요ㅠ</x:v>
      </x:c>
      <x:c r="F88" s="10" t="str">
        <x:v>제목의 세 통 사용 경험과 본문의 속당김 감소를 가격·용량 불만과 함께 적어 무조건적 찬양과 다른 현실감을 준다.</x:v>
      </x:c>
      <x:c r="G88" s="10" t="str">
        <x:v>가격 불만이 강하며 한 주 사용량은 작성자의 개인 사용 습관이다.</x:v>
      </x:c>
      <x:c r="H88" s="12" t="n">
        <x:v>102</x:v>
      </x:c>
      <x:c r="I88" s="14" t="str">
        <x:v>869844348</x:v>
      </x:c>
    </x:row>
    <x:row r="89" ht="72" customHeight="1">
      <x:c r="A89" s="11" t="n">
        <x:v>85</x:v>
      </x:c>
      <x:c r="B89" s="5" t="str">
        <x:v>올레놀샷</x:v>
      </x:c>
      <x:c r="C89" s="5" t="str">
        <x:v>추가 선정</x:v>
      </x:c>
      <x:c r="D89" s="5" t="str">
        <x:v>사용 변화</x:v>
      </x:c>
      <x:c r="E89" s="5" t="str">
        <x:v>아직은 잘모르겠으나 그래도참좋다 느낍니다 얼굴당김이없어요 전에는세수하고 다른로션발라도 당김이심했는데 요번은주름과팔자주름 꾸준히 바르면서 기대가큽니다</x:v>
      </x:c>
      <x:c r="F89" s="5" t="str">
        <x:v>기존 로션으로도 남던 세안 후 당김과 세 번 사용 후 당김이 없다는 구체적 차이를 적었다.</x:v>
      </x:c>
      <x:c r="G89" s="5" t="str">
        <x:v>본문은 세 번 사용으로 초기 보습 체감이고 주름 개선은 기대에 가깝다. 제목과 본문의 사용횟수 표현도 다르다.</x:v>
      </x:c>
      <x:c r="H89" s="11" t="n">
        <x:v>31</x:v>
      </x:c>
      <x:c r="I89" s="13" t="str">
        <x:v>931510174</x:v>
      </x:c>
    </x:row>
    <x:row r="90" ht="54" customHeight="1">
      <x:c r="A90" s="12" t="n">
        <x:v>86</x:v>
      </x:c>
      <x:c r="B90" s="10" t="str">
        <x:v>나린플라</x:v>
      </x:c>
      <x:c r="C90" s="10" t="str">
        <x:v>추가 선정</x:v>
      </x:c>
      <x:c r="D90" s="10" t="str">
        <x:v>사용 변화</x:v>
      </x:c>
      <x:c r="E90" s="10" t="str">
        <x:v>일주일 정도 꾸준히 써보니 피부에 탄력이 생긴게 느껴져요피부결이 매끈해져서 화장도 쏙쏙 잘 먹구요 ㅎㅎ</x:v>
      </x:c>
      <x:c r="F90" s="10" t="str">
        <x:v>일주일이라는 기간과 피부결이 매끈해져 화장이 잘 먹는 관찰을 짧게 연결한다.</x:v>
      </x:c>
      <x:c r="G90" s="10" t="str">
        <x:v>짧은 기간의 주관적 탄력감이며 실제 주름 개선은 언급하지 않는다.</x:v>
      </x:c>
      <x:c r="H90" s="12" t="n">
        <x:v>148</x:v>
      </x:c>
      <x:c r="I90" s="14" t="str">
        <x:v>468685523</x:v>
      </x:c>
    </x:row>
    <x:row r="91" ht="54" customHeight="1">
      <x:c r="A91" s="11" t="n">
        <x:v>87</x:v>
      </x:c>
      <x:c r="B91" s="5" t="str">
        <x:v>나린플라</x:v>
      </x:c>
      <x:c r="C91" s="5" t="str">
        <x:v>추가 선정</x:v>
      </x:c>
      <x:c r="D91" s="5" t="str">
        <x:v>사용 변화</x:v>
      </x:c>
      <x:c r="E91" s="5" t="str">
        <x:v>발림성이 좋아서 잘 발라지고바르고 나서 끈적이지 않고 흡수가 잘되아침에 화장도 잘 먹어서 ㅎ 추천해준 언니한테고맙네요</x:v>
      </x:c>
      <x:c r="F91" s="5" t="str">
        <x:v>지인 추천 뒤 끈적임 없이 흡수되고 아침 화장이 잘 먹는 실사용 장면을 담아 생활 속 사용 편의를 보여준다.</x:v>
      </x:c>
      <x:c r="G91" s="5" t="str">
        <x:v>사용기간이 없으며 피부과를 다니는 맥락이 함께 있다.</x:v>
      </x:c>
      <x:c r="H91" s="11" t="n">
        <x:v>91</x:v>
      </x:c>
      <x:c r="I91" s="13" t="str">
        <x:v>465525732</x:v>
      </x:c>
    </x:row>
    <x:row r="92" ht="54" customHeight="1">
      <x:c r="A92" s="12" t="n">
        <x:v>88</x:v>
      </x:c>
      <x:c r="B92" s="10" t="str">
        <x:v>올레놀샷</x:v>
      </x:c>
      <x:c r="C92" s="10" t="str">
        <x:v>추가 선정</x:v>
      </x:c>
      <x:c r="D92" s="10" t="str">
        <x:v>사용 변화</x:v>
      </x:c>
      <x:c r="E92" s="10" t="str">
        <x:v>사용한지 일주일 됐어요.그리고  하루 한번씩만 사용했는데 팔자주름 이 조금씩 펴지고 있어요.계속구매해서  써보려고구요</x:v>
      </x:c>
      <x:c r="F92" s="10" t="str">
        <x:v>일주일 동안 하루 한 번이라는 사용 빈도와 팔자가 조금씩 펴지는 체감을 명시해 구체적 사용 사례가 된다.</x:v>
      </x:c>
      <x:c r="G92" s="10" t="str">
        <x:v>일주일의 주름 변화는 개인 체감이며 추가 구매는 의향이다.</x:v>
      </x:c>
      <x:c r="H92" s="12" t="n">
        <x:v>82</x:v>
      </x:c>
      <x:c r="I92" s="14" t="str">
        <x:v>899904573</x:v>
      </x:c>
    </x:row>
    <x:row r="93" ht="72" customHeight="1">
      <x:c r="A93" s="11" t="n">
        <x:v>89</x:v>
      </x:c>
      <x:c r="B93" s="5" t="str">
        <x:v>나린플라</x:v>
      </x:c>
      <x:c r="C93" s="5" t="str">
        <x:v>추가 선정</x:v>
      </x:c>
      <x:c r="D93" s="5" t="str">
        <x:v>재구매</x:v>
      </x:c>
      <x:c r="E93" s="5" t="str">
        <x:v>원래도 까다롭지 않은 피부지만, 문제 없이 아주 잘 사용 중인 제품입니다.몇 번 재구매 했는데, 특별한 문제가 없는한 앞으로도 계속 사용할 생각입니다.</x:v>
      </x:c>
      <x:c r="F93" s="5" t="str">
        <x:v>피부가 원래 까다롭지 않다는 조건을 밝히고 특별한 문제 없이 몇 번 재구매했다는 담백한 유지 이유를 제시한다.</x:v>
      </x:c>
      <x:c r="G93" s="5" t="str">
        <x:v>주름·탄력 변화가 없고 민감성 피부에 대한 안심 근거로 확대하면 안 된다.</x:v>
      </x:c>
      <x:c r="H93" s="11" t="n">
        <x:v>39</x:v>
      </x:c>
      <x:c r="I93" s="13" t="str">
        <x:v>928818919</x:v>
      </x:c>
    </x:row>
    <x:row r="94" ht="54" customHeight="1">
      <x:c r="A94" s="12" t="n">
        <x:v>90</x:v>
      </x:c>
      <x:c r="B94" s="10" t="str">
        <x:v>올레놀샷</x:v>
      </x:c>
      <x:c r="C94" s="10" t="str">
        <x:v>추가 선정</x:v>
      </x:c>
      <x:c r="D94" s="10" t="str">
        <x:v>사용 변화</x:v>
      </x:c>
      <x:c r="E94" s="10" t="str">
        <x:v>건조하고 늘어난 모공이 고민인 편이었는데 열흘 정도 바르니까 피부 건조한 거랑 홍조 같은 게 꽤나 좋아졌어요</x:v>
      </x:c>
      <x:c r="F94" s="10" t="str">
        <x:v>건조와 모공 고민을 제시한 뒤 열흘 사용 후 건조감 변화를 적어 기간과 전후 관찰이 있다.</x:v>
      </x:c>
      <x:c r="G94" s="10" t="str">
        <x:v>홍조 변화는 사용자 관찰로 치료 효과로 해석하지 않으며 주름 변화는 없다.</x:v>
      </x:c>
      <x:c r="H94" s="12" t="n">
        <x:v>141</x:v>
      </x:c>
      <x:c r="I94" s="14" t="str">
        <x:v>826862194</x:v>
      </x:c>
    </x:row>
    <x:row r="95" ht="54" customHeight="1">
      <x:c r="A95" s="11" t="n">
        <x:v>91</x:v>
      </x:c>
      <x:c r="B95" s="5" t="str">
        <x:v>나린플라</x:v>
      </x:c>
      <x:c r="C95" s="5" t="str">
        <x:v>추가 선정</x:v>
      </x:c>
      <x:c r="D95" s="5" t="str">
        <x:v>재구매</x:v>
      </x:c>
      <x:c r="E95" s="5" t="str">
        <x:v>엄마가 소문듣고 써보고 싶다고 하셔서 보내드렸는데 다시 구매하실 정도이니 효과가 있는 것 같아요.</x:v>
      </x:c>
      <x:c r="F95" s="5" t="str">
        <x:v>어머니께 보내드린 제품을 어머니가 다시 구매했다는 행동이 중년 이상 사용자의 만족을 간접적으로 보여준다.</x:v>
      </x:c>
      <x:c r="G95" s="5" t="str">
        <x:v>딸·아들의 간접 후기이며 효과 내용과 어머니 나이는 제시되지 않는다.</x:v>
      </x:c>
      <x:c r="H95" s="11" t="n">
        <x:v>117</x:v>
      </x:c>
      <x:c r="I95" s="13" t="str">
        <x:v>812565866</x:v>
      </x:c>
    </x:row>
    <x:row r="96" ht="54" customHeight="1">
      <x:c r="A96" s="12" t="n">
        <x:v>92</x:v>
      </x:c>
      <x:c r="B96" s="10" t="str">
        <x:v>올레놀샷</x:v>
      </x:c>
      <x:c r="C96" s="10" t="str">
        <x:v>추가 선정</x:v>
      </x:c>
      <x:c r="D96" s="10" t="str">
        <x:v>사용 변화</x:v>
      </x:c>
      <x:c r="E96" s="10" t="str">
        <x:v>1통 다 쓰고 효과가 있나 봐요 저도 약간은 느끼지만 주변 사람들이 얼굴에 뭐 했어 하네요</x:v>
      </x:c>
      <x:c r="F96" s="10" t="str">
        <x:v>한 통을 다 쓴 뒤 본인은 약간만 느끼고 주변 반응으로 변화를 인식한다는 표현이 낮은 강도이고 자연스럽다.</x:v>
      </x:c>
      <x:c r="G96" s="10" t="str">
        <x:v>어떤 부위가 어떻게 변했는지 적혀 있지 않고 주변 반응도 검증되지 않았다.</x:v>
      </x:c>
      <x:c r="H96" s="12" t="n">
        <x:v>154</x:v>
      </x:c>
      <x:c r="I96" s="14" t="str">
        <x:v>794446834</x:v>
      </x:c>
    </x:row>
    <x:row r="97" ht="54" customHeight="1">
      <x:c r="A97" s="11" t="n">
        <x:v>93</x:v>
      </x:c>
      <x:c r="B97" s="5" t="str">
        <x:v>올레놀샷</x:v>
      </x:c>
      <x:c r="C97" s="5" t="str">
        <x:v>추가 선정</x:v>
      </x:c>
      <x:c r="D97" s="5" t="str">
        <x:v>사용 변화</x:v>
      </x:c>
      <x:c r="E97" s="5" t="str">
        <x:v>지금 꾸준히 바르고 있는데 주위에서 피부 좋아졌다고 하네요 저도 얼굴에 탄력감이 생기는 걸 느끼고요</x:v>
      </x:c>
      <x:c r="F97" s="5" t="str">
        <x:v>꾸준한 사용 중 본인의 탄력감과 주변의 피부 좋아졌다는 반응이 함께 있어 반복 사용의 보조 사례가 된다.</x:v>
      </x:c>
      <x:c r="G97" s="5" t="str">
        <x:v>사용기간과 구체적 부위는 없다.</x:v>
      </x:c>
      <x:c r="H97" s="11" t="n">
        <x:v>98</x:v>
      </x:c>
      <x:c r="I97" s="13" t="str">
        <x:v>795661054</x:v>
      </x:c>
    </x:row>
    <x:row r="98" ht="54" customHeight="1">
      <x:c r="A98" s="12" t="n">
        <x:v>94</x:v>
      </x:c>
      <x:c r="B98" s="10" t="str">
        <x:v>올레놀샷</x:v>
      </x:c>
      <x:c r="C98" s="10" t="str">
        <x:v>추가 선정</x:v>
      </x:c>
      <x:c r="D98" s="10" t="str">
        <x:v>의심 해소</x:v>
      </x:c>
      <x:c r="E98" s="10" t="str">
        <x:v>화장해서 좀 더 깨끗해 보이는 것도 있긴 한데 건조한 게 많이 사라졌어요!</x:v>
      </x:c>
      <x:c r="F98" s="10" t="str">
        <x:v>피부가 깨끗해 보이는 데 화장 영향도 있다고 인정하면서 건조감 감소만 따로 설명해 인과를 과장하지 않는다.</x:v>
      </x:c>
      <x:c r="G98" s="10" t="str">
        <x:v>사용기간은 없으며 외관 개선을 제품 단독 효과로 보지 않는다.</x:v>
      </x:c>
      <x:c r="H98" s="12" t="n">
        <x:v>165</x:v>
      </x:c>
      <x:c r="I98" s="14" t="str">
        <x:v>800731064</x:v>
      </x:c>
    </x:row>
    <x:row r="99" ht="72" customHeight="1">
      <x:c r="A99" s="11" t="n">
        <x:v>95</x:v>
      </x:c>
      <x:c r="B99" s="5" t="str">
        <x:v>메라블 유쎄라블</x:v>
      </x:c>
      <x:c r="C99" s="5" t="str">
        <x:v>추가 선정</x:v>
      </x:c>
      <x:c r="D99" s="5" t="str">
        <x:v>고민 공감</x:v>
      </x:c>
      <x:c r="E99" s="5" t="str">
        <x:v>나이가 들면서 눈밑이 너무 처지고 꺼져 보여 매일 아프냐는 소리듣는 1인 인데 눈밑지방  유쎄라블 리프팅 아이크림 처음엔 과연 효과가 있을까?</x:v>
      </x:c>
      <x:c r="F99" s="5" t="str">
        <x:v>아프냐는 말을 듣는 나이 든 눈가 고민과 건조함 개선을 담고 하루아침 변화는 아니라고 한다.</x:v>
      </x:c>
      <x:c r="G99" s="5" t="str">
        <x:v>몇번 안 바른 초기 후기; 이마 등 확대 사용은 써모드 권장 사용법이 아님.</x:v>
      </x:c>
      <x:c r="H99" s="11" t="n">
        <x:v>115</x:v>
      </x:c>
      <x:c r="I99" s="13" t="str">
        <x:v>713016654</x:v>
      </x:c>
    </x:row>
    <x:row r="100" ht="54" customHeight="1">
      <x:c r="A100" s="12" t="n">
        <x:v>96</x:v>
      </x:c>
      <x:c r="B100" s="10" t="str">
        <x:v>올레놀샷</x:v>
      </x:c>
      <x:c r="C100" s="10" t="str">
        <x:v>추가 선정</x:v>
      </x:c>
      <x:c r="D100" s="10" t="str">
        <x:v>사용감 안심</x:v>
      </x:c>
      <x:c r="E100" s="10" t="str">
        <x:v>엄마가 하도 좋다고 하셔서 저도구매.향은 별로지만  쫀쫀하게 착 흡수뒤는 느낌이에요</x:v>
      </x:c>
      <x:c r="F100" s="10" t="str">
        <x:v>엄마의 추천으로 구매한 뒤 향은 별로라는 단점을 인정하면서 쫀쫀한 흡수감에 만족해 현실적인 사용감을 전한다.</x:v>
      </x:c>
      <x:c r="G100" s="10" t="str">
        <x:v>사용기간과 효능 변화는 없다.</x:v>
      </x:c>
      <x:c r="H100" s="12" t="n">
        <x:v>45</x:v>
      </x:c>
      <x:c r="I100" s="14" t="str">
        <x:v>917667990</x:v>
      </x:c>
    </x:row>
    <x:row r="101" ht="54" customHeight="1">
      <x:c r="A101" s="11" t="n">
        <x:v>97</x:v>
      </x:c>
      <x:c r="B101" s="5" t="str">
        <x:v>올레놀샷</x:v>
      </x:c>
      <x:c r="C101" s="5" t="str">
        <x:v>추가 선정</x:v>
      </x:c>
      <x:c r="D101" s="5" t="str">
        <x:v>사용감 안심</x:v>
      </x:c>
      <x:c r="E101" s="5" t="str">
        <x:v>매일매일 챙겨 바르고 있어요 다른 제품 썼었는데 올레놀샷이 더 잘 맞는 거 같아요</x:v>
      </x:c>
      <x:c r="F101" s="5" t="str">
        <x:v>다른 제품을 쓰던 경험과 비교해 더 잘 맞는 것 같다고 절제하며 매일 사용하는 행동을 적었다.</x:v>
      </x:c>
      <x:c r="G101" s="5" t="str">
        <x:v>실제 재구매나 타제품 사용 후 복귀는 명시되지 않았으며 잘 맞는 이유도 구체적이지 않다.</x:v>
      </x:c>
      <x:c r="H101" s="11" t="n">
        <x:v>106</x:v>
      </x:c>
      <x:c r="I101" s="13" t="str">
        <x:v>795641522</x:v>
      </x:c>
    </x:row>
    <x:row r="102" ht="54" customHeight="1">
      <x:c r="A102" s="12" t="n">
        <x:v>98</x:v>
      </x:c>
      <x:c r="B102" s="10" t="str">
        <x:v>올레놀샷</x:v>
      </x:c>
      <x:c r="C102" s="10" t="str">
        <x:v>추가 선정</x:v>
      </x:c>
      <x:c r="D102" s="10" t="str">
        <x:v>사용 변화</x:v>
      </x:c>
      <x:c r="E102" s="10" t="str">
        <x:v>딸이랑 같이 쓰고 있는데 피부가 깨끗해지는 것 같아요 자연스러운 광도 올라오고요</x:v>
      </x:c>
      <x:c r="F102" s="10" t="str">
        <x:v>딸과 함께 쓰는 생활 맥락에 피부가 깨끗해지는 것 같고 자연스러운 광이 난다는 완만한 체감을 적었다.</x:v>
      </x:c>
      <x:c r="G102" s="10" t="str">
        <x:v>연령과 사용기간은 없으며 주름 변화보다 피부 외관·광에 대한 후기다.</x:v>
      </x:c>
      <x:c r="H102" s="12" t="n">
        <x:v>105</x:v>
      </x:c>
      <x:c r="I102" s="14" t="str">
        <x:v>795640983</x:v>
      </x:c>
    </x:row>
    <x:row r="103" ht="54" customHeight="1">
      <x:c r="A103" s="11" t="n">
        <x:v>99</x:v>
      </x:c>
      <x:c r="B103" s="5" t="str">
        <x:v>올레놀샷</x:v>
      </x:c>
      <x:c r="C103" s="5" t="str">
        <x:v>추가 선정</x:v>
      </x:c>
      <x:c r="D103" s="5" t="str">
        <x:v>사용 변화</x:v>
      </x:c>
      <x:c r="E103" s="5" t="str">
        <x:v>리뷰보고 구입했는데  꾸준히 쓰니까 효과가 좋은듯 팔자주름완화에 도움이 되었어요</x:v>
      </x:c>
      <x:c r="F103" s="5" t="str">
        <x:v>후기를 보고 구매한 뒤 꾸준히 쓰면서 팔자주름 완화에 도움이 된 것 같다고 낮은 강도로 평가한다.</x:v>
      </x:c>
      <x:c r="G103" s="5" t="str">
        <x:v>사용기간과 구체적인 비교 관찰은 없으므로 상위 후기보다 근거가 약하다.</x:v>
      </x:c>
      <x:c r="H103" s="11" t="n">
        <x:v>44</x:v>
      </x:c>
      <x:c r="I103" s="13" t="str">
        <x:v>962720599</x:v>
      </x:c>
    </x:row>
    <x:row r="104" ht="72" customHeight="1">
      <x:c r="A104" s="12" t="n">
        <x:v>100</x:v>
      </x:c>
      <x:c r="B104" s="10" t="str">
        <x:v>메라블 유쎄라블</x:v>
      </x:c>
      <x:c r="C104" s="10" t="str">
        <x:v>추가 선정</x:v>
      </x:c>
      <x:c r="D104" s="10" t="str">
        <x:v>의심 해소</x:v>
      </x:c>
      <x:c r="E104" s="10" t="str">
        <x:v>메라블 아이크림은 900샷 리프팅이라는 문구에 혹해서 기대 반, 의심 반으로 사용했는데요, 꾸준히 아침저녁으로 바르다 보니 눈밑이 탱탱해진 느낌이 확실히 들더라고요.</x:v>
      </x:c>
      <x:c r="F104" s="10" t="str">
        <x:v>기대 반 의심 반으로 시작해 미세한 주름 변화와 메이크업 전 밀림 없는 경험을 설명한다.</x:v>
      </x:c>
      <x:c r="G104" s="10" t="str">
        <x:v>효과가 확실하다는 표현도 있으나 주름 변화는 미세함; 사용기간 미기재.</x:v>
      </x:c>
      <x:c r="H104" s="12" t="n">
        <x:v>308</x:v>
      </x:c>
      <x:c r="I104" s="14" t="str">
        <x:v>744502476</x:v>
      </x:c>
    </x:row>
  </x:sheetData>
  <x:pageMargins left="0.7" right="0.7" top="0.75" bottom="0.75" header="0.3" footer="0.3"/>
  <x:tableParts count="1">
    <x:tablePart xmlns:r="http://schemas.openxmlformats.org/officeDocument/2006/relationships" r:id="R1371e0ef65f54062"/>
  </x:tableParts>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5" hidden="0" customWidth="1"/>
    <x:col min="2" max="2" width="16.8799991607666" hidden="0" customWidth="1"/>
    <x:col min="3" max="3" width="32.5" hidden="0" customWidth="1"/>
    <x:col min="4" max="4" width="125" hidden="0" customWidth="1"/>
    <x:col min="5" max="5" width="125" hidden="0" customWidth="1"/>
    <x:col min="6" max="6" width="13.130000114440918" hidden="0" customWidth="1"/>
    <x:col min="7" max="7" width="7.25" hidden="0" customWidth="1"/>
    <x:col min="8" max="8" width="13.130000114440918" hidden="0" customWidth="1"/>
    <x:col min="9" max="9" width="26.25" hidden="0" customWidth="1"/>
    <x:col min="10" max="10" width="9.75" hidden="0" customWidth="1"/>
    <x:col min="11" max="11" width="15.630000114440918" hidden="0" customWidth="1"/>
  </x:cols>
  <x:sheetData>
    <x:row r="1" ht="29" customHeight="1">
      <x:c r="A1" s="3" t="str">
        <x:v>후기 원문과 직접 선정본</x:v>
      </x:c>
      <x:c r="B1" s="2"/>
      <x:c r="C1" s="2"/>
      <x:c r="D1" s="2"/>
      <x:c r="E1" s="2"/>
      <x:c r="F1" s="2"/>
      <x:c r="G1" s="2"/>
      <x:c r="H1" s="2"/>
      <x:c r="I1" s="2"/>
      <x:c r="J1" s="2"/>
      <x:c r="K1" s="2"/>
    </x:row>
    <x:row r="2" ht="24" customHeight="1">
      <x:c r="A2" s="4" t="str">
        <x:v>엑셀 원문 유지 · 직접 선정본과 다른 3건은 별도 열에 수록 · 동일 원문 미확인 1건은 사용자 제공으로 표기</x:v>
      </x:c>
      <x:c r="B2" s="4"/>
      <x:c r="C2" s="4"/>
      <x:c r="D2" s="4"/>
      <x:c r="E2" s="4"/>
      <x:c r="F2" s="4"/>
      <x:c r="G2" s="4"/>
      <x:c r="H2" s="4"/>
      <x:c r="I2" s="4"/>
      <x:c r="J2" s="4"/>
      <x:c r="K2" s="4"/>
    </x:row>
    <x:row r="3">
      <x:c r="A3" s="2"/>
      <x:c r="B3" s="2"/>
      <x:c r="C3" s="2"/>
      <x:c r="D3" s="2"/>
      <x:c r="E3" s="2"/>
      <x:c r="F3" s="2"/>
      <x:c r="G3" s="2"/>
      <x:c r="H3" s="2"/>
      <x:c r="I3" s="2"/>
      <x:c r="J3" s="2"/>
      <x:c r="K3" s="2"/>
    </x:row>
    <x:row r="4" ht="34" customHeight="1">
      <x:c r="A4" s="9" t="str">
        <x:v>순번</x:v>
      </x:c>
      <x:c r="B4" s="9" t="str">
        <x:v>제품</x:v>
      </x:c>
      <x:c r="C4" s="9" t="str">
        <x:v>리뷰제목 원문</x:v>
      </x:c>
      <x:c r="D4" s="9" t="str">
        <x:v>후기 원문</x:v>
      </x:c>
      <x:c r="E4" s="9" t="str">
        <x:v>직접 선정본의 다른 문구</x:v>
      </x:c>
      <x:c r="F4" s="9" t="str">
        <x:v>텍스트 위치</x:v>
      </x:c>
      <x:c r="G4" s="9" t="str">
        <x:v>별점</x:v>
      </x:c>
      <x:c r="H4" s="9" t="str">
        <x:v>작성일</x:v>
      </x:c>
      <x:c r="I4" s="9" t="str">
        <x:v>원본 파일</x:v>
      </x:c>
      <x:c r="J4" s="9" t="str">
        <x:v>원본 행</x:v>
      </x:c>
      <x:c r="K4" s="9" t="str">
        <x:v>리뷰번호</x:v>
      </x:c>
    </x:row>
    <x:row r="5" ht="162" customHeight="1">
      <x:c r="A5" s="11" t="n">
        <x:v>1</x:v>
      </x:c>
      <x:c r="B5" s="5" t="str">
        <x:v>메라블 유쎄라블</x:v>
      </x:c>
      <x:c r="C5" s="5" t="str">
        <x:v>정말 효과있어요</x:v>
      </x:c>
      <x:c r="D5" s="5" t="str">
        <x:v>저는 55살인데요 야간에 일 시작한지 1년조금넘었는데 살빠지고 잠을 많이 못자면서 눈및지방이 갑자기 생겼어요 이것저것 아이크림 발라봐도 안되고..그 한참 광고하던 아이팔트 아이백도 5만원 넘게주고 사서 발랐는데 효과 전혀 없었어요그런데 이건 지금 바른지 10일 됐는데 지인도 그렇고 제가 거울봐도 확실이 눈밑지방이 줄어든게 느껴져요 수술 고민했는데 안해도 될거 같아요 이렇게 저렴하게 해결되니 너무 신나요~~^^저는 자기 전에만 바르지않고 아침에도 집에있을때 낮에도 발랐어요 하루에 3번은 발랐는데 처음에 발랐을때 파스를 바른것처럼 화끈거리고 뜨겁고 해서 깜짝 놀랐네요. 이렇게 뜨겁게 해서 지방을 녹이는거 같아요.바르기전 사진을 찍어둘걸 비교사진은 없네요.개인 차 피부가 다 다르니까 좀 시간차가 있을지는 모르지만 효과 확실해요.완전 추천해요~~^^</x:v>
      </x:c>
      <x:c r="E5" s="5" t="str"/>
      <x:c r="F5" s="5" t="str">
        <x:v>리뷰내용</x:v>
      </x:c>
      <x:c r="G5" s="11" t="n">
        <x:v>5</x:v>
      </x:c>
      <x:c r="H5" s="5" t="str">
        <x:v>2025.12.25</x:v>
      </x:c>
      <x:c r="I5" s="5" t="str">
        <x:v>메라블 유쎄라블.xlsx</x:v>
      </x:c>
      <x:c r="J5" s="11" t="n">
        <x:v>331</x:v>
      </x:c>
      <x:c r="K5" s="13" t="str">
        <x:v>821643897</x:v>
      </x:c>
    </x:row>
    <x:row r="6" ht="126" customHeight="1">
      <x:c r="A6" s="12" t="n">
        <x:v>2</x:v>
      </x:c>
      <x:c r="B6" s="10" t="str">
        <x:v>메라블 유쎄라블</x:v>
      </x:c>
      <x:c r="C6" s="10" t="str">
        <x:v>효과 끝내주네요.</x:v>
      </x:c>
      <x:c r="D6" s="10" t="str">
        <x:v>각종 매체에 광고가 뜨길래 긴가민가의 심정으로 두 개 한 세트 주문해서 어제 택배 받은 즉시 눈밑 주름에 발라봤고 눈 주변 주름에도 발랐음.세상에...이건 예수님이 물 위를 걸은 기적에 견줄만한 기적적인 효과였음. 단 1회 발랐음에도 오늘 아침 일어나보니 눈가와 눈 밑 주름이 아주 엹어진 것을 확인..와, 이 정도의 효과를 볼 줄은 정말 꿈에서도 생각 못했음.단 1회에 이정도 효과면 한 달 발랐을때는 전체 얼굴 피부가 다림질 한듯이 펴져 있을거라고 확신한다. 이 제품 안 산 사람들 오늘 당장 빨리 사.</x:v>
      </x:c>
      <x:c r="E6" s="10" t="str"/>
      <x:c r="F6" s="10" t="str">
        <x:v>리뷰내용</x:v>
      </x:c>
      <x:c r="G6" s="12" t="n">
        <x:v>5</x:v>
      </x:c>
      <x:c r="H6" s="10" t="str">
        <x:v>2026.06.23</x:v>
      </x:c>
      <x:c r="I6" s="10" t="str">
        <x:v>메라블 유쎄라블.xlsx</x:v>
      </x:c>
      <x:c r="J6" s="12" t="n">
        <x:v>358</x:v>
      </x:c>
      <x:c r="K6" s="14" t="str">
        <x:v>929738936</x:v>
      </x:c>
    </x:row>
    <x:row r="7" ht="162" customHeight="1">
      <x:c r="A7" s="11" t="n">
        <x:v>3</x:v>
      </x:c>
      <x:c r="B7" s="5" t="str">
        <x:v>메라블 유쎄라블</x:v>
      </x:c>
      <x:c r="C7" s="5" t="str"/>
      <x:c r="D7" s="5" t="str">
        <x:v>일주일 써보고 후기 올릴까 했는데 5일 사용 경험 올려요.50대 중반 남자고 눈밑 지방이 볼록 나와서 구입1. 바를때 증상. 바른 곳이 약10분간 파스 바른것처럼. 뜨끈뜨끈해요.2. 바르는 횟수.. 아침 저녁 각 1회. 볼록한곳에 바름3. 바른 첫날.. 효과 모르겠음.4. 바른 둘째날.. 효과 모르겠음.5. 바른 셋째날.. 미세하지만 볼록한 곳이 줄어든것 같기도 하고. 기분탓일까 생각함.6. 바른 넷째날.. 아주 미세하지만 볼록한 곳이 줄어든것 같음.7. 바른 다섯째날.. 미세하지만 줄어든게 확실히 보임.결론.바로 효과나 나거나 확 달라지지는 않음. 더 발라봐야 알겠지만 줄어드는건 맞는것 같음. 아마도 한달이상 꾸준히 발라야 체감이 클듯하네요.그래도 미세하지만 줄어든게 맞으니까 희망을 갖기로..구매하시는분들 후기가 도움되시길..즉시 효과가 나오는 제품은 아니지만 효과는 있어요.성질 급한분들은 병원가시는게ㅎ</x:v>
      </x:c>
      <x:c r="E7" s="5" t="str">
        <x:v>일주일 써보고 후기 올릴까 했는데 5일 사용 경험 올려요.50대 중반 여자고 눈밑 지방이 볼록 나와서 구입1. 바를때 증상. 바른 곳이 약10분간 파스 바른것처럼. 뜨끈뜨끈해요.2. 바르는 횟수.. 아침 저녁 각 1회. 볼록한곳에 바름3. 바른 첫날.. 효과 모르겠음.4. 바른 둘째날.. 효과 모르겠음.5. 바른 셋째날.. 미세하지만 볼록한 곳이 줄어든것 같기도 하고. 기분탓일까 생각함.6. 바른 넷째날.. 아주 미세하지만 볼록한 곳이 줄어든것 같음.7. 바른 다섯째날.. 미세하지만 줄어든게 확실히 보임.결론.바로 효과나 나거나 확 달라지지는 않음. 더 발라봐야 알겠지만 줄어드는건 맞는것 같음. 아마도 한달이상 꾸준히 발라야 체감이 클듯하네요.그래도 미세하지만 줄어든게 맞으니까 희망을 갖기로..구매하시는분들 후기가 도움되시길..즉시 효과가 나오는 제품은 아니지만 효과는 있어요.성질 급한분들은 병원가시는게ㅎ</x:v>
      </x:c>
      <x:c r="F7" s="5" t="str">
        <x:v>리뷰내용</x:v>
      </x:c>
      <x:c r="G7" s="11" t="n">
        <x:v>5</x:v>
      </x:c>
      <x:c r="H7" s="5" t="str">
        <x:v>2025.06.15</x:v>
      </x:c>
      <x:c r="I7" s="5" t="str">
        <x:v>메라블 유쎄라블.xlsx</x:v>
      </x:c>
      <x:c r="J7" s="11" t="n">
        <x:v>360</x:v>
      </x:c>
      <x:c r="K7" s="13" t="str">
        <x:v>730852700</x:v>
      </x:c>
    </x:row>
    <x:row r="8" ht="90" customHeight="1">
      <x:c r="A8" s="12" t="n">
        <x:v>4</x:v>
      </x:c>
      <x:c r="B8" s="10" t="str">
        <x:v>메라블 유쎄라블</x:v>
      </x:c>
      <x:c r="C8" s="10" t="str">
        <x:v>엄청 아프네요.. 근데 기분좋음</x:v>
      </x:c>
      <x:c r="D8" s="10" t="str">
        <x:v>아이크림인데 울쎄라와 같은 크림이라. 열감이 엄청납니다.피부가 다 타들어가는 느낌. 그래서 눈 바로 주변에 바로 도포하는것보단 살짝 떨어져 바르는게 좋을거같아요.근데 저는 효과를 본 가족을 보고 산거라 아프지만 계속 발라볼 생각입니다.뜨겁고 따가운만큼 효과가 좋을거같아요.</x:v>
      </x:c>
      <x:c r="E8" s="10" t="str">
        <x:v>피부과 시술과 같은 원리 크림이라. 열감이 엄청납니다 .피부가 다 타들어가는 느낌. 그래서 눈 바로 주변에 바로 도포하는것보단 살짝 떨어져 바르는게 좋을거같아요.근데 저는 효과를 본 가족을 보고 산거라 아프지만 계속 발라볼 생각입니다.뜨겁고 따가운만큼 효과가 좋을거같아요.</x:v>
      </x:c>
      <x:c r="F8" s="10" t="str">
        <x:v>리뷰내용</x:v>
      </x:c>
      <x:c r="G8" s="12" t="n">
        <x:v>5</x:v>
      </x:c>
      <x:c r="H8" s="10" t="str">
        <x:v>2025.05.29</x:v>
      </x:c>
      <x:c r="I8" s="10" t="str">
        <x:v>메라블 유쎄라블.xlsx</x:v>
      </x:c>
      <x:c r="J8" s="12" t="n">
        <x:v>410</x:v>
      </x:c>
      <x:c r="K8" s="14" t="str">
        <x:v>724617009</x:v>
      </x:c>
    </x:row>
    <x:row r="9" ht="162" customHeight="1">
      <x:c r="A9" s="11" t="n">
        <x:v>5</x:v>
      </x:c>
      <x:c r="B9" s="5" t="str">
        <x:v>올레놀샷</x:v>
      </x:c>
      <x:c r="C9" s="5" t="str">
        <x:v>대박사건</x:v>
      </x:c>
      <x:c r="D9" s="5" t="str">
        <x:v>이 제품 정말 대박이네요~저는 50대 중반인 여성입니다~ 갱년기가 오면서 피부가 늘어지고 피부도 푸석푸석 인상쓰면 쓰는대로 웃으면 웃는대로 주름이 지는데 환장 하겠더라구요 ~ 좋다는건 다 사용해보고 피부에 좋다는것들 갱년기에 좋다는 것 도 먹고있고 피부과에도 가보고 해봤지만~제가 살면서 딱 두번 피부가 무너진적 있었는데 크게아팠을때 한번 갱년기가 시작하면서 한번 있었는데 한번 무너지면 복구가 힘들 더라구요~반 포기상태로 지내다가 우연히 이 제품을 알게됐고 처음엔 이것도 허위광고 이겠지 했는데 반신반의하며 사용해봤는데 진짜 대박 이더라구요 ~바르고 다음날 미간주름 팔자 주름이 옅어지고 둘째날에는 미간 주름이 싹 없어지고 팔자주름은 깊이도 옅어지고 짧아졌더라구요~~ 아니 이가격 이럴수 있나?싶었어요~진짜 대박 물건이에요~써보고 너무 좋아서 이모 언니 다 선물 해줬어요~저는 재구매의사 300프로 입니다~무조건 사용할거에요~~^^</x:v>
      </x:c>
      <x:c r="E9" s="5" t="str"/>
      <x:c r="F9" s="5" t="str">
        <x:v>리뷰내용</x:v>
      </x:c>
      <x:c r="G9" s="11" t="n">
        <x:v>5</x:v>
      </x:c>
      <x:c r="H9" s="5" t="str">
        <x:v>2026.05.15</x:v>
      </x:c>
      <x:c r="I9" s="5" t="str">
        <x:v>올레놀샷.xlsx</x:v>
      </x:c>
      <x:c r="J9" s="11" t="n">
        <x:v>16</x:v>
      </x:c>
      <x:c r="K9" s="13" t="str">
        <x:v>853019422</x:v>
      </x:c>
    </x:row>
    <x:row r="10" ht="72" customHeight="1">
      <x:c r="A10" s="12" t="n">
        <x:v>6</x:v>
      </x:c>
      <x:c r="B10" s="10" t="str">
        <x:v>제품 미확인</x:v>
      </x:c>
      <x:c r="C10" s="10" t="str"/>
      <x:c r="D10" s="10" t="str">
        <x:v>광고보고 피부x 레이저처럼 주름에 좋다고 해서 반신반의하면서 주문했어요, 원래 이런 거 꾸준히 써봐야 하는데 혹시 몰라 1개만 주문했는데 생각보다 괜찮네요</x:v>
      </x:c>
      <x:c r="E10" s="10" t="str"/>
      <x:c r="F10" s="10" t="str">
        <x:v>사용자 메시지</x:v>
      </x:c>
      <x:c r="G10" s="12"/>
      <x:c r="H10" s="10" t="str"/>
      <x:c r="I10" s="10" t="str">
        <x:v>사용자 메시지</x:v>
      </x:c>
      <x:c r="J10" s="12"/>
      <x:c r="K10" s="14" t="str"/>
    </x:row>
    <x:row r="11" ht="72" customHeight="1">
      <x:c r="A11" s="11" t="n">
        <x:v>7</x:v>
      </x:c>
      <x:c r="B11" s="5" t="str">
        <x:v>올레놀샷</x:v>
      </x:c>
      <x:c r="C11" s="5" t="str">
        <x:v>너무 좋아요ㅎㅎ</x:v>
      </x:c>
      <x:c r="D11" s="5" t="str">
        <x:v>와.... 이거구나 했어요 광고를 할 만하군요 덕분에 ~~ 젊어지고 있답니다♥</x:v>
      </x:c>
      <x:c r="E11" s="5" t="str"/>
      <x:c r="F11" s="5" t="str">
        <x:v>리뷰내용</x:v>
      </x:c>
      <x:c r="G11" s="11" t="n">
        <x:v>5</x:v>
      </x:c>
      <x:c r="H11" s="5" t="str">
        <x:v>2025.11.13</x:v>
      </x:c>
      <x:c r="I11" s="5" t="str">
        <x:v>올레놀샷.xlsx</x:v>
      </x:c>
      <x:c r="J11" s="11" t="n">
        <x:v>110</x:v>
      </x:c>
      <x:c r="K11" s="13" t="str">
        <x:v>795640533</x:v>
      </x:c>
    </x:row>
    <x:row r="12" ht="72" customHeight="1">
      <x:c r="A12" s="12" t="n">
        <x:v>8</x:v>
      </x:c>
      <x:c r="B12" s="10" t="str">
        <x:v>올레놀샷</x:v>
      </x:c>
      <x:c r="C12" s="10" t="str">
        <x:v>올레놀샷</x:v>
      </x:c>
      <x:c r="D12" s="10" t="str">
        <x:v>광고보고 처음 사용해보았는데미세하게 효과 있는듯없는듯해서두병째 사용중입니다비싼만큼 기대해보는중입니다</x:v>
      </x:c>
      <x:c r="E12" s="10" t="str"/>
      <x:c r="F12" s="10" t="str">
        <x:v>리뷰내용</x:v>
      </x:c>
      <x:c r="G12" s="12" t="n">
        <x:v>3</x:v>
      </x:c>
      <x:c r="H12" s="10" t="str">
        <x:v>2026.05.30</x:v>
      </x:c>
      <x:c r="I12" s="10" t="str">
        <x:v>올레놀샷.xlsx</x:v>
      </x:c>
      <x:c r="J12" s="12" t="n">
        <x:v>123</x:v>
      </x:c>
      <x:c r="K12" s="14" t="str">
        <x:v>907387347</x:v>
      </x:c>
    </x:row>
    <x:row r="13" ht="72" customHeight="1">
      <x:c r="A13" s="11" t="n">
        <x:v>9</x:v>
      </x:c>
      <x:c r="B13" s="5" t="str">
        <x:v>올레놀샷</x:v>
      </x:c>
      <x:c r="C13" s="5" t="str"/>
      <x:c r="D13" s="5" t="str">
        <x:v>주름 걱정 때문에 한번 믿고 구매해봅니다.. 있는 주름까진 어쩔 수 없지만 더 많아지지는 않았으면 좋겠네요~</x:v>
      </x:c>
      <x:c r="E13" s="5" t="str"/>
      <x:c r="F13" s="5" t="str">
        <x:v>리뷰내용</x:v>
      </x:c>
      <x:c r="G13" s="11" t="n">
        <x:v>5</x:v>
      </x:c>
      <x:c r="H13" s="5" t="str">
        <x:v>2025.11.12</x:v>
      </x:c>
      <x:c r="I13" s="5" t="str">
        <x:v>올레놀샷.xlsx</x:v>
      </x:c>
      <x:c r="J13" s="11" t="n">
        <x:v>149</x:v>
      </x:c>
      <x:c r="K13" s="13" t="str">
        <x:v>795272339</x:v>
      </x:c>
    </x:row>
    <x:row r="14" ht="72" customHeight="1">
      <x:c r="A14" s="12" t="n">
        <x:v>10</x:v>
      </x:c>
      <x:c r="B14" s="10" t="str">
        <x:v>올레놀샷</x:v>
      </x:c>
      <x:c r="C14" s="10" t="str">
        <x:v>대단한 광고</x:v>
      </x:c>
      <x:c r="D14" s="10" t="str">
        <x:v>사실 광고보고 믿진 않았지만 그냥 구매해봄ㅎㅎ 보름넘게 사용중인데 그냥 사용하고 있음. 효과~~그냥 그냥ㅎㅎ 흡수율도 그냥그냥이네요</x:v>
      </x:c>
      <x:c r="E14" s="10" t="str">
        <x:v>사실 광고보고 믿진 않았지만 그냥 구매해봄ㅎㅎ 보름넘게 사용중인데 그냥 사용하고 있음. 효과~~ 있긴하네요</x:v>
      </x:c>
      <x:c r="F14" s="10" t="str">
        <x:v>리뷰내용</x:v>
      </x:c>
      <x:c r="G14" s="12" t="n">
        <x:v>4</x:v>
      </x:c>
      <x:c r="H14" s="10" t="str">
        <x:v>2026.10.05</x:v>
      </x:c>
      <x:c r="I14" s="10" t="str">
        <x:v>올레놀샷.xlsx</x:v>
      </x:c>
      <x:c r="J14" s="12" t="n">
        <x:v>11</x:v>
      </x:c>
      <x:c r="K14" s="14" t="str">
        <x:v>1025568011</x:v>
      </x:c>
    </x:row>
    <x:row r="15" ht="72" customHeight="1">
      <x:c r="A15" s="11" t="n">
        <x:v>11</x:v>
      </x:c>
      <x:c r="B15" s="5" t="str">
        <x:v>올레놀샷</x:v>
      </x:c>
      <x:c r="C15" s="5" t="str">
        <x:v>오늘 아침에 도착 했는데 아직 사용 해보지 못했네요</x:v>
      </x:c>
      <x:c r="D15" s="5" t="str">
        <x:v>후기 읽어보고 구입 했는데 오늘 저녁부터 사용해보려고요 후기처럼 되었으면 하고 바라옵니다</x:v>
      </x:c>
      <x:c r="E15" s="5" t="str"/>
      <x:c r="F15" s="5" t="str">
        <x:v>리뷰내용</x:v>
      </x:c>
      <x:c r="G15" s="11" t="n">
        <x:v>4</x:v>
      </x:c>
      <x:c r="H15" s="5" t="str">
        <x:v>2026.10.02</x:v>
      </x:c>
      <x:c r="I15" s="5" t="str">
        <x:v>올레놀샷.xlsx</x:v>
      </x:c>
      <x:c r="J15" s="11" t="n">
        <x:v>13</x:v>
      </x:c>
      <x:c r="K15" s="13" t="str">
        <x:v>1023133648</x:v>
      </x:c>
    </x:row>
    <x:row r="16" ht="108" customHeight="1">
      <x:c r="A16" s="12" t="n">
        <x:v>12</x:v>
      </x:c>
      <x:c r="B16" s="10" t="str">
        <x:v>메라블 유쎄라블</x:v>
      </x:c>
      <x:c r="C16" s="10" t="str"/>
      <x:c r="D16" s="10" t="str">
        <x:v>한달정도 쓰고 후기 남겨요 솔직히 하두 과대광고가 많고 속아서 반신반의  가격도 쎄고 잘때마다 바르고 잤어요 너무 조금들어 있고 가격도 비싸서 아껴쓸려구요 저는 대체로 만족해요 그나마 엄청 좋아졌다고 하면 거짓말이고 약간은 꺼진게 눈에 띄게는 아니지만 효과는 봤어요 바를때 저는 약간 따갑다고 해야 되나 그것만 빼면 괜찮아요 다 쓰고 다시 재주문했어요 안하는 것보다 관리하는게 더 나을것 같아서요 저는 그래도 만족해요</x:v>
      </x:c>
      <x:c r="E16" s="10" t="str"/>
      <x:c r="F16" s="10" t="str">
        <x:v>리뷰내용</x:v>
      </x:c>
      <x:c r="G16" s="12" t="n">
        <x:v>5</x:v>
      </x:c>
      <x:c r="H16" s="10" t="str">
        <x:v>2026.02.02</x:v>
      </x:c>
      <x:c r="I16" s="10" t="str">
        <x:v>메라블 유쎄라블.xlsx</x:v>
      </x:c>
      <x:c r="J16" s="12" t="n">
        <x:v>556</x:v>
      </x:c>
      <x:c r="K16" s="14" t="str">
        <x:v>841738895</x:v>
      </x:c>
    </x:row>
    <x:row r="17" ht="90" customHeight="1">
      <x:c r="A17" s="11" t="n">
        <x:v>13</x:v>
      </x:c>
      <x:c r="B17" s="5" t="str">
        <x:v>올레놀샷</x:v>
      </x:c>
      <x:c r="C17" s="5" t="str">
        <x:v>바로 흡수되는 느낌이예요.</x:v>
      </x:c>
      <x:c r="D17" s="5" t="str">
        <x:v>배송 빠르고 제품도 만족스럽네요.속건조가 있어 사용하게 되었는데계절적인건지 제품때문인지는모르겠지만 사용중 속 건조는덜 느끼는 느낌이예요.한통 전부 다 사용했는데용량이 작아서 좀 아쉬움이 있어요.한통 쓰고 난 느낌은피부가 확 좋아진 느낌은느끼지 못했어요.그러나 한번 더 사용해보고 싶은 맘 있네요.</x:v>
      </x:c>
      <x:c r="E17" s="5" t="str"/>
      <x:c r="F17" s="5" t="str">
        <x:v>리뷰내용</x:v>
      </x:c>
      <x:c r="G17" s="11" t="n">
        <x:v>5</x:v>
      </x:c>
      <x:c r="H17" s="5" t="str">
        <x:v>2026.08.24</x:v>
      </x:c>
      <x:c r="I17" s="5" t="str">
        <x:v>올레놀샷.xlsx</x:v>
      </x:c>
      <x:c r="J17" s="11" t="n">
        <x:v>15</x:v>
      </x:c>
      <x:c r="K17" s="13" t="str">
        <x:v>984635947</x:v>
      </x:c>
    </x:row>
    <x:row r="18" ht="72" customHeight="1">
      <x:c r="A18" s="12" t="n">
        <x:v>14</x:v>
      </x:c>
      <x:c r="B18" s="10" t="str">
        <x:v>나린플라</x:v>
      </x:c>
      <x:c r="C18" s="10" t="str">
        <x:v>재주문입니다</x:v>
      </x:c>
      <x:c r="D18" s="10" t="str">
        <x:v>ㆍ가격이 싸지는 않네요ㆍ세병씩 두번째 구매입니다ㆍ마음 이 그런건지 효과가 있는건지 잔주름이 조금 옅어진거같기도하네요ㆍ어차피 앰플써야하니 한번 더 써봅니다ㆍ향은 거의 없어요ㆍ가격이 좀 내려갔으면 좋겠네요</x:v>
      </x:c>
      <x:c r="E18" s="10" t="str"/>
      <x:c r="F18" s="10" t="str">
        <x:v>리뷰내용</x:v>
      </x:c>
      <x:c r="G18" s="12" t="n">
        <x:v>5</x:v>
      </x:c>
      <x:c r="H18" s="10" t="str">
        <x:v>2025.08.23</x:v>
      </x:c>
      <x:c r="I18" s="10" t="str">
        <x:v>나린플라.xlsx</x:v>
      </x:c>
      <x:c r="J18" s="12" t="n">
        <x:v>71</x:v>
      </x:c>
      <x:c r="K18" s="14" t="str">
        <x:v>756587175</x:v>
      </x:c>
    </x:row>
    <x:row r="19" ht="216" customHeight="1">
      <x:c r="A19" s="11" t="n">
        <x:v>15</x:v>
      </x:c>
      <x:c r="B19" s="5" t="str">
        <x:v>메라블 유쎄라블</x:v>
      </x:c>
      <x:c r="C19" s="5" t="str">
        <x:v>쫀쫀합니다</x:v>
      </x:c>
      <x:c r="D19" s="5" t="str">
        <x:v>나이 들어 보이는 눈 밑, 메이크업보다 이게 먼저더라고요~솔직히  이 나이쯤 되면 아이크림 하나 바른다고 눈 밑이 갑자기 탱탱해지겠지~ 하는 기대는 거의 없어요ㅜ. 그냥 피곤해 보이는 인상 좀 덜어보자, 주름 좀 덜 파이게 해보자 싶어서 구입했죠. 이 제품은 바를 때 꾸덕하지 않고 약간 쫀쫀한 젤크림 타입이라 부담 없이 흡수돼요. 손가락으로 톡톡 두드리면서 흡수시키면 피부에 살짝 쫀쫀한 막이 생기는 느낌이 들면서 미세하게 리프팅된 듯한 느낌이 있어요.신기하게도 눈 밑이 조금 덜 푹 꺼져 보이고 화장할 때 컨실러가 덜 끼는 느낌이 들더라고요.그리고 진짜 좋았던 건, 아침에 바르면 오후까지 눈가가 건조하지 않아서 표정 지을 때 덜 당겨요. 아실꺼에요 제 나이쯤되면 웃을때 웃긴것보다 신경쓰이는 눈가ㅜ물론 드라마틱한 변화는 아니지만, 피부에 예의를 갖춘 느낌?ㅋㅋ . 이 나이 땐 그것만으로도 큰 위안이에요.작아서 "이거 얼마 못 쓰겠는데?" 싶었는데, 양 조절만 잘하면 은근 오래 갑니다..기대치 낮게 시작했지만, 눈 밑 정돈되고 인상이 덜 피곤해 보여서 만족.제형이 산뜻해서 여름에도 부담 없이 사용 가능. 바른 날과 안 바른 날의 눈가 상태가 분명히 다름ㆍ용량은 작지만, 아침저녁 콩알만큼만 써도 충분꾸준히 챙겨주는 습관 하나로 인상이 조금 더 살아난 느낌이에요! 저는 꾸준히 써볼려구요 추천합니다</x:v>
      </x:c>
      <x:c r="E19" s="5" t="str"/>
      <x:c r="F19" s="5" t="str">
        <x:v>리뷰내용</x:v>
      </x:c>
      <x:c r="G19" s="11" t="n">
        <x:v>5</x:v>
      </x:c>
      <x:c r="H19" s="5" t="str">
        <x:v>2025.07.09</x:v>
      </x:c>
      <x:c r="I19" s="5" t="str">
        <x:v>메라블 유쎄라블.xlsx</x:v>
      </x:c>
      <x:c r="J19" s="11" t="n">
        <x:v>58</x:v>
      </x:c>
      <x:c r="K19" s="13" t="str">
        <x:v>739967610</x:v>
      </x:c>
    </x:row>
    <x:row r="20" ht="72" customHeight="1">
      <x:c r="A20" s="12" t="n">
        <x:v>16</x:v>
      </x:c>
      <x:c r="B20" s="10" t="str">
        <x:v>올레놀샷</x:v>
      </x:c>
      <x:c r="C20" s="10" t="str"/>
      <x:c r="D20" s="10" t="str">
        <x:v>3통을 발랐어요~ 바를 때는 잘 몰랐는데 다 쓰고 안 바르니 피부 건조함이 굉장히 심해지는 걸 느낍니다</x:v>
      </x:c>
      <x:c r="E20" s="10" t="str"/>
      <x:c r="F20" s="10" t="str">
        <x:v>리뷰내용</x:v>
      </x:c>
      <x:c r="G20" s="12" t="n">
        <x:v>5</x:v>
      </x:c>
      <x:c r="H20" s="10" t="str">
        <x:v>2025.11.13</x:v>
      </x:c>
      <x:c r="I20" s="10" t="str">
        <x:v>올레놀샷.xlsx</x:v>
      </x:c>
      <x:c r="J20" s="12" t="n">
        <x:v>101</x:v>
      </x:c>
      <x:c r="K20" s="14" t="str">
        <x:v>795640171</x:v>
      </x:c>
    </x:row>
    <x:row r="21" ht="162" customHeight="1">
      <x:c r="A21" s="11" t="n">
        <x:v>17</x:v>
      </x:c>
      <x:c r="B21" s="5" t="str">
        <x:v>나린플라</x:v>
      </x:c>
      <x:c r="C21" s="5" t="str">
        <x:v>꾸준한 스킨케어로 사용한다면 효과를 볼 수 있다!</x:v>
      </x:c>
      <x:c r="D21" s="5" t="str">
        <x:v>구매동기평소 주름개선 및 미백화장품에 관심이 많으신 어머님이 유튜브 광고를 보시고 추천한 제품으로 구입하게 되었다. 무조건 화장품은 3개월 이상 사용해봐야 한다고 하는 신념으로현재 3개월 이상 사용하고 있다. 장점+부드럽고 잘 발린다.+성분이 자극적이지 않고 흡수가 잘 된다.+세 달 정도 사용하면 효과가 보인다해서 사용하고 있는데 눈에 띄게 잔주름이 사라졌다.+보습효과가 좋아서 건조함이 줄었다. ⚠️아쉬운 점-효과는 있었으나, 광고처럼 눈에 띄는 극적인 효과는 아니었다.-가격대비 양이 너무 적었다.  총평나린플라 3F 앰플은 피부 자극이 적고, 보습 + 피부결 개선 + 가벼운 탄력 변화를 노리는 사람에게 꽤 무난하게 작용할 가능성이 높은 제품이다.  다만, 이 앰플은 극적인 변화보다는 꾸준한 스킨케어 습관 + 피부 안정/보습/컨디션 유지용으로  사용하기 좋을 수 있다.</x:v>
      </x:c>
      <x:c r="E21" s="5" t="str"/>
      <x:c r="F21" s="5" t="str">
        <x:v>리뷰내용</x:v>
      </x:c>
      <x:c r="G21" s="11" t="n">
        <x:v>4</x:v>
      </x:c>
      <x:c r="H21" s="5" t="str">
        <x:v>2025.11.28</x:v>
      </x:c>
      <x:c r="I21" s="5" t="str">
        <x:v>나린플라.xlsx</x:v>
      </x:c>
      <x:c r="J21" s="11" t="n">
        <x:v>24</x:v>
      </x:c>
      <x:c r="K21" s="13" t="str">
        <x:v>805657637</x:v>
      </x:c>
    </x:row>
    <x:row r="22" ht="108" customHeight="1">
      <x:c r="A22" s="12" t="n">
        <x:v>18</x:v>
      </x:c>
      <x:c r="B22" s="10" t="str">
        <x:v>메라블 유쎄라블</x:v>
      </x:c>
      <x:c r="C22" s="10" t="str">
        <x:v>다른아이크림하고 달라요</x:v>
      </x:c>
      <x:c r="D22" s="10" t="str">
        <x:v>일단 처음바르고 열감과,쏘는듯한느낌에 놀랐어요2일차,3일차 점점 약해져요피부가 적응하는건지...촉촉하게  잘  발라지고  보습력은좋아요매일 저녁  콩알만큼 짜서 눈가에바르고 있는데워낙 주름이 깊어서 인지  아직까지는뚜렷한변화는 없지만계속 사용해볼까 해요지속적인 사용으로 조금이라도개선이되었음하는  바람입니다한달 정도지난 현재조금씩 아이백 이  줄어드는게보여요 신기하네요오늘 다시 구입합니다한달후 다시 후기 올릴께요</x:v>
      </x:c>
      <x:c r="E22" s="10" t="str"/>
      <x:c r="F22" s="10" t="str">
        <x:v>리뷰내용</x:v>
      </x:c>
      <x:c r="G22" s="12" t="n">
        <x:v>4</x:v>
      </x:c>
      <x:c r="H22" s="10" t="str">
        <x:v>2026.04.04</x:v>
      </x:c>
      <x:c r="I22" s="10" t="str">
        <x:v>메라블 유쎄라블.xlsx</x:v>
      </x:c>
      <x:c r="J22" s="12" t="n">
        <x:v>276</x:v>
      </x:c>
      <x:c r="K22" s="14" t="str">
        <x:v>852247671</x:v>
      </x:c>
    </x:row>
    <x:row r="23" ht="162" customHeight="1">
      <x:c r="A23" s="11" t="n">
        <x:v>19</x:v>
      </x:c>
      <x:c r="B23" s="5" t="str">
        <x:v>나린플라</x:v>
      </x:c>
      <x:c r="C23" s="5" t="str">
        <x:v>화잘먹템 메마른 건조함 없이 윤기 흐릅니다~</x:v>
      </x:c>
      <x:c r="D23" s="5" t="str">
        <x:v>오랜만에 만난 친구 피부가 눈에 띄게 좋아보여 물어봤더니 이 제품 알려주더라고요 그래서 구매하게 됐어요~스킨 듬뿍 발라 흡수시키고 이 제품 바르고 수분크림+(재생크림 소량+오일 한두 방울) 전엔 수분앰플을 썼었는데 화장하고 몇 시간 지나면 갈라져 있고 그랬거든요 파운데이션도 각질 들뜸 없이 너무 매끈하게 잘 먹어요~리프팅 탄력 라인답게 쫀쫀함도 있어서 많은 듯 욕심내서 많이 바르면 끈끈함이 좀 있지만 그만큼 건조함 또한 확실히 더 많이 잡히는 기분이 들긴 해요 5만 원대 화장품으로 피부가 얼마나 리프팅이 될 것이며 탄력이 붙겠습니까~ 제 생각은 그래요그렇지만 유수분 밸런스 깨져서 요철 생기고 메마른 피부가 되면 그 상태가 진짜 쪼글쪼글 자글자글해 보이는 것이라 생각되네요~양 조절은 각자 피부 건조함이나 상태에 맞게 하면 조절하면 될 것 같아요~화장품 향 그런것도 없어요전 이 제품 맘에 들어요! 추천할게요!!</x:v>
      </x:c>
      <x:c r="E23" s="5" t="str"/>
      <x:c r="F23" s="5" t="str">
        <x:v>리뷰내용</x:v>
      </x:c>
      <x:c r="G23" s="11" t="n">
        <x:v>5</x:v>
      </x:c>
      <x:c r="H23" s="5" t="str">
        <x:v>2025.11.27</x:v>
      </x:c>
      <x:c r="I23" s="5" t="str">
        <x:v>나린플라.xlsx</x:v>
      </x:c>
      <x:c r="J23" s="11" t="n">
        <x:v>23</x:v>
      </x:c>
      <x:c r="K23" s="13" t="str">
        <x:v>804963173</x:v>
      </x:c>
    </x:row>
    <x:row r="24" ht="162" customHeight="1">
      <x:c r="A24" s="12" t="n">
        <x:v>20</x:v>
      </x:c>
      <x:c r="B24" s="10" t="str">
        <x:v>메라블 유쎄라블</x:v>
      </x:c>
      <x:c r="C24" s="10" t="str">
        <x:v>재구매</x:v>
      </x:c>
      <x:c r="D24" s="10" t="str">
        <x:v>처음엔 눈가가 자꾸 처지고 다크서클도 심해서 고민하다가 후기 좋길래 한번 써봤어요.텍스처생각보다 묽지 않고 적당히 촉촉해요. 발랐을 때 끈적임 없이 스르륵 잘 펴지고, 흡수도 빠른 편이에요. 아침에 발라도 화장 밀림 없어서 좋았어요.사용감눈가에 톡톡 두드려서 바르는데 자극 전혀 없고 부드러워요. 향도 거의 안 나서 예민한 분들도 쓰기 좋을 것 같아요. 15ml라 작아 보이는데 눈가만 쓰니까 생각보다 오래 가더라고요.효과2주 정도 쓰니까 눈가가 좀 더 탱탱해진 느낌? 아침에 일어났을 때 푸석함이 덜하고요. 한 달 넘게 쓰니까 잔주름이 확실히 덜 보여요. 극적인 변화는 아니지만 꾸준히 쓰니 눈가가 전보다 훨씬 나아졌어요.단점용량이 작아서 자주 사야 되는 게 좀 그래요. 그래도 신선하게 쓸 수 있어서 나쁘진 않은데 가격이 부담될 수 있어요.종합눈가 관리 제대로 하고 싶으면 추천해요. 당장 효과 보는 건 아니지만 꾸준히 쓰면 확실히 달라져요!</x:v>
      </x:c>
      <x:c r="E24" s="10" t="str"/>
      <x:c r="F24" s="10" t="str">
        <x:v>리뷰내용</x:v>
      </x:c>
      <x:c r="G24" s="12" t="n">
        <x:v>5</x:v>
      </x:c>
      <x:c r="H24" s="10" t="str">
        <x:v>2026.02.10</x:v>
      </x:c>
      <x:c r="I24" s="10" t="str">
        <x:v>메라블 유쎄라블.xlsx</x:v>
      </x:c>
      <x:c r="J24" s="12" t="n">
        <x:v>130</x:v>
      </x:c>
      <x:c r="K24" s="14" t="str">
        <x:v>845748470</x:v>
      </x:c>
    </x:row>
    <x:row r="25" ht="72" customHeight="1">
      <x:c r="A25" s="11" t="n">
        <x:v>21</x:v>
      </x:c>
      <x:c r="B25" s="5" t="str">
        <x:v>올레놀샷</x:v>
      </x:c>
      <x:c r="C25" s="5" t="str">
        <x:v>피부결은 좋아져요</x:v>
      </x:c>
      <x:c r="D25" s="5" t="str">
        <x:v>드라마틱하게 팔자주름에는 효과 없어요피부결은 좋아지고 탄력도 좋아져오눈가주름도 많이 완화되구요</x:v>
      </x:c>
      <x:c r="E25" s="5" t="str"/>
      <x:c r="F25" s="5" t="str">
        <x:v>리뷰내용</x:v>
      </x:c>
      <x:c r="G25" s="11" t="n">
        <x:v>4</x:v>
      </x:c>
      <x:c r="H25" s="5" t="str">
        <x:v>2026.04.25</x:v>
      </x:c>
      <x:c r="I25" s="5" t="str">
        <x:v>올레놀샷.xlsx</x:v>
      </x:c>
      <x:c r="J25" s="11" t="n">
        <x:v>89</x:v>
      </x:c>
      <x:c r="K25" s="13" t="str">
        <x:v>883019751</x:v>
      </x:c>
    </x:row>
    <x:row r="26" ht="126" customHeight="1">
      <x:c r="A26" s="12" t="n">
        <x:v>22</x:v>
      </x:c>
      <x:c r="B26" s="10" t="str">
        <x:v>메라블 유쎄라블</x:v>
      </x:c>
      <x:c r="C26" s="10" t="str">
        <x:v>기대이상이에요</x:v>
      </x:c>
      <x:c r="D26" s="10" t="str">
        <x:v>광고보구.반신반의하며..주문해봣어요.처음.발랏을때.따끔하면서.후끈거리는.느낌에.엄청놀랏습니다!..혹시나.눈.에이상생기는거.아닌가하는생각에.걱정이되엇는데요..한10일정도.저녁에만.바르고.취침을햇어요.근데..어느날.출근준비하려고..거울을보는데..눈밑이.뭔가???.달라보이는경험을햇습니다.버라이어티.하게.좋아진건아닌데..뭔가..눈밑이.탄탄하게.보이는느낌이랄까??..눈밑이.정리된느낌이들더군요.!그래서..꾸준이.더열심히.발라보려합니다~~다쓰면.재구매해서.꾸준이써보려해요~~써보려고.망설이시는분들.한번써보세요~</x:v>
      </x:c>
      <x:c r="E26" s="10" t="str"/>
      <x:c r="F26" s="10" t="str">
        <x:v>리뷰내용</x:v>
      </x:c>
      <x:c r="G26" s="12" t="n">
        <x:v>5</x:v>
      </x:c>
      <x:c r="H26" s="10" t="str">
        <x:v>2025.12.28</x:v>
      </x:c>
      <x:c r="I26" s="10" t="str">
        <x:v>메라블 유쎄라블.xlsx</x:v>
      </x:c>
      <x:c r="J26" s="12" t="n">
        <x:v>506</x:v>
      </x:c>
      <x:c r="K26" s="14" t="str">
        <x:v>823104989</x:v>
      </x:c>
    </x:row>
    <x:row r="27" ht="72" customHeight="1">
      <x:c r="A27" s="11" t="n">
        <x:v>23</x:v>
      </x:c>
      <x:c r="B27" s="5" t="str">
        <x:v>올레놀샷</x:v>
      </x:c>
      <x:c r="C27" s="5" t="str">
        <x:v>목주름 효과 보고 있는중</x:v>
      </x:c>
      <x:c r="D27" s="5" t="str">
        <x:v>3번째 구매중이고 효과를 느끼며 사용중인데  다만 비싼데 양이 적어요ㅠㅠ그렇지만 계속 써볼겁니다비용보다 주름이 더 스트레스 니까요</x:v>
      </x:c>
      <x:c r="E27" s="5" t="str"/>
      <x:c r="F27" s="5" t="str">
        <x:v>리뷰내용</x:v>
      </x:c>
      <x:c r="G27" s="11" t="n">
        <x:v>5</x:v>
      </x:c>
      <x:c r="H27" s="5" t="str">
        <x:v>2026.09.10</x:v>
      </x:c>
      <x:c r="I27" s="5" t="str">
        <x:v>올레놀샷.xlsx</x:v>
      </x:c>
      <x:c r="J27" s="11" t="n">
        <x:v>18</x:v>
      </x:c>
      <x:c r="K27" s="13" t="str">
        <x:v>1002202572</x:v>
      </x:c>
    </x:row>
    <x:row r="28" ht="126" customHeight="1">
      <x:c r="A28" s="12" t="n">
        <x:v>24</x:v>
      </x:c>
      <x:c r="B28" s="10" t="str">
        <x:v>나린플라</x:v>
      </x:c>
      <x:c r="C28" s="10" t="str">
        <x:v>기대 이상입니다</x:v>
      </x:c>
      <x:c r="D28" s="10" t="str">
        <x:v>보은하는 맘$으로 리뷰 남깁니다자세햐 많은 후기들 잘 안 믿어별점 낮은 평을 늘 참고하는데이번에는리뷰들 덕에 구매 결정했고사용 만족도가 높아 구매후기를 보탭니다^^그동안 인터넷 유명 후기들을 보고 주문한 경우트러블로 병원 다니기도 했고기대효과가 높지 않아 후회한 경험이 많습니다ᆢ이번에도 고심하여 구매했는데트러블 고민에 테스트 차원에서 첫날 조금 바르고기다렸는데 괜찮더라구요ᆢ둘째날 바르고  자고 일어났는데피부 속 깊이까지 당김이 줄고 보들보들해져서 바로 열심 발랐습니다3일차됐는데 피부 속. 당김이 확연 줄었습니다물론 첫날보다는 듬뿍 발랐습니다강추입니다앞으로도 쟁여놓고 쓸듯합니다</x:v>
      </x:c>
      <x:c r="E28" s="10" t="str"/>
      <x:c r="F28" s="10" t="str">
        <x:v>리뷰내용</x:v>
      </x:c>
      <x:c r="G28" s="12" t="n">
        <x:v>5</x:v>
      </x:c>
      <x:c r="H28" s="10" t="str">
        <x:v>2024.03.14</x:v>
      </x:c>
      <x:c r="I28" s="10" t="str">
        <x:v>나린플라.xlsx</x:v>
      </x:c>
      <x:c r="J28" s="12" t="n">
        <x:v>29</x:v>
      </x:c>
      <x:c r="K28" s="14" t="str">
        <x:v>582181788</x:v>
      </x:c>
    </x:row>
    <x:row r="29" ht="72" customHeight="1">
      <x:c r="A29" s="11" t="n">
        <x:v>25</x:v>
      </x:c>
      <x:c r="B29" s="5" t="str">
        <x:v>올레놀샷</x:v>
      </x:c>
      <x:c r="C29" s="5" t="str"/>
      <x:c r="D29" s="5" t="str">
        <x:v>현재 4통째 사용중입니다 광고처럼 드라마틱한 효과는 없구요  괜찮은거 같아 계속 사용중입니다</x:v>
      </x:c>
      <x:c r="E29" s="5" t="str"/>
      <x:c r="F29" s="5" t="str">
        <x:v>리뷰내용</x:v>
      </x:c>
      <x:c r="G29" s="11" t="n">
        <x:v>5</x:v>
      </x:c>
      <x:c r="H29" s="5" t="str">
        <x:v>2026.08.21</x:v>
      </x:c>
      <x:c r="I29" s="5" t="str">
        <x:v>올레놀샷.xlsx</x:v>
      </x:c>
      <x:c r="J29" s="11" t="n">
        <x:v>29</x:v>
      </x:c>
      <x:c r="K29" s="13" t="str">
        <x:v>981657833</x:v>
      </x:c>
    </x:row>
    <x:row r="30" ht="72" customHeight="1">
      <x:c r="A30" s="12" t="n">
        <x:v>26</x:v>
      </x:c>
      <x:c r="B30" s="10" t="str">
        <x:v>나린플라</x:v>
      </x:c>
      <x:c r="C30" s="10" t="str"/>
      <x:c r="D30" s="10" t="str">
        <x:v>전에쓰던 앰플보다 속건조를 잘 잡아주네요끈적이지않고 피부에 부드럽게 흡수되어서 마음에들어요피부가 예민한편이라서 잘못바르면 바로 오돌토돌 일어나는데다행히 피부에 잘맞아서 다쓰면 재구매각이예요~</x:v>
      </x:c>
      <x:c r="E30" s="10" t="str"/>
      <x:c r="F30" s="10" t="str">
        <x:v>리뷰내용</x:v>
      </x:c>
      <x:c r="G30" s="12" t="n">
        <x:v>5</x:v>
      </x:c>
      <x:c r="H30" s="10" t="str">
        <x:v>2023.06.20</x:v>
      </x:c>
      <x:c r="I30" s="10" t="str">
        <x:v>나린플라.xlsx</x:v>
      </x:c>
      <x:c r="J30" s="12" t="n">
        <x:v>84</x:v>
      </x:c>
      <x:c r="K30" s="14" t="str">
        <x:v>469020216</x:v>
      </x:c>
    </x:row>
    <x:row r="31" ht="72" customHeight="1">
      <x:c r="A31" s="11" t="n">
        <x:v>27</x:v>
      </x:c>
      <x:c r="B31" s="5" t="str">
        <x:v>올레놀샷</x:v>
      </x:c>
      <x:c r="C31" s="5" t="str">
        <x:v>현재까지는 만족하고 있어요.</x:v>
      </x:c>
      <x:c r="D31" s="5" t="str">
        <x:v>아직 한 통을 다 사용하지 않았지만 팔자 주름이 약간 옅어진 거 같아요. 꾸준히 몇 통 더 사용해보려고 합니다^^. 사진찍어 비교해보려구요...</x:v>
      </x:c>
      <x:c r="E31" s="5" t="str"/>
      <x:c r="F31" s="5" t="str">
        <x:v>리뷰내용</x:v>
      </x:c>
      <x:c r="G31" s="11" t="n">
        <x:v>5</x:v>
      </x:c>
      <x:c r="H31" s="5" t="str">
        <x:v>2026.07.25</x:v>
      </x:c>
      <x:c r="I31" s="5" t="str">
        <x:v>올레놀샷.xlsx</x:v>
      </x:c>
      <x:c r="J31" s="11" t="n">
        <x:v>36</x:v>
      </x:c>
      <x:c r="K31" s="13" t="str">
        <x:v>957840997</x:v>
      </x:c>
    </x:row>
    <x:row r="32" ht="216" customHeight="1">
      <x:c r="A32" s="12" t="n">
        <x:v>28</x:v>
      </x:c>
      <x:c r="B32" s="10" t="str">
        <x:v>나린플라</x:v>
      </x:c>
      <x:c r="C32" s="10" t="str">
        <x:v>효과있길 바라요</x:v>
      </x:c>
      <x:c r="D32" s="10" t="str">
        <x:v>인터넷을 하던 중 피부관련 광고를 보게 됐어요광고인줄 알면서도...반신반의 하는 마음에 구입하게 됐네요가격이 생각보다 좀 있어서 망설이긴 했지만...효과만 있다면야...그쵸?그래도 아가씨 땐 생얼로 다녀도 될만큼 피부가 좋았고...잡티니 기미니 주름이니...그런건 없었는데..뭐...다들 그러시겠지만요ㅡㅡㅋ나이가 드니...진짜 한순간에 가더라구요특히 40대 되자마자 우와~~~진짜 하루하루가 다르다는게 느껴진다고 해야하나...거기다 아토피가 갑자기 생겨서 피부도 엉망에...눈을 자꾸 비비게 되니 주름도 장난아니게 생기고...그래서 한번 쓰고보자 싶어 구매했어요음,..우선 향은...별다른 향은 안 나요완전 약한 향이라.,..냄새가 느껴지질 않더라구요발림성은....흐르는 물같은 제형이라 잘 발립니다그만큼 흡수도 빨라요겉돌지 않고 바로 흡수하고..손으로 좀 두드려주면 금방 스며들더라구요그 위에 또 다른 에센스를 발라서...단독으로 발랐을 때의 촉촉함이나 유지력은 잘 모르겠지만...닦토하고 바로 이걸 바르는데 촉촉함은 느껴지더라구요지금 세병 마지막꺼 쓰고 있어요솔직히 버라이어한 효과는 아직 모르겠지만흡수력이나 발림성 등...기능성 면에서 나쁘다는 생각은 안 들어우선 계속 사용중입니다가격이 좀 있어서 별하나 뺐어요</x:v>
      </x:c>
      <x:c r="E32" s="10" t="str"/>
      <x:c r="F32" s="10" t="str">
        <x:v>리뷰내용</x:v>
      </x:c>
      <x:c r="G32" s="12" t="n">
        <x:v>4</x:v>
      </x:c>
      <x:c r="H32" s="10" t="str">
        <x:v>2024.03.14</x:v>
      </x:c>
      <x:c r="I32" s="10" t="str">
        <x:v>나린플라.xlsx</x:v>
      </x:c>
      <x:c r="J32" s="12" t="n">
        <x:v>7</x:v>
      </x:c>
      <x:c r="K32" s="14" t="str">
        <x:v>582442178</x:v>
      </x:c>
    </x:row>
    <x:row r="33" ht="90" customHeight="1">
      <x:c r="A33" s="11" t="n">
        <x:v>29</x:v>
      </x:c>
      <x:c r="B33" s="5" t="str">
        <x:v>올레놀샷</x:v>
      </x:c>
      <x:c r="C33" s="5" t="str"/>
      <x:c r="D33" s="5" t="str">
        <x:v>헬스 시작후 얼굴 주름이 더 많아진 느낌이여서 고민하던 차에 우연히 광고를 보고 속는셈치고 구매하게 되었어요4월 말부터 지금 6월 중순까지  두병 썼습니다2주가 안된 시점부터 내가 느낄수 있는만큼 좋아지는 느낌 있었구요지금은 지인들이 피부과 다녀왔냐고 하고 아침에 눈을 뜬 남편이 어제 팩하고 잤냐고 하네요~ㅎ재구매하러 들어왔다가 리뷰 남깁니다</x:v>
      </x:c>
      <x:c r="E33" s="5" t="str"/>
      <x:c r="F33" s="5" t="str">
        <x:v>리뷰내용</x:v>
      </x:c>
      <x:c r="G33" s="11" t="n">
        <x:v>5</x:v>
      </x:c>
      <x:c r="H33" s="5" t="str">
        <x:v>2026.06.21</x:v>
      </x:c>
      <x:c r="I33" s="5" t="str">
        <x:v>올레놀샷.xlsx</x:v>
      </x:c>
      <x:c r="J33" s="11" t="n">
        <x:v>37</x:v>
      </x:c>
      <x:c r="K33" s="13" t="str">
        <x:v>909357128</x:v>
      </x:c>
    </x:row>
    <x:row r="34" ht="144" customHeight="1">
      <x:c r="A34" s="12" t="n">
        <x:v>30</x:v>
      </x:c>
      <x:c r="B34" s="10" t="str">
        <x:v>메라블 유쎄라블</x:v>
      </x:c>
      <x:c r="C34" s="10" t="str"/>
      <x:c r="D34" s="10" t="str">
        <x:v>눈밑이 볼록 튀어나온 부위가 점점 더 도드라져 보여서 스트레스였는데 지인 소개로 처음 접해보았어요 제가 바른지는 3주쯤 접어든거 같은데 2주째까지는 눈에보이는 별다른 효과가 없었고 2주후부터 아침에 거울볼때마다 조금씩 조금씩 개선효과가 보이기 시작했어요볼록했던 무위가 점점 가라앉은거처럼 보이고 평평해지고 있네요저는 이 제품을 눈밑 볼록한 부위에 소량씩 아침, 저녁 세안후 스킨토너 바른후 펴바르고 있어요바른직후 화한 열감이 따꼼거리는것처럼 다소 있지만 이 성분이 내 눈밑부위에서 열일 하고 있구나 생각하니 좋게 느껴집니다아침 저녁 꾸준히 3주쯤 사용하니 바닥을 보여서 더 구매해야할것 같아요용량이 다소 적은게 아쉽네요 ㅠ그래도 효과를 보고 있으니 재구매해서 꾸준히 발라야겠어요</x:v>
      </x:c>
      <x:c r="E34" s="10" t="str"/>
      <x:c r="F34" s="10" t="str">
        <x:v>리뷰내용</x:v>
      </x:c>
      <x:c r="G34" s="12" t="n">
        <x:v>4</x:v>
      </x:c>
      <x:c r="H34" s="10" t="str">
        <x:v>2026.06.22</x:v>
      </x:c>
      <x:c r="I34" s="10" t="str">
        <x:v>메라블 유쎄라블.xlsx</x:v>
      </x:c>
      <x:c r="J34" s="12" t="n">
        <x:v>267</x:v>
      </x:c>
      <x:c r="K34" s="14" t="str">
        <x:v>928607690</x:v>
      </x:c>
    </x:row>
    <x:row r="35" ht="144" customHeight="1">
      <x:c r="A35" s="11" t="n">
        <x:v>31</x:v>
      </x:c>
      <x:c r="B35" s="5" t="str">
        <x:v>올레놀샷</x:v>
      </x:c>
      <x:c r="C35" s="5" t="str">
        <x:v>당겨지는 느낌이있어요</x:v>
      </x:c>
      <x:c r="D35" s="5" t="str">
        <x:v>극예민피부예요..아무리 좋은제품이래도 장시간 바르는게 안되는피부예요.일단은 조금이래도 유분기가 있으면  기초화장품조차도 먼지가 들러붙어서인지 가렵고,무거워서  집에서도 장시간있을수가없어서 1,2시간후에 꼭 세안을해야하는피부땜에 밤에무엇을바르고잔다는건 꿈도못꾸니  효과를볼수있는시간이 없어서 좋타는거 사놓고..전부바르기도전에  손에 바르거나버리기가 일쑤였는데..이제품은 바르고 스며들기까지 문지르고나면 싹~ 스며들고,끈적이지도 않고,보송보송해지면서 살짝 당겨주는느낌까지있어서  난생처음 잘때도 바르게되더라구요~ 아직 사용한지 일주일도안되었지만 꾸준히바를수있을것같아서  넘~ 좋아요~ 뭐든지 꾸준히 바를수있는것부터이니까  기대하고있고요~ 2주가아니라 계속해서 꾸준히 구매해서바를생각이예요~ 가격에비해서 양이 좀 작아요~</x:v>
      </x:c>
      <x:c r="E35" s="5" t="str"/>
      <x:c r="F35" s="5" t="str">
        <x:v>리뷰내용</x:v>
      </x:c>
      <x:c r="G35" s="11" t="n">
        <x:v>5</x:v>
      </x:c>
      <x:c r="H35" s="5" t="str">
        <x:v>2026.06.01</x:v>
      </x:c>
      <x:c r="I35" s="5" t="str">
        <x:v>올레놀샷.xlsx</x:v>
      </x:c>
      <x:c r="J35" s="11" t="n">
        <x:v>14</x:v>
      </x:c>
      <x:c r="K35" s="13" t="str">
        <x:v>909470665</x:v>
      </x:c>
    </x:row>
    <x:row r="36" ht="90" customHeight="1">
      <x:c r="A36" s="12" t="n">
        <x:v>32</x:v>
      </x:c>
      <x:c r="B36" s="10" t="str">
        <x:v>메라블 유쎄라블</x:v>
      </x:c>
      <x:c r="C36" s="10" t="str"/>
      <x:c r="D36" s="10" t="str">
        <x:v>광고랑 후기보고 주문했는데. 광고처럼1~2주사이에 바로되는것 같지는 않는것 같고 한달쯤 됐는데 조금 차이가 있는듯 하기도 하고. 제가 나이가 좀있어  효과가 늦는걸지도??~ㅎ좀더 사용해 봐야죠기대만큼 효과 볼거라 믿고. 아침저녁으로 열심 바르고 있답니다~^^</x:v>
      </x:c>
      <x:c r="E36" s="10" t="str"/>
      <x:c r="F36" s="10" t="str">
        <x:v>리뷰내용</x:v>
      </x:c>
      <x:c r="G36" s="12" t="n">
        <x:v>5</x:v>
      </x:c>
      <x:c r="H36" s="10" t="str">
        <x:v>2026.06.25</x:v>
      </x:c>
      <x:c r="I36" s="10" t="str">
        <x:v>메라블 유쎄라블.xlsx</x:v>
      </x:c>
      <x:c r="J36" s="12" t="n">
        <x:v>507</x:v>
      </x:c>
      <x:c r="K36" s="14" t="str">
        <x:v>930941096</x:v>
      </x:c>
    </x:row>
    <x:row r="37" ht="72" customHeight="1">
      <x:c r="A37" s="11" t="n">
        <x:v>33</x:v>
      </x:c>
      <x:c r="B37" s="5" t="str">
        <x:v>메라블 유쎄라블</x:v>
      </x:c>
      <x:c r="C37" s="5" t="str">
        <x:v>매우좋아요</x:v>
      </x:c>
      <x:c r="D37" s="5" t="str">
        <x:v>15일전 하나를 구매 해 사용했는데 눈밑 물주머니 때문에 항상 신경쓰여 효과가 있네요 조금 가라앉은거 같아요 아직 남았는데 이번에 두개를 구입했습니다 좋아요 사용해보세요</x:v>
      </x:c>
      <x:c r="E37" s="5" t="str"/>
      <x:c r="F37" s="5" t="str">
        <x:v>리뷰내용</x:v>
      </x:c>
      <x:c r="G37" s="11" t="n">
        <x:v>5</x:v>
      </x:c>
      <x:c r="H37" s="5" t="str">
        <x:v>2026.03.06</x:v>
      </x:c>
      <x:c r="I37" s="5" t="str">
        <x:v>메라블 유쎄라블.xlsx</x:v>
      </x:c>
      <x:c r="J37" s="11" t="n">
        <x:v>713</x:v>
      </x:c>
      <x:c r="K37" s="13" t="str">
        <x:v>855804648</x:v>
      </x:c>
    </x:row>
    <x:row r="38" ht="72" customHeight="1">
      <x:c r="A38" s="12" t="n">
        <x:v>34</x:v>
      </x:c>
      <x:c r="B38" s="10" t="str">
        <x:v>메라블 유쎄라블</x:v>
      </x:c>
      <x:c r="C38" s="10" t="str">
        <x:v>3번구입</x:v>
      </x:c>
      <x:c r="D38" s="10" t="str">
        <x:v>눈밑 지방인지 붓기인지 암튼많이 산뜻해짐조금 처진곳도 좀 리프팅되는듯얼굴전체 바르고 싶음눈가외에 부분부분 좀 바르니너무 빨리 없어짐다시구입 하러와서글 남기고 감</x:v>
      </x:c>
      <x:c r="E38" s="10" t="str"/>
      <x:c r="F38" s="10" t="str">
        <x:v>리뷰내용</x:v>
      </x:c>
      <x:c r="G38" s="12" t="n">
        <x:v>5</x:v>
      </x:c>
      <x:c r="H38" s="10" t="str">
        <x:v>2026.04.27</x:v>
      </x:c>
      <x:c r="I38" s="10" t="str">
        <x:v>메라블 유쎄라블.xlsx</x:v>
      </x:c>
      <x:c r="J38" s="12" t="n">
        <x:v>655</x:v>
      </x:c>
      <x:c r="K38" s="14" t="str">
        <x:v>884075664</x:v>
      </x:c>
    </x:row>
    <x:row r="39" ht="72" customHeight="1">
      <x:c r="A39" s="11" t="n">
        <x:v>35</x:v>
      </x:c>
      <x:c r="B39" s="5" t="str">
        <x:v>메라블 유쎄라블</x:v>
      </x:c>
      <x:c r="C39" s="5" t="str">
        <x:v>재구매</x:v>
      </x:c>
      <x:c r="D39" s="5" t="str">
        <x:v>눈가 잔주름이나 눈 밑도 나아져서 좀 더 꾸준히 쓰자 싶어 재구매했어요. 정말 쌀알 만큼씩 바르는데도 효과가 있고 그래서 양이 적은것 같은데도 꽤 오래 쓰는 것 같아요</x:v>
      </x:c>
      <x:c r="E39" s="5" t="str"/>
      <x:c r="F39" s="5" t="str">
        <x:v>리뷰내용</x:v>
      </x:c>
      <x:c r="G39" s="11" t="n">
        <x:v>5</x:v>
      </x:c>
      <x:c r="H39" s="5" t="str">
        <x:v>2026.07.31</x:v>
      </x:c>
      <x:c r="I39" s="5" t="str">
        <x:v>메라블 유쎄라블.xlsx</x:v>
      </x:c>
      <x:c r="J39" s="11" t="n">
        <x:v>456</x:v>
      </x:c>
      <x:c r="K39" s="13" t="str">
        <x:v>962586407</x:v>
      </x:c>
    </x:row>
    <x:row r="40" ht="72" customHeight="1">
      <x:c r="A40" s="12" t="n">
        <x:v>36</x:v>
      </x:c>
      <x:c r="B40" s="10" t="str">
        <x:v>메라블 유쎄라블</x:v>
      </x:c>
      <x:c r="C40" s="10" t="str">
        <x:v>좀더써봐야알겠지만 그래도한달써보니  그늘지고쳐짐현상완화</x:v>
      </x:c>
      <x:c r="D40" s="10" t="str">
        <x:v>좀더써봐야알겠지만 그래도한달써보니  그늘지고쳐짐현상완화</x:v>
      </x:c>
      <x:c r="E40" s="10" t="str"/>
      <x:c r="F40" s="10" t="str">
        <x:v>리뷰제목</x:v>
      </x:c>
      <x:c r="G40" s="12" t="n">
        <x:v>5</x:v>
      </x:c>
      <x:c r="H40" s="10" t="str">
        <x:v>2026.06.01</x:v>
      </x:c>
      <x:c r="I40" s="10" t="str">
        <x:v>메라블 유쎄라블.xlsx</x:v>
      </x:c>
      <x:c r="J40" s="12" t="n">
        <x:v>682</x:v>
      </x:c>
      <x:c r="K40" s="14" t="str">
        <x:v>909775113</x:v>
      </x:c>
    </x:row>
    <x:row r="41" ht="72" customHeight="1">
      <x:c r="A41" s="11" t="n">
        <x:v>37</x:v>
      </x:c>
      <x:c r="B41" s="5" t="str">
        <x:v>메라블 유쎄라블</x:v>
      </x:c>
      <x:c r="C41" s="5" t="str">
        <x:v>시술같이 되지는 않아요 조금 도움이 되는거같아요</x:v>
      </x:c>
      <x:c r="D41" s="5" t="str">
        <x:v>시술같이 되지는 않아요 조금 도움이 되는거같아요</x:v>
      </x:c>
      <x:c r="E41" s="5" t="str"/>
      <x:c r="F41" s="5" t="str">
        <x:v>리뷰제목</x:v>
      </x:c>
      <x:c r="G41" s="11" t="n">
        <x:v>5</x:v>
      </x:c>
      <x:c r="H41" s="5" t="str">
        <x:v>2025.07.19</x:v>
      </x:c>
      <x:c r="I41" s="5" t="str">
        <x:v>메라블 유쎄라블.xlsx</x:v>
      </x:c>
      <x:c r="J41" s="11" t="n">
        <x:v>1171</x:v>
      </x:c>
      <x:c r="K41" s="13" t="str">
        <x:v>743852765</x:v>
      </x:c>
    </x:row>
    <x:row r="42" ht="90" customHeight="1">
      <x:c r="A42" s="12" t="n">
        <x:v>38</x:v>
      </x:c>
      <x:c r="B42" s="10" t="str">
        <x:v>메라블 유쎄라블</x:v>
      </x:c>
      <x:c r="C42" s="10" t="str">
        <x:v>피부땡김이 거의 없어요</x:v>
      </x:c>
      <x:c r="D42" s="10" t="str">
        <x:v>비슷한 다른 제품을 사용했었는데, 눈밑 지방쪽에 바르고나면, 열감과 함께 피부땡김과 건조함이 생겨서 불편했습니다 이 제품은 며칠 발라보니, 열감은 생기면서 피부땡김은 별로 없어서 좋은거 같습니다 발림도 좋고, 흡수력도 우수하네요꾸준히 바르다보면, 효과도 좋으리라 기대해봅니다</x:v>
      </x:c>
      <x:c r="E42" s="10" t="str"/>
      <x:c r="F42" s="10" t="str">
        <x:v>리뷰내용</x:v>
      </x:c>
      <x:c r="G42" s="12" t="n">
        <x:v>5</x:v>
      </x:c>
      <x:c r="H42" s="10" t="str">
        <x:v>2026.02.25</x:v>
      </x:c>
      <x:c r="I42" s="10" t="str">
        <x:v>메라블 유쎄라블.xlsx</x:v>
      </x:c>
      <x:c r="J42" s="12" t="n">
        <x:v>502</x:v>
      </x:c>
      <x:c r="K42" s="14" t="str">
        <x:v>852130598</x:v>
      </x:c>
    </x:row>
    <x:row r="43" ht="72" customHeight="1">
      <x:c r="A43" s="11" t="n">
        <x:v>39</x:v>
      </x:c>
      <x:c r="B43" s="5" t="str">
        <x:v>메라블 유쎄라블</x:v>
      </x:c>
      <x:c r="C43" s="5" t="str">
        <x:v>신기해요</x:v>
      </x:c>
      <x:c r="D43" s="5" t="str">
        <x:v>눈 밑 주름과 볼록한 부위에 쌀알만큼 펴 바르는데 따뜻해지고 꾸준히 쓰니 조금씩 완화되는 듯 해요. 양은 작은데 조금씩 쓰는거라 괜찮고 다른 아이크림과는 다르네요</x:v>
      </x:c>
      <x:c r="E43" s="5" t="str"/>
      <x:c r="F43" s="5" t="str">
        <x:v>리뷰내용</x:v>
      </x:c>
      <x:c r="G43" s="11" t="n">
        <x:v>5</x:v>
      </x:c>
      <x:c r="H43" s="5" t="str">
        <x:v>2026.05.23</x:v>
      </x:c>
      <x:c r="I43" s="5" t="str">
        <x:v>메라블 유쎄라블.xlsx</x:v>
      </x:c>
      <x:c r="J43" s="11" t="n">
        <x:v>617</x:v>
      </x:c>
      <x:c r="K43" s="13" t="str">
        <x:v>900336472</x:v>
      </x:c>
    </x:row>
    <x:row r="44" ht="72" customHeight="1">
      <x:c r="A44" s="12" t="n">
        <x:v>40</x:v>
      </x:c>
      <x:c r="B44" s="10" t="str">
        <x:v>메라블 유쎄라블</x:v>
      </x:c>
      <x:c r="C44" s="10" t="str">
        <x:v>재구매했어요</x:v>
      </x:c>
      <x:c r="D44" s="10" t="str">
        <x:v>광고 보고 구매했는데 엄청 드라마틱하진 않아도 확실히 안 바른 거랑 바른 거랑 차이가 있어요~ 특히 중요한 날은 전날에 꼭 바르고 자는데 사진에서도 티가 나더라구요.다 쓰면 또 재구매 하러 올게요.~</x:v>
      </x:c>
      <x:c r="E44" s="10" t="str"/>
      <x:c r="F44" s="10" t="str">
        <x:v>리뷰내용</x:v>
      </x:c>
      <x:c r="G44" s="12" t="n">
        <x:v>5</x:v>
      </x:c>
      <x:c r="H44" s="10" t="str">
        <x:v>2025.07.16</x:v>
      </x:c>
      <x:c r="I44" s="10" t="str">
        <x:v>메라블 유쎄라블.xlsx</x:v>
      </x:c>
      <x:c r="J44" s="12" t="n">
        <x:v>474</x:v>
      </x:c>
      <x:c r="K44" s="14" t="str">
        <x:v>742647188</x:v>
      </x:c>
    </x:row>
    <x:row r="45" ht="72" customHeight="1">
      <x:c r="A45" s="11" t="n">
        <x:v>41</x:v>
      </x:c>
      <x:c r="B45" s="5" t="str">
        <x:v>메라블 유쎄라블</x:v>
      </x:c>
      <x:c r="C45" s="5" t="str"/>
      <x:c r="D45" s="5" t="str">
        <x:v>처음쓸때는 화끈 화함이 있어서 걱정했는데 2주정도쓰니까 처음처럼 심하지않고 걱정했던것보다 눈의 자극은 없어요효과도 제가느끼기에는 있어요! 뭔가 묘하게 달라진 느낌? 꾸준히 써보려구요</x:v>
      </x:c>
      <x:c r="E45" s="5" t="str"/>
      <x:c r="F45" s="5" t="str">
        <x:v>리뷰내용</x:v>
      </x:c>
      <x:c r="G45" s="11" t="n">
        <x:v>5</x:v>
      </x:c>
      <x:c r="H45" s="5" t="str">
        <x:v>2026.04.27</x:v>
      </x:c>
      <x:c r="I45" s="5" t="str">
        <x:v>메라블 유쎄라블.xlsx</x:v>
      </x:c>
      <x:c r="J45" s="11" t="n">
        <x:v>642</x:v>
      </x:c>
      <x:c r="K45" s="13" t="str">
        <x:v>884351484</x:v>
      </x:c>
    </x:row>
    <x:row r="46" ht="72" customHeight="1">
      <x:c r="A46" s="12" t="n">
        <x:v>42</x:v>
      </x:c>
      <x:c r="B46" s="10" t="str">
        <x:v>나린플라</x:v>
      </x:c>
      <x:c r="C46" s="10" t="str">
        <x:v>촉촉하고 좋아요~</x:v>
      </x:c>
      <x:c r="D46" s="10" t="str">
        <x:v>어디선가 블로그에서 보고 후기가 좋아서 구매했는데 건조함은 사용하자마자 바로 완화가 되네요.현재 1병 반 이상 사용 중이구요.제가 사용해오던 화장품 중에 고가에 속하는 제품이라 열심히 바르고 있는데좀 더 사용해보고 추가 후기 남길게요.</x:v>
      </x:c>
      <x:c r="E46" s="10" t="str"/>
      <x:c r="F46" s="10" t="str">
        <x:v>리뷰내용</x:v>
      </x:c>
      <x:c r="G46" s="12" t="n">
        <x:v>5</x:v>
      </x:c>
      <x:c r="H46" s="10" t="str">
        <x:v>2024.04.03</x:v>
      </x:c>
      <x:c r="I46" s="10" t="str">
        <x:v>나린플라.xlsx</x:v>
      </x:c>
      <x:c r="J46" s="12" t="n">
        <x:v>52</x:v>
      </x:c>
      <x:c r="K46" s="14" t="str">
        <x:v>589845960</x:v>
      </x:c>
    </x:row>
    <x:row r="47" ht="288" customHeight="1">
      <x:c r="A47" s="11" t="n">
        <x:v>43</x:v>
      </x:c>
      <x:c r="B47" s="5" t="str">
        <x:v>올레놀샷</x:v>
      </x:c>
      <x:c r="C47" s="5" t="str"/>
      <x:c r="D47" s="5" t="str">
        <x:v>➡️ 내돈내산 후기발림성과 흡수력이 좋아 끈적임 없이 편하게 사용할 수 있는 세럼임.팔자주름에 드라마틱한 변화는 없지만 피부결과 탄력 개선은 어느 정도 체감됐음.---✅ 장점✔️ 세럼 정도의 적당한 농도라 발림성 좋음✔️ 흡수가 빠르고 피부에 겉도는 느낌이 적음✔️ 끈적임이나 답답함이 적어 아침에도 사용하기 편함✔️ 메이크업 전에 사용해도 밀림이 거의 없음✔️ 피부결이 매끈해지고 좋아지는 느낌 있음✔️ 피부 탄력이 조금 개선되는 느낌 있음✔️ 꾸준히 사용하면 피부가 맑아 보이는 느낌이 있음✔️ 기미나 잡티가 조금 연해진 듯한 변화가 있었음✔️ 계절에 상관없이 부담 없이 매일 사용하기 좋음---❎ 단점⚠️ 팔자주름에는 드라마틱한 효과까지 기대하기 어려움⚠️ 한두 번 사용해서는 눈에 띄는 변화를 느끼기 어려움⚠️ 확실한 변화를 느끼려면 꾸준히 사용해야 할 것 같음---➿ 총평처음 사용했을 때 가장 마음에 들었던 부분은 발림성과 흡수력이었음. 세럼 정도의 농도라 피부에 부드럽게 잘 발리고 흡수도 빠른 편이라 끈적거리거나 겉도는 느낌이 거의 없었음. 아침에 사용하고 바로 메이크업을 해도 밀리는 느낌이 적어서 데일리로 사용하기 편했음. 한두 번 사용했을 때는 특별한 변화를 느끼지 못했지만 꾸준히 사용하다 보니 피부결이 조금 더 매끈해지고 탄력도 좋아진 느낌이 있었음. 개인적으로는 피부가 전보다 맑아 보이고 기미나 잡티도 조금 연해진 것 같아 이 부분은 만족스러웠음. 다만 팔자주름 같은 부분은 드라마틱하게 개선되는 정도는 아니었고, 주름 개선을 가장 큰 목적으로 구매한다면 기대와 다를 수 있음. 그래도 피부에 부담이 적고 무겁거나 답답하지 않아서 매일 사용하기 좋았고, 전체적인 사용감과 피부결 개선 쪽에서는 만족도가 괜찮았음. 한 병을 꾸준히 사용하면서 변화를 보는 용도로는 괜찮은 세럼이라 재구매는 조금 더 사용해보고 결정할 것 같음.</x:v>
      </x:c>
      <x:c r="E47" s="5" t="str"/>
      <x:c r="F47" s="5" t="str">
        <x:v>리뷰내용</x:v>
      </x:c>
      <x:c r="G47" s="11" t="n">
        <x:v>5</x:v>
      </x:c>
      <x:c r="H47" s="5" t="str">
        <x:v>2026.08.26</x:v>
      </x:c>
      <x:c r="I47" s="5" t="str">
        <x:v>올레놀샷.xlsx</x:v>
      </x:c>
      <x:c r="J47" s="11" t="n">
        <x:v>3</x:v>
      </x:c>
      <x:c r="K47" s="13" t="str">
        <x:v>987380007</x:v>
      </x:c>
    </x:row>
    <x:row r="48" ht="126" customHeight="1">
      <x:c r="A48" s="12" t="n">
        <x:v>44</x:v>
      </x:c>
      <x:c r="B48" s="10" t="str">
        <x:v>나린플라</x:v>
      </x:c>
      <x:c r="C48" s="10" t="str">
        <x:v>꾸준지 써 보고려고요 3통째 사용 중</x:v>
      </x:c>
      <x:c r="D48" s="10" t="str">
        <x:v>나린플라 리프팅 부스터 3F 앰플은 제형이 가볍고 흡수가 빨라서 데일리로 쓰기 좋았어요. 끈적임 없이 피부에 스며들어서 아침, 저녁 모두 부담 없이 사용했습니다.바를 때 자극이 거의 느껴지지 않고, 민감한 날에도 편안하게 쓸 수 있었어요. 향도 강하지 않아 스킨케어 단계에 자연스럽게 잘 어울립니다.사용하고 나면 피부결이 한결 정돈된 느낌이 들고, 다음 단계 제품도 잘 먹는 편이에요. 드라마틱한 변화보다는 피부 컨디션을 안정적으로 끌어올려주는 느낌입니다.꾸준히 사용하면 탄탄해지는 느낌이 있어서 관리용 앰플로 만족도가 높았어요. 기본 리프팅 부스터로 무난하게 추천할 수 있는 제품입니다.</x:v>
      </x:c>
      <x:c r="E48" s="10" t="str"/>
      <x:c r="F48" s="10" t="str">
        <x:v>리뷰내용</x:v>
      </x:c>
      <x:c r="G48" s="12" t="n">
        <x:v>5</x:v>
      </x:c>
      <x:c r="H48" s="10" t="str">
        <x:v>2026.02.10</x:v>
      </x:c>
      <x:c r="I48" s="10" t="str">
        <x:v>나린플라.xlsx</x:v>
      </x:c>
      <x:c r="J48" s="12" t="n">
        <x:v>10</x:v>
      </x:c>
      <x:c r="K48" s="14" t="str">
        <x:v>845550676</x:v>
      </x:c>
    </x:row>
    <x:row r="49" ht="108" customHeight="1">
      <x:c r="A49" s="11" t="n">
        <x:v>45</x:v>
      </x:c>
      <x:c r="B49" s="5" t="str">
        <x:v>메라블 유쎄라블</x:v>
      </x:c>
      <x:c r="C49" s="5" t="str"/>
      <x:c r="D49" s="5" t="str">
        <x:v>한통을 다 쓰고  두번째 구매 입니다딱히 극적인 변화는 아니지만 눈밑 지방 배치를 3년전에 했거든요의사쌤 왈 나이들면서 다시 쳐질수 있다고 했는데 3년이 지난 지금 살짝이 쳐짐이 보여서관리 차원에 꾸준히 써보기로 하고 쓰고 있어요다른 제품보다는 살짝이 좋은것 같아요그 아픔을 알기에 더 이상 수술은 못하겠구또 눈밑처짐으로 늙어보이고 칙칙한 모습도 싫구해서 쓰다 보면 극 쳐짐은 안 생길것 같은 기분이라써 보려구요</x:v>
      </x:c>
      <x:c r="E49" s="5" t="str"/>
      <x:c r="F49" s="5" t="str">
        <x:v>리뷰내용</x:v>
      </x:c>
      <x:c r="G49" s="11" t="n">
        <x:v>4</x:v>
      </x:c>
      <x:c r="H49" s="5" t="str">
        <x:v>2026.08.18</x:v>
      </x:c>
      <x:c r="I49" s="5" t="str">
        <x:v>메라블 유쎄라블.xlsx</x:v>
      </x:c>
      <x:c r="J49" s="11" t="n">
        <x:v>277</x:v>
      </x:c>
      <x:c r="K49" s="13" t="str">
        <x:v>977604123</x:v>
      </x:c>
    </x:row>
    <x:row r="50" ht="90" customHeight="1">
      <x:c r="A50" s="12" t="n">
        <x:v>46</x:v>
      </x:c>
      <x:c r="B50" s="10" t="str">
        <x:v>나린플라</x:v>
      </x:c>
      <x:c r="C50" s="10" t="str">
        <x:v>아내 선물용인데</x:v>
      </x:c>
      <x:c r="D50" s="10" t="str">
        <x:v>선물용으로 구매했어요앰플의 효과는 잘 알지만아내 피부에 잘 맞을지 몰라서~~처음 구매당시 칭찬받았어요처음부터 한달정도 사용한 후기에요1. 속을채워주는 느낌이에요2. 피부톤이 정리되었엉르3. 원래 건성피부인데 어느정도 윤기가 났어요문제는 가격 ㅠ  가격이 다소 비싸요.그거말고는 만족해요</x:v>
      </x:c>
      <x:c r="E50" s="10" t="str"/>
      <x:c r="F50" s="10" t="str">
        <x:v>리뷰내용</x:v>
      </x:c>
      <x:c r="G50" s="12" t="n">
        <x:v>3</x:v>
      </x:c>
      <x:c r="H50" s="10" t="str">
        <x:v>2024.03.03</x:v>
      </x:c>
      <x:c r="I50" s="10" t="str">
        <x:v>나린플라.xlsx</x:v>
      </x:c>
      <x:c r="J50" s="12" t="n">
        <x:v>51</x:v>
      </x:c>
      <x:c r="K50" s="14" t="str">
        <x:v>577760257</x:v>
      </x:c>
    </x:row>
    <x:row r="51" ht="90" customHeight="1">
      <x:c r="A51" s="11" t="n">
        <x:v>47</x:v>
      </x:c>
      <x:c r="B51" s="5" t="str">
        <x:v>메라블 유쎄라블</x:v>
      </x:c>
      <x:c r="C51" s="5" t="str">
        <x:v>신기해요</x:v>
      </x:c>
      <x:c r="D51" s="5" t="str">
        <x:v>바르면 눈밑이 뜨끈해지는데 신기하게도 따갑지 않으면서 뭔가 기능하고 있는 느낌이에요. 지금 2주정도 사용한 것 같은데 왼쪽 눈밑은 조금씩 지방처진 게 옅어지는 것도 같고요. 오른쪽은 좀 더 심해서 그런가 아직 모르겠어요. 꾸준히 써보면 나쁘지 않을 것 같아요. 향이 없어서 전 좋네요.</x:v>
      </x:c>
      <x:c r="E51" s="5" t="str"/>
      <x:c r="F51" s="5" t="str">
        <x:v>리뷰내용</x:v>
      </x:c>
      <x:c r="G51" s="11" t="n">
        <x:v>5</x:v>
      </x:c>
      <x:c r="H51" s="5" t="str">
        <x:v>2025.12.09</x:v>
      </x:c>
      <x:c r="I51" s="5" t="str">
        <x:v>메라블 유쎄라블.xlsx</x:v>
      </x:c>
      <x:c r="J51" s="11" t="n">
        <x:v>683</x:v>
      </x:c>
      <x:c r="K51" s="13" t="str">
        <x:v>812711212</x:v>
      </x:c>
    </x:row>
    <x:row r="52" ht="72" customHeight="1">
      <x:c r="A52" s="12" t="n">
        <x:v>48</x:v>
      </x:c>
      <x:c r="B52" s="10" t="str">
        <x:v>나린플라</x:v>
      </x:c>
      <x:c r="C52" s="10" t="str">
        <x:v>실키한 느낌</x:v>
      </x:c>
      <x:c r="D52" s="10" t="str">
        <x:v>실크라고 표햔 해야 할까요발림성 좋고향은 미음향 이라 헤야하나자극이 없도 퍈안 합니다2번째 재구매 입니다</x:v>
      </x:c>
      <x:c r="E52" s="10" t="str"/>
      <x:c r="F52" s="10" t="str">
        <x:v>리뷰내용</x:v>
      </x:c>
      <x:c r="G52" s="12" t="n">
        <x:v>5</x:v>
      </x:c>
      <x:c r="H52" s="10" t="str">
        <x:v>2025.08.11</x:v>
      </x:c>
      <x:c r="I52" s="10" t="str">
        <x:v>나린플라.xlsx</x:v>
      </x:c>
      <x:c r="J52" s="12" t="n">
        <x:v>125</x:v>
      </x:c>
      <x:c r="K52" s="14" t="str">
        <x:v>752292278</x:v>
      </x:c>
    </x:row>
    <x:row r="53" ht="72" customHeight="1">
      <x:c r="A53" s="11" t="n">
        <x:v>49</x:v>
      </x:c>
      <x:c r="B53" s="5" t="str">
        <x:v>올레놀샷</x:v>
      </x:c>
      <x:c r="C53" s="5" t="str"/>
      <x:c r="D53" s="5" t="str">
        <x:v>얼굴에 올리고 롤링몇번하고나면 흡수되고 촉촉하고  얼굴이 반짝반짝 아침이 되어도 촉촉함이 그대로입니다 제가 퍌자주름이 깊은데 조오금 옅어지는것 같아요 계속해서 발라보려합니다.</x:v>
      </x:c>
      <x:c r="E53" s="5" t="str"/>
      <x:c r="F53" s="5" t="str">
        <x:v>리뷰내용</x:v>
      </x:c>
      <x:c r="G53" s="11" t="n">
        <x:v>5</x:v>
      </x:c>
      <x:c r="H53" s="5" t="str">
        <x:v>2026.03.23</x:v>
      </x:c>
      <x:c r="I53" s="5" t="str">
        <x:v>올레놀샷.xlsx</x:v>
      </x:c>
      <x:c r="J53" s="11" t="n">
        <x:v>103</x:v>
      </x:c>
      <x:c r="K53" s="13" t="str">
        <x:v>864110113</x:v>
      </x:c>
    </x:row>
    <x:row r="54" ht="90" customHeight="1">
      <x:c r="A54" s="12" t="n">
        <x:v>50</x:v>
      </x:c>
      <x:c r="B54" s="10" t="str">
        <x:v>메라블 유쎄라블</x:v>
      </x:c>
      <x:c r="C54" s="10" t="str"/>
      <x:c r="D54" s="10" t="str">
        <x:v>반통정도 쓰고 후기남겨요처음 사용할때 자극이 있어서 며칠은 익숙해져야 합니다따끔하고 뜨거워져요어느 정도 익숙해지면 자극은 덜해집니다눈가 옅은 잔주름은 많이 사라졌어요큰 주름까지는 힘들듯요다크서클이 조금 옅어졌어요사용하고 나서 효과가 느껴졌습니다재구매 해서 계속 써볼 의향 있습니다</x:v>
      </x:c>
      <x:c r="E54" s="10" t="str"/>
      <x:c r="F54" s="10" t="str">
        <x:v>리뷰내용</x:v>
      </x:c>
      <x:c r="G54" s="12" t="n">
        <x:v>5</x:v>
      </x:c>
      <x:c r="H54" s="10" t="str">
        <x:v>2026.01.21</x:v>
      </x:c>
      <x:c r="I54" s="10" t="str">
        <x:v>메라블 유쎄라블.xlsx</x:v>
      </x:c>
      <x:c r="J54" s="12" t="n">
        <x:v>648</x:v>
      </x:c>
      <x:c r="K54" s="14" t="str">
        <x:v>835563419</x:v>
      </x:c>
    </x:row>
    <x:row r="55" ht="72" customHeight="1">
      <x:c r="A55" s="11" t="n">
        <x:v>51</x:v>
      </x:c>
      <x:c r="B55" s="5" t="str">
        <x:v>올레놀샷</x:v>
      </x:c>
      <x:c r="C55" s="5" t="str">
        <x:v>재구매하려구요</x:v>
      </x:c>
      <x:c r="D55" s="5" t="str">
        <x:v>건성 피부이고 햇빛으로 인해 점점 피부색이 어두워진 느낌이었는데. 하루이틀 바르자 당김이 줄어들고 1주일 정도 되면서 얼굴색이 밝아지는 느낌? 이예요~ 꾸준히 사용해봐야겠어요</x:v>
      </x:c>
      <x:c r="E55" s="5" t="str"/>
      <x:c r="F55" s="5" t="str">
        <x:v>리뷰내용</x:v>
      </x:c>
      <x:c r="G55" s="11" t="n">
        <x:v>4</x:v>
      </x:c>
      <x:c r="H55" s="5" t="str">
        <x:v>2026.05.02</x:v>
      </x:c>
      <x:c r="I55" s="5" t="str">
        <x:v>올레놀샷.xlsx</x:v>
      </x:c>
      <x:c r="J55" s="11" t="n">
        <x:v>87</x:v>
      </x:c>
      <x:c r="K55" s="13" t="str">
        <x:v>878248743</x:v>
      </x:c>
    </x:row>
    <x:row r="56" ht="72" customHeight="1">
      <x:c r="A56" s="12" t="n">
        <x:v>52</x:v>
      </x:c>
      <x:c r="B56" s="10" t="str">
        <x:v>메라블 유쎄라블</x:v>
      </x:c>
      <x:c r="C56" s="10" t="str">
        <x:v>음~</x:v>
      </x:c>
      <x:c r="D56" s="10" t="str">
        <x:v>광고처럼 드라믹한 효과가 나타나지않음3개월 사용중이지만 쪼금 눈밑지방이 펑평해진거 같긴한데광고처럼은 절대 안될것 같네요그래도 안쓰는것보다 그래서 사용합니다 ~~</x:v>
      </x:c>
      <x:c r="E56" s="10" t="str"/>
      <x:c r="F56" s="10" t="str">
        <x:v>리뷰내용</x:v>
      </x:c>
      <x:c r="G56" s="12" t="n">
        <x:v>4</x:v>
      </x:c>
      <x:c r="H56" s="10" t="str">
        <x:v>2025.11.25</x:v>
      </x:c>
      <x:c r="I56" s="10" t="str">
        <x:v>메라블 유쎄라블.xlsx</x:v>
      </x:c>
      <x:c r="J56" s="12" t="n">
        <x:v>815</x:v>
      </x:c>
      <x:c r="K56" s="14" t="str">
        <x:v>803299471</x:v>
      </x:c>
    </x:row>
    <x:row r="57" ht="216" customHeight="1">
      <x:c r="A57" s="11" t="n">
        <x:v>53</x:v>
      </x:c>
      <x:c r="B57" s="5" t="str">
        <x:v>메라블 유쎄라블</x:v>
      </x:c>
      <x:c r="C57" s="5" t="str">
        <x:v>기대됩니다</x:v>
      </x:c>
      <x:c r="D57" s="5" t="str">
        <x:v>눈 밑 지방이 튀어 나오기 시작하면서요즘 보기가 싫어지더라구요~~수술하기엔 심하진 않지만,그래도 얼굴이다 보니 신경쓰이고, 화장으로는 커버가 어려운점이 있어서혹시나 하고 검색하다가 아이크림을 보고 있었어요.이제품 혹하는부분이 많아서 고민하다가 구매했습니다.아직까지 효과가 그렇게 눈에 띄게 보이지는 않아요.눈가가 민감한 피부이다 보니조심스럽게 발라보았어요.광고나 안내문구처럼 열감이 느껴질거란 이야기에 살짝 겁도 났어요.바르니 정말 바로 눈가가 열이 나기 시작하고와락와락합니다.처음 바르고는 솔직히 당황했어요.예민한 눈가에 트러블이 나는건 아닐까.안내문구로 증상안내를 보기는 했으나,이렇게까지 와락거리고 열이나는게 맞는건가 걱정했어요.다행이 5~10분정도 뒤 괜찮아 집니다.바르고 나서 막 열이 오르다가 5분 정도 지나니 서서히 열감이 사라집니다.이게 효과있는 증상이라는데,진짜 효과가 있을지 기대 하면서 한달간 잘 써보려 합니다.광고일지 진짜일지 한달 뒤 정말 진짜 사용기 추가해서 글 남겨 볼게요~~****1월11일 구매 후 한달평 입니다.드라마틱한 효과는.기대.금물ㅜㅜ저도 고민이던 아이백이 사라지거나 좋아지길기대하고 쓰고 있는데요.살짝 좋아진 느낌 들긴해요 그러나 완전 좋아지고, 효과좋다고 이야기하기는어렵네요~~그래도 남은거 꾸준히 써보려구요.예방차원으로도요!도움되셨다면 도움돼요 부탁해요^^</x:v>
      </x:c>
      <x:c r="E57" s="5" t="str"/>
      <x:c r="F57" s="5" t="str">
        <x:v>리뷰내용</x:v>
      </x:c>
      <x:c r="G57" s="11" t="n">
        <x:v>4</x:v>
      </x:c>
      <x:c r="H57" s="5" t="str">
        <x:v>2026.01.11</x:v>
      </x:c>
      <x:c r="I57" s="5" t="str">
        <x:v>메라블 유쎄라블.xlsx</x:v>
      </x:c>
      <x:c r="J57" s="11" t="n">
        <x:v>88</x:v>
      </x:c>
      <x:c r="K57" s="13" t="str">
        <x:v>810490931</x:v>
      </x:c>
    </x:row>
    <x:row r="58" ht="72" customHeight="1">
      <x:c r="A58" s="12" t="n">
        <x:v>54</x:v>
      </x:c>
      <x:c r="B58" s="10" t="str">
        <x:v>올레놀샷</x:v>
      </x:c>
      <x:c r="C58" s="10" t="str"/>
      <x:c r="D58" s="10" t="str">
        <x:v>6개월 이상 꾸준히 바르고 있어요 피부가 탄탄해진 것 같아서 너무 만족해요</x:v>
      </x:c>
      <x:c r="E58" s="10" t="str"/>
      <x:c r="F58" s="10" t="str">
        <x:v>리뷰내용</x:v>
      </x:c>
      <x:c r="G58" s="12" t="n">
        <x:v>5</x:v>
      </x:c>
      <x:c r="H58" s="10" t="str">
        <x:v>2025.11.20</x:v>
      </x:c>
      <x:c r="I58" s="10" t="str">
        <x:v>올레놀샷.xlsx</x:v>
      </x:c>
      <x:c r="J58" s="12" t="n">
        <x:v>159</x:v>
      </x:c>
      <x:c r="K58" s="14" t="str">
        <x:v>800730525</x:v>
      </x:c>
    </x:row>
    <x:row r="59" ht="144" customHeight="1">
      <x:c r="A59" s="11" t="n">
        <x:v>55</x:v>
      </x:c>
      <x:c r="B59" s="5" t="str">
        <x:v>메라블 유쎄라블</x:v>
      </x:c>
      <x:c r="C59" s="5" t="str"/>
      <x:c r="D59" s="5" t="str">
        <x:v>메라블 아이크림은 눈밑 탄력 관리용으로 구매했는데, 발림성이 부드럽고 흡수가 빠른 편이라 사용감이 좋았어요. 꾸준히 바르다 보니 눈가가 촉촉해지고 잔주름이 덜 부각되는 느낌이 있습니다. 크게 드라마틱한 리프팅 효과보다는, 데일리 케어용으로 무난하게 쓰기 좋은 아이크림이에요. 부담 없이 꾸준히 관리하기엔 괜찮은 제품입니다.장점발림성 부드럽고 흡수 빠른 편눈가 보습력 괜찮아서 건조함 개선에 도움꾸준히 사용 시 잔주름 완화 느낌자극이 강하지 않아 데일리용으로 적합소용량이라 위생적으로 사용 가능단점광고처럼 즉각적인 리프팅 효과는 기대 어려움용량 대비 가격이 다소 높게 느껴질 수 있음눈밑 지방(아이백) 개선은 개인차 큼빠른 효과 원하는 분들에겐 아쉬울 수 있음</x:v>
      </x:c>
      <x:c r="E59" s="5" t="str"/>
      <x:c r="F59" s="5" t="str">
        <x:v>리뷰내용</x:v>
      </x:c>
      <x:c r="G59" s="11" t="n">
        <x:v>5</x:v>
      </x:c>
      <x:c r="H59" s="5" t="str">
        <x:v>2026.04.14</x:v>
      </x:c>
      <x:c r="I59" s="5" t="str">
        <x:v>메라블 유쎄라블.xlsx</x:v>
      </x:c>
      <x:c r="J59" s="11" t="n">
        <x:v>354</x:v>
      </x:c>
      <x:c r="K59" s="13" t="str">
        <x:v>875613449</x:v>
      </x:c>
    </x:row>
    <x:row r="60" ht="72" customHeight="1">
      <x:c r="A60" s="12" t="n">
        <x:v>56</x:v>
      </x:c>
      <x:c r="B60" s="10" t="str">
        <x:v>올레놀샷</x:v>
      </x:c>
      <x:c r="C60" s="10" t="str"/>
      <x:c r="D60" s="10" t="str">
        <x:v>날씨 추워지는데 얼굴 완전 들뜨는데 일주일 넘게 피부 들뜸 없이 촉촉해졌어요</x:v>
      </x:c>
      <x:c r="E60" s="10" t="str"/>
      <x:c r="F60" s="10" t="str">
        <x:v>리뷰내용</x:v>
      </x:c>
      <x:c r="G60" s="12" t="n">
        <x:v>5</x:v>
      </x:c>
      <x:c r="H60" s="10" t="str">
        <x:v>2025.11.14</x:v>
      </x:c>
      <x:c r="I60" s="10" t="str">
        <x:v>올레놀샷.xlsx</x:v>
      </x:c>
      <x:c r="J60" s="12" t="n">
        <x:v>109</x:v>
      </x:c>
      <x:c r="K60" s="14" t="str">
        <x:v>796176551</x:v>
      </x:c>
    </x:row>
    <x:row r="61" ht="144" customHeight="1">
      <x:c r="A61" s="11" t="n">
        <x:v>57</x:v>
      </x:c>
      <x:c r="B61" s="5" t="str">
        <x:v>메라블 유쎄라블</x:v>
      </x:c>
      <x:c r="C61" s="5" t="str">
        <x:v>자극없는 눈리프팅 크림</x:v>
      </x:c>
      <x:c r="D61" s="5" t="str">
        <x:v>눈 밑에 잔주름도 많고, 유독 피곤해 보인다는 말을 자주 들어서 이 제품을 사용해보게 되었어요. 주사기처럼 생긴 용기에 들어있어서 위생적으로 사용할 수 있었고, 디자인도 세련돼서 화장대에 두기 좋았어요.제형은 쫀쫀하면서도 끈적이지 않고, 바를 때 눈가에 자극 없이 부드럽게 스며들어요. 꾸준히 바르다 보니 눈 밑이 살짝 탱탱해지는 느낌이 들고, 아침에 눈 화장이 덜 끼는 게 확실히 느껴졌어요.눈 밑지방이 눈에 띄게 줄어든 건 아니지만, 피부가 탄탄해지는 느낌은 있어서 만족해요. 무엇보다 피로한 눈가가 덜 지쳐 보이게 해주는 효과가 있는 듯해서 요즘 자기 전마다 꼭 챙겨 바르고 있어요. 작지만 소량씩 써도 되니까 꽤 오래 쓸 수 있고요. 다 쓰면 재구매 의사 확실히 있습니다.</x:v>
      </x:c>
      <x:c r="E61" s="5" t="str"/>
      <x:c r="F61" s="5" t="str">
        <x:v>리뷰내용</x:v>
      </x:c>
      <x:c r="G61" s="11" t="n">
        <x:v>5</x:v>
      </x:c>
      <x:c r="H61" s="5" t="str">
        <x:v>2025.07.08</x:v>
      </x:c>
      <x:c r="I61" s="5" t="str">
        <x:v>메라블 유쎄라블.xlsx</x:v>
      </x:c>
      <x:c r="J61" s="11" t="n">
        <x:v>332</x:v>
      </x:c>
      <x:c r="K61" s="13" t="str">
        <x:v>739569006</x:v>
      </x:c>
    </x:row>
    <x:row r="62" ht="144" customHeight="1">
      <x:c r="A62" s="12" t="n">
        <x:v>58</x:v>
      </x:c>
      <x:c r="B62" s="10" t="str">
        <x:v>메라블 유쎄라블</x:v>
      </x:c>
      <x:c r="C62" s="10" t="str">
        <x:v>좋아요!</x:v>
      </x:c>
      <x:c r="D62" s="10" t="str">
        <x:v>30대 후반 되니까 확실히 눈가에 주름도 깊어지는 게 느껴지더라고요ㅠ 이 제품은 무겁지 않고 부드럽게 발려서 데일리로 쓰기 좋았어요.흡수도 빠른 편이라 끈적임 없이 금방 스며들고요.바르고 나면 눈가가 촉촉하고 살짝 탱탱해진 느낌은 있어요.당장 주름이 사라지진 않지만, 건조해서 생긴 잔주름엔 확실히 효과 있는 것 같아요.자극도 없어서 민감한 피부인 저한텐 잘 맞았어요.단점이라면 용량이 좀 적긴 해요. 하루 2번 바르면 금방 닳을 듯…사용방법에도 저녁 세안후 바르라고 되어있어서 저녁에만 바르고 있는데 눈가만 바르니 그래도 오래 쓸수 있을것 같아요~그래도 성분 좋고 자극 없어서 꾸준히 써볼 생각입니다! 전체적으로 만족해요~!</x:v>
      </x:c>
      <x:c r="E62" s="10" t="str"/>
      <x:c r="F62" s="10" t="str">
        <x:v>리뷰내용</x:v>
      </x:c>
      <x:c r="G62" s="12" t="n">
        <x:v>5</x:v>
      </x:c>
      <x:c r="H62" s="10" t="str">
        <x:v>2025.08.04</x:v>
      </x:c>
      <x:c r="I62" s="10" t="str">
        <x:v>메라블 유쎄라블.xlsx</x:v>
      </x:c>
      <x:c r="J62" s="12" t="n">
        <x:v>258</x:v>
      </x:c>
      <x:c r="K62" s="14" t="str">
        <x:v>749566803</x:v>
      </x:c>
    </x:row>
    <x:row r="63" ht="90" customHeight="1">
      <x:c r="A63" s="11" t="n">
        <x:v>59</x:v>
      </x:c>
      <x:c r="B63" s="5" t="str">
        <x:v>메라블 유쎄라블</x:v>
      </x:c>
      <x:c r="C63" s="5" t="str">
        <x:v>좋아요</x:v>
      </x:c>
      <x:c r="D63" s="5" t="str">
        <x:v>좋다는 수많은 아이크림 이것저것 쓰다가이걸로 정착했어요 첨 바르고 나면 눈밑이 따뜻해지다가화끈거리듯 슬슬 열감이 올라오는게한참 가네요눈밑 볼록한게 고민이라 이걸 선택한건데하루이틀로는 뚜렷한 효과가 안보이더니2~3주 되니 확실히 눈밑이 쫀쫀하고 볼록이가 좀 얇아지는거 같네요꾸준히 열심히 사용하면 확실히 더 효과가더 있을거 같아요</x:v>
      </x:c>
      <x:c r="E63" s="5" t="str"/>
      <x:c r="F63" s="5" t="str">
        <x:v>리뷰내용</x:v>
      </x:c>
      <x:c r="G63" s="11" t="n">
        <x:v>5</x:v>
      </x:c>
      <x:c r="H63" s="5" t="str">
        <x:v>2026.07.30</x:v>
      </x:c>
      <x:c r="I63" s="5" t="str">
        <x:v>메라블 유쎄라블.xlsx</x:v>
      </x:c>
      <x:c r="J63" s="11" t="n">
        <x:v>268</x:v>
      </x:c>
      <x:c r="K63" s="13" t="str">
        <x:v>961617963</x:v>
      </x:c>
    </x:row>
    <x:row r="64" ht="90" customHeight="1">
      <x:c r="A64" s="12" t="n">
        <x:v>60</x:v>
      </x:c>
      <x:c r="B64" s="10" t="str">
        <x:v>메라블 유쎄라블</x:v>
      </x:c>
      <x:c r="C64" s="10" t="str">
        <x:v>꾸준히바름효과는잇어요</x:v>
      </x:c>
      <x:c r="D64" s="10" t="str">
        <x:v>6개월째체험하고잇는중천천히효과는잇는데ᆢ야간에근무자는수면도잘하시면서눈밑볼륨관리가중요수면장애로이여지면더디게느낄수도잇어요확실히꾸준히바름조아져요단점은튜브가다써갈때즘 입구옆꾸리가터져서입구와엎으로같이나옴본사고객상담실개선문의함이것저것다발라봐도튜부옆구리터지는거는첨봣어요개선부탁드림 마니불편합니다그래도소비자가선택해서꾸준히구매하고바르고잇는데튜브가왜터지는지??</x:v>
      </x:c>
      <x:c r="E64" s="10" t="str"/>
      <x:c r="F64" s="10" t="str">
        <x:v>리뷰내용</x:v>
      </x:c>
      <x:c r="G64" s="12" t="n">
        <x:v>5</x:v>
      </x:c>
      <x:c r="H64" s="10" t="str">
        <x:v>2026.08.18</x:v>
      </x:c>
      <x:c r="I64" s="10" t="str">
        <x:v>메라블 유쎄라블.xlsx</x:v>
      </x:c>
      <x:c r="J64" s="12" t="n">
        <x:v>248</x:v>
      </x:c>
      <x:c r="K64" s="14" t="str">
        <x:v>976875088</x:v>
      </x:c>
    </x:row>
    <x:row r="65" ht="90" customHeight="1">
      <x:c r="A65" s="11" t="n">
        <x:v>61</x:v>
      </x:c>
      <x:c r="B65" s="5" t="str">
        <x:v>메라블 유쎄라블</x:v>
      </x:c>
      <x:c r="C65" s="5" t="str">
        <x:v>좋아요</x:v>
      </x:c>
      <x:c r="D65" s="5" t="str">
        <x:v>눈밑지방때문에 아주 많이 고민인 한사람입니다수술은무섭고 눈밑볼때마다 고민인중에이 아이크림보게되었어요손는셈치고 2주만 발라보려고 구매했고 한달정도 사용했는데약간씩 지방줄어드는거같아 계속사용해보려구요사진찍으니 표시가 나더라구요눈밑처짐이나 지방이 개선되고 있는거같아요많이망설였는데 잘선택한거같아요</x:v>
      </x:c>
      <x:c r="E65" s="5" t="str"/>
      <x:c r="F65" s="5" t="str">
        <x:v>리뷰내용</x:v>
      </x:c>
      <x:c r="G65" s="11" t="n">
        <x:v>5</x:v>
      </x:c>
      <x:c r="H65" s="5" t="str">
        <x:v>2026.05.27</x:v>
      </x:c>
      <x:c r="I65" s="5" t="str">
        <x:v>메라블 유쎄라블.xlsx</x:v>
      </x:c>
      <x:c r="J65" s="11" t="n">
        <x:v>501</x:v>
      </x:c>
      <x:c r="K65" s="13" t="str">
        <x:v>902620104</x:v>
      </x:c>
    </x:row>
    <x:row r="66" ht="108" customHeight="1">
      <x:c r="A66" s="12" t="n">
        <x:v>62</x:v>
      </x:c>
      <x:c r="B66" s="10" t="str">
        <x:v>메라블 유쎄라블</x:v>
      </x:c>
      <x:c r="C66" s="10" t="str">
        <x:v>유쎄라블 리프팅 900샷 아이크림 재구매 후기</x:v>
      </x:c>
      <x:c r="D66" s="10" t="str">
        <x:v>엄아가 써보시더니 너무 좋다고 뺏어가셔서 결국 재구매했어요!처음엔 반신반의했는데 계속 바르다 보니 실물로 보면 눈밑 고랑이 진짜 조금씩 차오르는 느낌이에요.사진엔 티가 잘 안 나지만, 덜 꺼져보이는 게 확실히 느껴져요.주의사항 하나 꼭 말씀드릴게요.이거 바르고 눈 비비거나 안대 끼면 진짜 따가워요!(나도 몰랐으면 좋았을 사실…)그래도 효과가 보여서 재구매 의사 당연히 있습니다!엄마도 저도 잘 쓰고 있어요. 눈밑 고민 있으신 분들께 추천드려요.도움되셨다면 ‘도움이 돼요’ 눌러주세요 :)</x:v>
      </x:c>
      <x:c r="E66" s="10" t="str"/>
      <x:c r="F66" s="10" t="str">
        <x:v>리뷰내용</x:v>
      </x:c>
      <x:c r="G66" s="12" t="n">
        <x:v>5</x:v>
      </x:c>
      <x:c r="H66" s="10" t="str">
        <x:v>2025.05.12</x:v>
      </x:c>
      <x:c r="I66" s="10" t="str">
        <x:v>메라블 유쎄라블.xlsx</x:v>
      </x:c>
      <x:c r="J66" s="12" t="n">
        <x:v>124</x:v>
      </x:c>
      <x:c r="K66" s="14" t="str">
        <x:v>718642204</x:v>
      </x:c>
    </x:row>
    <x:row r="67" ht="108" customHeight="1">
      <x:c r="A67" s="11" t="n">
        <x:v>63</x:v>
      </x:c>
      <x:c r="B67" s="5" t="str">
        <x:v>메라블 유쎄라블</x:v>
      </x:c>
      <x:c r="C67" s="5" t="str">
        <x:v>40대 중반이 되면서 눈밑이 처지고 울퉁불퉁해 보여 노</x:v>
      </x:c>
      <x:c r="D67" s="5" t="str">
        <x:v>40대 중반이 되면서 눈밑이 처지고 울퉁불퉁해 보여 노화가 실감나서 메라블 눈밑지방 아이백 유쎄라블 리프팅 900샷 아이크림을 사용해봤어요. 제형은 부드럽고 밀착력이 좋아 눈가에 바르자마자 열감과 촉촉함이 느껴졌고, 시간이 지나도 건조함 없이 보습이 오래 유지됐어요. 처음엔 아주 조금씩 사용하고 조금씩 꾸준히 바르다 보니 눈밑이 한결 매끈해 보이고 탄력이 살아나는 느낌이 들어요. 메이크업 전에 사용해도 밀림 없이 잘 흡수돼 데일리 아이크림으로 만족스럽습니다.</x:v>
      </x:c>
      <x:c r="E67" s="5" t="str"/>
      <x:c r="F67" s="5" t="str">
        <x:v>리뷰내용</x:v>
      </x:c>
      <x:c r="G67" s="11" t="n">
        <x:v>5</x:v>
      </x:c>
      <x:c r="H67" s="5" t="str">
        <x:v>2026.02.10</x:v>
      </x:c>
      <x:c r="I67" s="5" t="str">
        <x:v>메라블 유쎄라블.xlsx</x:v>
      </x:c>
      <x:c r="J67" s="11" t="n">
        <x:v>191</x:v>
      </x:c>
      <x:c r="K67" s="13" t="str">
        <x:v>845510608</x:v>
      </x:c>
    </x:row>
    <x:row r="68" ht="144" customHeight="1">
      <x:c r="A68" s="12" t="n">
        <x:v>64</x:v>
      </x:c>
      <x:c r="B68" s="10" t="str">
        <x:v>메라블 유쎄라블</x:v>
      </x:c>
      <x:c r="C68" s="10" t="str">
        <x:v>아이크림</x:v>
      </x:c>
      <x:c r="D68" s="10" t="str">
        <x:v>메라블 아이크림은 한 번 써보고 바로 효과를 느껴서 이번에 다시 재구매했어요. 꾸준히 바르다 보니 눈가가 전보다 훨씬 촉촉해지고, 메이크업할 때도 잔주름 부분이 덜 들뜨는 느낌이라 만족도가 높아요.발림성이 부드럽고 끈적임 없이 스며들어서 아침, 저녁 모두 부담 없이 사용하기 좋고, 소량만 발라도 보습감이 꽤 오래가요. 특히 눈가가 자주 건조해지는 편인데, 이 제품 쓰고 나서는 당김이 거의 없어져서 계속 손이 가더라구요.워낙 유명하고 많이들 쓰는 이유가 있는 제품 같아요. 저처럼 눈가 건조나 잔주름 신경 쓰이는 분들은 꾸준히 쓰면 확실히 차이를 느낄 수 있을 것 같아요. 이번에도 다 쓰면 또 재구매할 예정입니다^^</x:v>
      </x:c>
      <x:c r="E68" s="10" t="str"/>
      <x:c r="F68" s="10" t="str">
        <x:v>리뷰내용</x:v>
      </x:c>
      <x:c r="G68" s="12" t="n">
        <x:v>5</x:v>
      </x:c>
      <x:c r="H68" s="10" t="str">
        <x:v>2025.12.01</x:v>
      </x:c>
      <x:c r="I68" s="10" t="str">
        <x:v>메라블 유쎄라블.xlsx</x:v>
      </x:c>
      <x:c r="J68" s="12" t="n">
        <x:v>351</x:v>
      </x:c>
      <x:c r="K68" s="14" t="str">
        <x:v>807468130</x:v>
      </x:c>
    </x:row>
    <x:row r="69" ht="126" customHeight="1">
      <x:c r="A69" s="11" t="n">
        <x:v>65</x:v>
      </x:c>
      <x:c r="B69" s="5" t="str">
        <x:v>메라블 유쎄라블</x:v>
      </x:c>
      <x:c r="C69" s="5" t="str">
        <x:v>메라블 아이크림</x:v>
      </x:c>
      <x:c r="D69" s="5" t="str">
        <x:v>메라블 아이크림은 예전에 한번 써보고 확실히 눈가 탄력이랑 잔주름 개선에 도움이 되는 느낌이라 이번에 재구매했어요. 꾸덕한 제형인데 피부에 올리면 금방 부드럽게 녹아서 밀착되고 바르고 나면 눈가가 촉촉하면서도 살짝 쫀쫀해져서 바로 다음날 화장할 때도 훨씬 깔끔하게 올라가요.며칠만 꾸준히 발라도 눈 밑 굴곡이 조금 정리되는 느낌이 있어서 바쁠 때도 꼭 챙겨 바르게 되더라구요. 특히 밤에 듬뿍 바르고 자면 아침에 눈가가 덜 푸석하고 훨씬 매끈해져서 만족도 높아요.가격대는 조금 있지만 효과가 느껴져서 저는 계속 이 제품로 돌아오게 되는 것 같아요. 재구매할 만큼 믿고 쓰는 아이크림인것 같아 정착하려구요^^</x:v>
      </x:c>
      <x:c r="E69" s="5" t="str"/>
      <x:c r="F69" s="5" t="str">
        <x:v>리뷰내용</x:v>
      </x:c>
      <x:c r="G69" s="11" t="n">
        <x:v>5</x:v>
      </x:c>
      <x:c r="H69" s="5" t="str">
        <x:v>2025.11.18</x:v>
      </x:c>
      <x:c r="I69" s="5" t="str">
        <x:v>메라블 유쎄라블.xlsx</x:v>
      </x:c>
      <x:c r="J69" s="11" t="n">
        <x:v>435</x:v>
      </x:c>
      <x:c r="K69" s="13" t="str">
        <x:v>798951714</x:v>
      </x:c>
    </x:row>
    <x:row r="70" ht="144" customHeight="1">
      <x:c r="A70" s="12" t="n">
        <x:v>66</x:v>
      </x:c>
      <x:c r="B70" s="10" t="str">
        <x:v>메라블 유쎄라블</x:v>
      </x:c>
      <x:c r="C70" s="10" t="str"/>
      <x:c r="D70" s="10" t="str">
        <x:v>이거 아이크림 엄청 광고하길래 타사이트에서 사서 써봤는데 좋아서 엄마 깜짝선물로 드리려고 주문했어요아이크림치고는 가격대가 좀 있는편이긴 합니다 용량이 많은편도 아니구요.. 그만큼 꾸준히 쓰다보면 어느정도는 조금이나마 효과가 있겠죠? ㅎㅎ완젼 생크림마냥 새하얀 크림은 아니고 투명빛이 도는 크림입니다! 꾸덕꾸덕한 질감이라 호불호가 좀 갈릴거 같긴해요우선 사기로 정하셨다면 1통만 주문하셔서 써보시길 권장드려요ㅠ 은근히 꾸덕꾸덕한 느낌 싫어하시는 분들이 계시더라구요 나이가 들수록 조금씩 주름이 생기는건 당연하지만 마냥 피부과가서 관리받기엔 좀 부담스럽고 빠른 노화 방지정도로만 생각하면 그렇게 비싼건 아닌거 같기도 합니다~ 다른분들의 후기도 꼼꼼히 읽어보시고 주문결정해보시길!!</x:v>
      </x:c>
      <x:c r="E70" s="10" t="str"/>
      <x:c r="F70" s="10" t="str">
        <x:v>리뷰내용</x:v>
      </x:c>
      <x:c r="G70" s="12" t="n">
        <x:v>4</x:v>
      </x:c>
      <x:c r="H70" s="10" t="str">
        <x:v>2025.09.09</x:v>
      </x:c>
      <x:c r="I70" s="10" t="str">
        <x:v>메라블 유쎄라블.xlsx</x:v>
      </x:c>
      <x:c r="J70" s="12" t="n">
        <x:v>427</x:v>
      </x:c>
      <x:c r="K70" s="14" t="str">
        <x:v>763208633</x:v>
      </x:c>
    </x:row>
    <x:row r="71" ht="162" customHeight="1">
      <x:c r="A71" s="11" t="n">
        <x:v>67</x:v>
      </x:c>
      <x:c r="B71" s="5" t="str">
        <x:v>메라블 유쎄라블</x:v>
      </x:c>
      <x:c r="C71" s="5" t="str">
        <x:v>드라마틱한 변화는 아니지만 꾸준히 쓰면 효과가 있을 듯</x:v>
      </x:c>
      <x:c r="D71" s="5" t="str">
        <x:v>눈 밑 쳐짐이 요즘 고민이었는데,   특히 리프팅 효과가 있다고 해서 열감있다고하는 후기는 확인하고 구매해봄!사용 방법- 세안 후 기초 케어를 마친 뒤 사용- ●쌀 한 톨 크기●만큼 덜어 눈 밑에 얇게 펴 바름- 바른 후 ●절대 문지르지 않기!● (자극될 수 있음)사용 후 첫 느낌바르자마자 정말 미세한 열감이 올라오면서 뭔가 작용하는 느낌이 들었어요. 처음엔 살짝 따끔거리기도 했지만, 몇 분 지나니 괜찮아지더라고요.일주일 사용 후 변화✔️ 눈 밑이 조금 더 탱탱해진 느낌✔️ 다크서클이 완전히 사라지진 않았지만 덜 피곤해 보이는 효과✔️ 드라마틱한 변화는 아니지만 꾸준히 쓰면 효과가 있을 듯!️ 총평✅ 눈 밑 지방이 고민인 분들께 추천✅ 피부 예민한 분들은 기초 케어 후 아주 조금씩 사용량 늘려서 사용 필수✅ 즉각적인 효과보다는 꾸준한 사용이 중요할듯</x:v>
      </x:c>
      <x:c r="E71" s="5" t="str"/>
      <x:c r="F71" s="5" t="str">
        <x:v>리뷰내용</x:v>
      </x:c>
      <x:c r="G71" s="11" t="n">
        <x:v>5</x:v>
      </x:c>
      <x:c r="H71" s="5" t="str">
        <x:v>2025.06.07</x:v>
      </x:c>
      <x:c r="I71" s="5" t="str">
        <x:v>메라블 유쎄라블.xlsx</x:v>
      </x:c>
      <x:c r="J71" s="11" t="n">
        <x:v>303</x:v>
      </x:c>
      <x:c r="K71" s="13" t="str">
        <x:v>727800887</x:v>
      </x:c>
    </x:row>
    <x:row r="72" ht="72" customHeight="1">
      <x:c r="A72" s="12" t="n">
        <x:v>68</x:v>
      </x:c>
      <x:c r="B72" s="10" t="str">
        <x:v>메라블 유쎄라블</x:v>
      </x:c>
      <x:c r="C72" s="10" t="str"/>
      <x:c r="D72" s="10" t="str">
        <x:v>아이백: 불룩 튀어나온 게 완전히 들어가진 않았지만, 탄력이 좀 생겨서 그런지 축 처져 보이던 게 살짝 팽팽하게 잡힌 느낌은 들어요. 이내도 요즘 눈 좀 덜 피곤해 보인다고 하더라고요.</x:v>
      </x:c>
      <x:c r="E72" s="10" t="str"/>
      <x:c r="F72" s="10" t="str">
        <x:v>리뷰내용</x:v>
      </x:c>
      <x:c r="G72" s="12" t="n">
        <x:v>5</x:v>
      </x:c>
      <x:c r="H72" s="10" t="str">
        <x:v>2026.02.12</x:v>
      </x:c>
      <x:c r="I72" s="10" t="str">
        <x:v>메라블 유쎄라블.xlsx</x:v>
      </x:c>
      <x:c r="J72" s="12" t="n">
        <x:v>704</x:v>
      </x:c>
      <x:c r="K72" s="14" t="str">
        <x:v>846614215</x:v>
      </x:c>
    </x:row>
    <x:row r="73" ht="90" customHeight="1">
      <x:c r="A73" s="11" t="n">
        <x:v>69</x:v>
      </x:c>
      <x:c r="B73" s="5" t="str">
        <x:v>메라블 유쎄라블</x:v>
      </x:c>
      <x:c r="C73" s="5" t="str">
        <x:v>남편이 사달라네요 .</x:v>
      </x:c>
      <x:c r="D73" s="5" t="str">
        <x:v>따끔한 감에 효과있는 느낌이라는데좀 더 기다려보라 했습니다.효과 기대 중~ㅡㅡㅡ2026.07.27(남편 사용 중 ) 한개하고 반을 사용 중에 남편이 효과 보이는 듯 하다한번 봐 달라길래  전  반신반의 하며 주문해 주었지만 왠지 효과가 미미하게나마 보인듯 합니다. ((결론은 '2개 더 재주문 해 달라네요'))</x:v>
      </x:c>
      <x:c r="E73" s="5" t="str"/>
      <x:c r="F73" s="5" t="str">
        <x:v>리뷰내용</x:v>
      </x:c>
      <x:c r="G73" s="11" t="n">
        <x:v>4</x:v>
      </x:c>
      <x:c r="H73" s="5" t="str">
        <x:v>2026.07.27</x:v>
      </x:c>
      <x:c r="I73" s="5" t="str">
        <x:v>메라블 유쎄라블.xlsx</x:v>
      </x:c>
      <x:c r="J73" s="11" t="n">
        <x:v>443</x:v>
      </x:c>
      <x:c r="K73" s="13" t="str">
        <x:v>885070944</x:v>
      </x:c>
    </x:row>
    <x:row r="74" ht="108" customHeight="1">
      <x:c r="A74" s="12" t="n">
        <x:v>70</x:v>
      </x:c>
      <x:c r="B74" s="10" t="str">
        <x:v>나린플라</x:v>
      </x:c>
      <x:c r="C74" s="10" t="str"/>
      <x:c r="D74" s="10" t="str">
        <x:v>수많은 리프팅 제품을 써봤지만 나린플라만한게 없네요. 작년 초에 알게되었을 때만해도 들어보지 못한 신생브랜드라 고민하다가 1개 산 뒤에, 1개만 산 것을 후회하게 만들었더랬죠. 이젠 어엿히 1년 남짓 사용해버린 앰플… 나만 알고 싶었는데 좋은 제품은 역시 입소문이 나기 마련이라 이미 내 주변에 다 쓰고 있더라고요. 이거 쓰고 나서는 화장대에 있는 다른 제품들에 손이 안가요</x:v>
      </x:c>
      <x:c r="E74" s="10" t="str"/>
      <x:c r="F74" s="10" t="str">
        <x:v>리뷰내용</x:v>
      </x:c>
      <x:c r="G74" s="12" t="n">
        <x:v>5</x:v>
      </x:c>
      <x:c r="H74" s="10" t="str">
        <x:v>2025.03.07</x:v>
      </x:c>
      <x:c r="I74" s="10" t="str">
        <x:v>나린플라.xlsx</x:v>
      </x:c>
      <x:c r="J74" s="12" t="n">
        <x:v>25</x:v>
      </x:c>
      <x:c r="K74" s="14" t="str">
        <x:v>694532693</x:v>
      </x:c>
    </x:row>
    <x:row r="75" ht="90" customHeight="1">
      <x:c r="A75" s="11" t="n">
        <x:v>71</x:v>
      </x:c>
      <x:c r="B75" s="5" t="str">
        <x:v>나린플라</x:v>
      </x:c>
      <x:c r="C75" s="5" t="str">
        <x:v>사용해보고</x:v>
      </x:c>
      <x:c r="D75" s="5" t="str">
        <x:v>후기 남김니다일주일 정도 사용더 사용해보고 후기 남기려다만족해서 후기올립니다일단세안후  바로 사용충분히 피부에 흡수된뒤에센스ㆍ재생크림으로마무리 ㅡ아직 일주일 정도 사용후라단정하기는 글코하지만여지껏 사용 해온 여러 제품보다피부에 쫀쫀하게 먹히는듯피부탄력ㆍ피부톤 에만족입니다주문한 세병 열심히바른뒤 재구매 하게되면다시 후기 올릴예정입니다</x:v>
      </x:c>
      <x:c r="E75" s="5" t="str"/>
      <x:c r="F75" s="5" t="str">
        <x:v>리뷰내용</x:v>
      </x:c>
      <x:c r="G75" s="11" t="n">
        <x:v>5</x:v>
      </x:c>
      <x:c r="H75" s="5" t="str">
        <x:v>2023.11.08</x:v>
      </x:c>
      <x:c r="I75" s="5" t="str">
        <x:v>나린플라.xlsx</x:v>
      </x:c>
      <x:c r="J75" s="11" t="n">
        <x:v>34</x:v>
      </x:c>
      <x:c r="K75" s="13" t="str">
        <x:v>531439983</x:v>
      </x:c>
    </x:row>
    <x:row r="76" ht="108" customHeight="1">
      <x:c r="A76" s="12" t="n">
        <x:v>72</x:v>
      </x:c>
      <x:c r="B76" s="10" t="str">
        <x:v>올레놀샷</x:v>
      </x:c>
      <x:c r="C76" s="10" t="str"/>
      <x:c r="D76" s="10" t="str">
        <x:v>떠들썩한 홍보에 혹해서 사서 두통 다 눈가 팔자에 쓰고 느낀점장점1. 올리브 앰플이라고 해서 엄청 기름질거라고 생각했는데 발림성이 좋고 엄청 촉촉함2. 볼륨은 즉각적으로 차오르는게 느껴졌다(탱탱함)3. 잔주름 정리에는 확실히 좋다.단점1. 얼굴이 넓은 편이라 그런지 용량이 조금 작게 느껴짐.2. 할인을 조금만 더 했으면 좋겠다.만들어주셔서 감사한데 할인 조금만 더 해주세요ㅠㅠㅠ</x:v>
      </x:c>
      <x:c r="E76" s="10" t="str"/>
      <x:c r="F76" s="10" t="str">
        <x:v>리뷰내용</x:v>
      </x:c>
      <x:c r="G76" s="12" t="n">
        <x:v>5</x:v>
      </x:c>
      <x:c r="H76" s="10" t="str">
        <x:v>2025.11.18</x:v>
      </x:c>
      <x:c r="I76" s="10" t="str">
        <x:v>올레놀샷.xlsx</x:v>
      </x:c>
      <x:c r="J76" s="12" t="n">
        <x:v>78</x:v>
      </x:c>
      <x:c r="K76" s="14" t="str">
        <x:v>799116730</x:v>
      </x:c>
    </x:row>
    <x:row r="77" ht="144" customHeight="1">
      <x:c r="A77" s="11" t="n">
        <x:v>73</x:v>
      </x:c>
      <x:c r="B77" s="5" t="str">
        <x:v>나린플라</x:v>
      </x:c>
      <x:c r="C77" s="5" t="str">
        <x:v>촉촉해요</x:v>
      </x:c>
      <x:c r="D77" s="5" t="str">
        <x:v>나린플라 리프팅 부스터 앰플 사용해봤어요.너무 무겁지 않은 촉촉한 앰플 타입이라 피부에 부드럽게 스며들고 끈적임이 적어서 데일리로 사용하기 부담 없어요.세안 후 첫 단계나 토너 다음에 발라주니 피부가 한층 촉촉해지고 은은하게 윤기가 도는 느낌이에요. 특히 건조할 때 사용하면 피부가 당기는 느낌이 줄어들어서 만족스러웠어요. 꾸준히 사용해보니 피부가 조금 더 탄탄해 보이는 느낌도 들고 메이크업 전에도 잘 밀리지 않아서 좋았어요.향도 자극적이지 않고 은은해서 예민한 분들도 무난하게 사용할 수 있을 것 같아요. 가볍지만 보습감은 충분해서 사계절 내내 사용하기 좋은 제품이에요. 전체적으로 부담 없이 데일리 케어하기 좋은 앰플이라 재구매 의사 있어요 ^^</x:v>
      </x:c>
      <x:c r="E77" s="5" t="str"/>
      <x:c r="F77" s="5" t="str">
        <x:v>리뷰내용</x:v>
      </x:c>
      <x:c r="G77" s="11" t="n">
        <x:v>5</x:v>
      </x:c>
      <x:c r="H77" s="5" t="str">
        <x:v>2026.04.28</x:v>
      </x:c>
      <x:c r="I77" s="5" t="str">
        <x:v>나린플라.xlsx</x:v>
      </x:c>
      <x:c r="J77" s="11" t="n">
        <x:v>16</x:v>
      </x:c>
      <x:c r="K77" s="13" t="str">
        <x:v>885335142</x:v>
      </x:c>
    </x:row>
    <x:row r="78" ht="72" customHeight="1">
      <x:c r="A78" s="12" t="n">
        <x:v>74</x:v>
      </x:c>
      <x:c r="B78" s="10" t="str">
        <x:v>올레놀샷</x:v>
      </x:c>
      <x:c r="C78" s="10" t="str"/>
      <x:c r="D78" s="10" t="str">
        <x:v>지금 산 거 다 쓰고 재구매하러 들어왔다가 리뷰 남겨요 팔자도 좋아진 거 같고</x:v>
      </x:c>
      <x:c r="E78" s="10" t="str"/>
      <x:c r="F78" s="10" t="str">
        <x:v>리뷰내용</x:v>
      </x:c>
      <x:c r="G78" s="12" t="n">
        <x:v>5</x:v>
      </x:c>
      <x:c r="H78" s="10" t="str">
        <x:v>2025.11.20</x:v>
      </x:c>
      <x:c r="I78" s="10" t="str">
        <x:v>올레놀샷.xlsx</x:v>
      </x:c>
      <x:c r="J78" s="12" t="n">
        <x:v>160</x:v>
      </x:c>
      <x:c r="K78" s="14" t="str">
        <x:v>800730780</x:v>
      </x:c>
    </x:row>
    <x:row r="79" ht="72" customHeight="1">
      <x:c r="A79" s="11" t="n">
        <x:v>75</x:v>
      </x:c>
      <x:c r="B79" s="5" t="str">
        <x:v>나린플라</x:v>
      </x:c>
      <x:c r="C79" s="5" t="str"/>
      <x:c r="D79" s="5" t="str">
        <x:v>주름개선을 위해서 구매했어요뭔가 비싸면 좋다는 인상에 무작정 구매했어요원래 저는 피부트러블 별로 없어 그런지 사용하기에 괜찮아요끈적임도 없고 촉촉하니 좋아요주름개선은 눈으로 확인할수 없으므로 효과가 어떤지는 모르겠어요꾸준히 사용하고 있습니다</x:v>
      </x:c>
      <x:c r="E79" s="5" t="str"/>
      <x:c r="F79" s="5" t="str">
        <x:v>리뷰내용</x:v>
      </x:c>
      <x:c r="G79" s="11" t="n">
        <x:v>5</x:v>
      </x:c>
      <x:c r="H79" s="5" t="str">
        <x:v>2026.02.02</x:v>
      </x:c>
      <x:c r="I79" s="5" t="str">
        <x:v>나린플라.xlsx</x:v>
      </x:c>
      <x:c r="J79" s="11" t="n">
        <x:v>36</x:v>
      </x:c>
      <x:c r="K79" s="13" t="str">
        <x:v>841792932</x:v>
      </x:c>
    </x:row>
    <x:row r="80" ht="72" customHeight="1">
      <x:c r="A80" s="12" t="n">
        <x:v>76</x:v>
      </x:c>
      <x:c r="B80" s="10" t="str">
        <x:v>올레놀샷</x:v>
      </x:c>
      <x:c r="C80" s="10" t="str"/>
      <x:c r="D80" s="10" t="str">
        <x:v>40 넘어가니 얼굴도 칙칙해지고 했는데  꾸준히 챙겨 바르니 속탄력이랑 미백이 많이 올라왔네요~</x:v>
      </x:c>
      <x:c r="E80" s="10" t="str"/>
      <x:c r="F80" s="10" t="str">
        <x:v>리뷰내용</x:v>
      </x:c>
      <x:c r="G80" s="12" t="n">
        <x:v>5</x:v>
      </x:c>
      <x:c r="H80" s="10" t="str">
        <x:v>2025.11.20</x:v>
      </x:c>
      <x:c r="I80" s="10" t="str">
        <x:v>올레놀샷.xlsx</x:v>
      </x:c>
      <x:c r="J80" s="12" t="n">
        <x:v>99</x:v>
      </x:c>
      <x:c r="K80" s="14" t="str">
        <x:v>800730279</x:v>
      </x:c>
    </x:row>
    <x:row r="81" ht="72" customHeight="1">
      <x:c r="A81" s="11" t="n">
        <x:v>77</x:v>
      </x:c>
      <x:c r="B81" s="5" t="str">
        <x:v>나린플라</x:v>
      </x:c>
      <x:c r="C81" s="5" t="str">
        <x:v>촉촉한 피부를 위해  매일 사용하기에 적합한것같아요</x:v>
      </x:c>
      <x:c r="D81" s="5" t="str">
        <x:v>촉촉하니 흡수가 잘되는것같아 꾸준히 잘 쓰고있습니다. 특별한 향은없고 즉각적인 효과는 모르겠으나 이 정도면 화장품에서 기대하는 효과는 충분한것같아요. 앞으로도 계속 써볼생각이에요.</x:v>
      </x:c>
      <x:c r="E81" s="5" t="str"/>
      <x:c r="F81" s="5" t="str">
        <x:v>리뷰내용</x:v>
      </x:c>
      <x:c r="G81" s="11" t="n">
        <x:v>5</x:v>
      </x:c>
      <x:c r="H81" s="5" t="str">
        <x:v>2024.08.09</x:v>
      </x:c>
      <x:c r="I81" s="5" t="str">
        <x:v>나린플라.xlsx</x:v>
      </x:c>
      <x:c r="J81" s="11" t="n">
        <x:v>30</x:v>
      </x:c>
      <x:c r="K81" s="13" t="str">
        <x:v>623110844</x:v>
      </x:c>
    </x:row>
    <x:row r="82" ht="72" customHeight="1">
      <x:c r="A82" s="12" t="n">
        <x:v>78</x:v>
      </x:c>
      <x:c r="B82" s="10" t="str">
        <x:v>올레놀샷</x:v>
      </x:c>
      <x:c r="C82" s="10" t="str"/>
      <x:c r="D82" s="10" t="str">
        <x:v>목주름에 좋다고 리뷰많이 달려서 속는샘치고한번사용해보자 했는데 효과는 조금 있네요</x:v>
      </x:c>
      <x:c r="E82" s="10" t="str"/>
      <x:c r="F82" s="10" t="str">
        <x:v>리뷰내용</x:v>
      </x:c>
      <x:c r="G82" s="12" t="n">
        <x:v>5</x:v>
      </x:c>
      <x:c r="H82" s="10" t="str">
        <x:v>2026.07.02</x:v>
      </x:c>
      <x:c r="I82" s="10" t="str">
        <x:v>올레놀샷.xlsx</x:v>
      </x:c>
      <x:c r="J82" s="12" t="n">
        <x:v>68</x:v>
      </x:c>
      <x:c r="K82" s="14" t="str">
        <x:v>936820751</x:v>
      </x:c>
    </x:row>
    <x:row r="83" ht="72" customHeight="1">
      <x:c r="A83" s="11" t="n">
        <x:v>79</x:v>
      </x:c>
      <x:c r="B83" s="5" t="str">
        <x:v>나린플라</x:v>
      </x:c>
      <x:c r="C83" s="5" t="str">
        <x:v>흡수가 빠릅니다.</x:v>
      </x:c>
      <x:c r="D83" s="5" t="str">
        <x:v>다른분들 후기 보고 구매해보았는데요. 일단 후회는 없습니다.더 오래 써봐야 알겠지만 흡수가 빠르고 당김이없어서 만족합니다. 10살 더 어려지고 싶은 50대라 꾸준히 써보고 담에 더 자세히 글을 올리도록 하겠습니다</x:v>
      </x:c>
      <x:c r="E83" s="5" t="str"/>
      <x:c r="F83" s="5" t="str">
        <x:v>리뷰내용</x:v>
      </x:c>
      <x:c r="G83" s="11" t="n">
        <x:v>5</x:v>
      </x:c>
      <x:c r="H83" s="5" t="str">
        <x:v>2025.01.07</x:v>
      </x:c>
      <x:c r="I83" s="5" t="str">
        <x:v>나린플라.xlsx</x:v>
      </x:c>
      <x:c r="J83" s="11" t="n">
        <x:v>74</x:v>
      </x:c>
      <x:c r="K83" s="13" t="str">
        <x:v>673611746</x:v>
      </x:c>
    </x:row>
    <x:row r="84" ht="72" customHeight="1">
      <x:c r="A84" s="12" t="n">
        <x:v>80</x:v>
      </x:c>
      <x:c r="B84" s="10" t="str">
        <x:v>나린플라</x:v>
      </x:c>
      <x:c r="C84" s="10" t="str">
        <x:v>좋아요!</x:v>
      </x:c>
      <x:c r="D84" s="10" t="str">
        <x:v>반신반의 하고 사용한지 5일째입니다.촉촉함과 얼굴의 윤기가 도는 듯 합니다.눈 주위 리프팅도 좋아지기를 기대하면서열씸히 바르고 있습니다.사용후기  또 올려드리겠습니다.</x:v>
      </x:c>
      <x:c r="E84" s="10" t="str"/>
      <x:c r="F84" s="10" t="str">
        <x:v>리뷰내용</x:v>
      </x:c>
      <x:c r="G84" s="12" t="n">
        <x:v>5</x:v>
      </x:c>
      <x:c r="H84" s="10" t="str">
        <x:v>2024.01.19</x:v>
      </x:c>
      <x:c r="I84" s="10" t="str">
        <x:v>나린플라.xlsx</x:v>
      </x:c>
      <x:c r="J84" s="12" t="n">
        <x:v>98</x:v>
      </x:c>
      <x:c r="K84" s="14" t="str">
        <x:v>561573682</x:v>
      </x:c>
    </x:row>
    <x:row r="85" ht="144" customHeight="1">
      <x:c r="A85" s="11" t="n">
        <x:v>81</x:v>
      </x:c>
      <x:c r="B85" s="5" t="str">
        <x:v>올레놀샷</x:v>
      </x:c>
      <x:c r="C85" s="5" t="str"/>
      <x:c r="D85" s="5" t="str">
        <x:v>❣️올레놀샷 NMN 앰플 피부 탄력과 보습 관리를 위해 구매해봤습니다. ❣️앰플 제형이라 묽지만 피부에 바르는 순간 촉촉하게 흡수되고 끈적임이 거의 없어서 사용감이 좋았어요. ❣️사용 후 피부가 매끈해 보이고 건조함이 줄어든 느낌이 들었습니다.용량은 15ml로 크지 않지만 소량만 사용해도 얼굴 전체에 펴 바를 수 있어 생각보다는 적당히 사용할 수 있었습니다. 향도 강하지 않아 부담 없이 사용할 수 있었고, 기초 마지막 단계에 사용하기 편했습니다.꾸준히 사용해 보니 피부 컨디션이 한층 안정된 느낌이라 만족스럽습니다. 탄력과 보습 관리를 원하는 분들에게 추천할 만한 제품입니다. 효능은 좀더발라봐야 알수있을것같아요하지만끈적임은 없어좋아요</x:v>
      </x:c>
      <x:c r="E85" s="5" t="str"/>
      <x:c r="F85" s="5" t="str">
        <x:v>리뷰내용</x:v>
      </x:c>
      <x:c r="G85" s="11" t="n">
        <x:v>5</x:v>
      </x:c>
      <x:c r="H85" s="5" t="str">
        <x:v>2026.06.07</x:v>
      </x:c>
      <x:c r="I85" s="5" t="str">
        <x:v>올레놀샷.xlsx</x:v>
      </x:c>
      <x:c r="J85" s="11" t="n">
        <x:v>6</x:v>
      </x:c>
      <x:c r="K85" s="13" t="str">
        <x:v>913407403</x:v>
      </x:c>
    </x:row>
    <x:row r="86" ht="72" customHeight="1">
      <x:c r="A86" s="12" t="n">
        <x:v>82</x:v>
      </x:c>
      <x:c r="B86" s="10" t="str">
        <x:v>나린플라</x:v>
      </x:c>
      <x:c r="C86" s="10" t="str">
        <x:v>건성피부에   잘맞네여</x:v>
      </x:c>
      <x:c r="D86" s="10" t="str">
        <x:v>악건성피부여서  광고보고 구매해밨습니다  속당김은 어느정도  완화되는거같네여  좀더써보고 재구매하려구여</x:v>
      </x:c>
      <x:c r="E86" s="10" t="str"/>
      <x:c r="F86" s="10" t="str">
        <x:v>리뷰내용</x:v>
      </x:c>
      <x:c r="G86" s="12" t="n">
        <x:v>5</x:v>
      </x:c>
      <x:c r="H86" s="10" t="str">
        <x:v>2026.03.25</x:v>
      </x:c>
      <x:c r="I86" s="10" t="str">
        <x:v>나린플라.xlsx</x:v>
      </x:c>
      <x:c r="J86" s="12" t="n">
        <x:v>61</x:v>
      </x:c>
      <x:c r="K86" s="14" t="str">
        <x:v>865266186</x:v>
      </x:c>
    </x:row>
    <x:row r="87" ht="72" customHeight="1">
      <x:c r="A87" s="11" t="n">
        <x:v>83</x:v>
      </x:c>
      <x:c r="B87" s="5" t="str">
        <x:v>올레놀샷</x:v>
      </x:c>
      <x:c r="C87" s="5" t="str"/>
      <x:c r="D87" s="5" t="str">
        <x:v>팔자주름에 좋다고 광고에 자주 보여서 구매해서 발라봤는데끈적임도 없고 흡수도 빠르고 좋아요!광고에는 팔자주름 효과 엄청좋은거로 나오던데 효과는 모르겠네요!그래도 계속 써보려고요~!</x:v>
      </x:c>
      <x:c r="E87" s="5" t="str"/>
      <x:c r="F87" s="5" t="str">
        <x:v>리뷰내용</x:v>
      </x:c>
      <x:c r="G87" s="11" t="n">
        <x:v>5</x:v>
      </x:c>
      <x:c r="H87" s="5" t="str">
        <x:v>2026.08.04</x:v>
      </x:c>
      <x:c r="I87" s="5" t="str">
        <x:v>올레놀샷.xlsx</x:v>
      </x:c>
      <x:c r="J87" s="11" t="n">
        <x:v>30</x:v>
      </x:c>
      <x:c r="K87" s="13" t="str">
        <x:v>965710531</x:v>
      </x:c>
    </x:row>
    <x:row r="88" ht="72" customHeight="1">
      <x:c r="A88" s="12" t="n">
        <x:v>84</x:v>
      </x:c>
      <x:c r="B88" s="10" t="str">
        <x:v>올레놀샷</x:v>
      </x:c>
      <x:c r="C88" s="10" t="str">
        <x:v>좋긴해요..아직까진 세통 비웠는데</x:v>
      </x:c>
      <x:c r="D88" s="10" t="str">
        <x:v>속당김은 없구 좋긴한데 너무 비싸요 ㅋㅋㅋㅋㄹㅈㄷ비싼듯.. 이 양에 이 돈이면 좋아야하는게 당연하긴 해요..  가성비가 너무너무너무너무 아쉬움 1주일이면 다 써요ㅠ</x:v>
      </x:c>
      <x:c r="E88" s="10" t="str"/>
      <x:c r="F88" s="10" t="str">
        <x:v>리뷰내용</x:v>
      </x:c>
      <x:c r="G88" s="12" t="n">
        <x:v>5</x:v>
      </x:c>
      <x:c r="H88" s="10" t="str">
        <x:v>2026.04.03</x:v>
      </x:c>
      <x:c r="I88" s="10" t="str">
        <x:v>올레놀샷.xlsx</x:v>
      </x:c>
      <x:c r="J88" s="12" t="n">
        <x:v>102</x:v>
      </x:c>
      <x:c r="K88" s="14" t="str">
        <x:v>869844348</x:v>
      </x:c>
    </x:row>
    <x:row r="89" ht="90" customHeight="1">
      <x:c r="A89" s="11" t="n">
        <x:v>85</x:v>
      </x:c>
      <x:c r="B89" s="5" t="str">
        <x:v>올레놀샷</x:v>
      </x:c>
      <x:c r="C89" s="5" t="str">
        <x:v>이제두번째써요 주름들이희미하게줄어드는것같아너무행복합니다</x:v>
      </x:c>
      <x:c r="D89" s="5" t="str">
        <x:v>배달과배송 끝내주게빨리왔네요 그리고 이 화장품 지금3번 발르고 있어요 아직은 잘모르겠으나 그래도참좋다 느낍니다 얼굴당김이없어요 전에는세수하고 다른로션발라도 당김이심했는데 요번은주름과팔자주름 꾸준히 바르면서 기대가큽니다 입가가 절로읏음이납니다감사합니다</x:v>
      </x:c>
      <x:c r="E89" s="5" t="str"/>
      <x:c r="F89" s="5" t="str">
        <x:v>리뷰내용</x:v>
      </x:c>
      <x:c r="G89" s="11" t="n">
        <x:v>5</x:v>
      </x:c>
      <x:c r="H89" s="5" t="str">
        <x:v>2026.08.03</x:v>
      </x:c>
      <x:c r="I89" s="5" t="str">
        <x:v>올레놀샷.xlsx</x:v>
      </x:c>
      <x:c r="J89" s="11" t="n">
        <x:v>31</x:v>
      </x:c>
      <x:c r="K89" s="13" t="str">
        <x:v>931510174</x:v>
      </x:c>
    </x:row>
    <x:row r="90" ht="72" customHeight="1">
      <x:c r="A90" s="12" t="n">
        <x:v>86</x:v>
      </x:c>
      <x:c r="B90" s="10" t="str">
        <x:v>나린플라</x:v>
      </x:c>
      <x:c r="C90" s="10" t="str"/>
      <x:c r="D90" s="10" t="str">
        <x:v>일주일 정도 꾸준히 써보니 피부에 탄력이 생긴게 느껴져요피부결이 매끈해져서 화장도 쏙쏙 잘 먹구요 ㅎㅎ</x:v>
      </x:c>
      <x:c r="E90" s="10" t="str"/>
      <x:c r="F90" s="10" t="str">
        <x:v>리뷰내용</x:v>
      </x:c>
      <x:c r="G90" s="12" t="n">
        <x:v>5</x:v>
      </x:c>
      <x:c r="H90" s="10" t="str">
        <x:v>2023.06.19</x:v>
      </x:c>
      <x:c r="I90" s="10" t="str">
        <x:v>나린플라.xlsx</x:v>
      </x:c>
      <x:c r="J90" s="12" t="n">
        <x:v>148</x:v>
      </x:c>
      <x:c r="K90" s="14" t="str">
        <x:v>468685523</x:v>
      </x:c>
    </x:row>
    <x:row r="91" ht="72" customHeight="1">
      <x:c r="A91" s="11" t="n">
        <x:v>87</x:v>
      </x:c>
      <x:c r="B91" s="5" t="str">
        <x:v>나린플라</x:v>
      </x:c>
      <x:c r="C91" s="5" t="str"/>
      <x:c r="D91" s="5" t="str">
        <x:v>같이 피부과 다니는 언니가 써보더니 좋다구 추천을 해줘서구입을 해봤는데 발림성이 좋아서 잘 발라지고바르고 나서 끈적이지 않고 흡수가 잘되아침에 화장도 잘 먹어서 ㅎ 추천해준 언니한테고맙네요</x:v>
      </x:c>
      <x:c r="E91" s="5" t="str"/>
      <x:c r="F91" s="5" t="str">
        <x:v>리뷰내용</x:v>
      </x:c>
      <x:c r="G91" s="11" t="n">
        <x:v>5</x:v>
      </x:c>
      <x:c r="H91" s="5" t="str">
        <x:v>2023.06.11</x:v>
      </x:c>
      <x:c r="I91" s="5" t="str">
        <x:v>나린플라.xlsx</x:v>
      </x:c>
      <x:c r="J91" s="11" t="n">
        <x:v>91</x:v>
      </x:c>
      <x:c r="K91" s="13" t="str">
        <x:v>465525732</x:v>
      </x:c>
    </x:row>
    <x:row r="92" ht="72" customHeight="1">
      <x:c r="A92" s="12" t="n">
        <x:v>88</x:v>
      </x:c>
      <x:c r="B92" s="10" t="str">
        <x:v>올레놀샷</x:v>
      </x:c>
      <x:c r="C92" s="10" t="str">
        <x:v>조금씩 주름이 없어져요</x:v>
      </x:c>
      <x:c r="D92" s="10" t="str">
        <x:v>사용한지 일주일 됐어요.그리고  하루 한번씩만 사용했는데 팔자주름 이 조금씩 펴지고 있어요.계속구매해서  써보려고구요</x:v>
      </x:c>
      <x:c r="E92" s="10" t="str"/>
      <x:c r="F92" s="10" t="str">
        <x:v>리뷰내용</x:v>
      </x:c>
      <x:c r="G92" s="12" t="n">
        <x:v>5</x:v>
      </x:c>
      <x:c r="H92" s="10" t="str">
        <x:v>2026.05.22</x:v>
      </x:c>
      <x:c r="I92" s="10" t="str">
        <x:v>올레놀샷.xlsx</x:v>
      </x:c>
      <x:c r="J92" s="12" t="n">
        <x:v>82</x:v>
      </x:c>
      <x:c r="K92" s="14" t="str">
        <x:v>899904573</x:v>
      </x:c>
    </x:row>
    <x:row r="93" ht="72" customHeight="1">
      <x:c r="A93" s="11" t="n">
        <x:v>89</x:v>
      </x:c>
      <x:c r="B93" s="5" t="str">
        <x:v>나린플라</x:v>
      </x:c>
      <x:c r="C93" s="5" t="str">
        <x:v>불만 없이 잘 사용하는 중</x:v>
      </x:c>
      <x:c r="D93" s="5" t="str">
        <x:v>원래도 까다롭지 않은 피부지만, 문제 없이 아주 잘 사용 중인 제품입니다.몇 번 재구매 했는데, 특별한 문제가 없는한 앞으로도 계속 사용할 생각입니다.</x:v>
      </x:c>
      <x:c r="E93" s="5" t="str"/>
      <x:c r="F93" s="5" t="str">
        <x:v>리뷰내용</x:v>
      </x:c>
      <x:c r="G93" s="11" t="n">
        <x:v>5</x:v>
      </x:c>
      <x:c r="H93" s="5" t="str">
        <x:v>2026.06.22</x:v>
      </x:c>
      <x:c r="I93" s="5" t="str">
        <x:v>나린플라.xlsx</x:v>
      </x:c>
      <x:c r="J93" s="11" t="n">
        <x:v>39</x:v>
      </x:c>
      <x:c r="K93" s="13" t="str">
        <x:v>928818919</x:v>
      </x:c>
    </x:row>
    <x:row r="94" ht="72" customHeight="1">
      <x:c r="A94" s="12" t="n">
        <x:v>90</x:v>
      </x:c>
      <x:c r="B94" s="10" t="str">
        <x:v>올레놀샷</x:v>
      </x:c>
      <x:c r="C94" s="10" t="str"/>
      <x:c r="D94" s="10" t="str">
        <x:v>건조하고 늘어난 모공이 고민인 편이었는데 열흘 정도 바르니까 피부 건조한 거랑 홍조 같은 게 꽤나 좋아졌어요</x:v>
      </x:c>
      <x:c r="E94" s="10" t="str"/>
      <x:c r="F94" s="10" t="str">
        <x:v>리뷰내용</x:v>
      </x:c>
      <x:c r="G94" s="12" t="n">
        <x:v>5</x:v>
      </x:c>
      <x:c r="H94" s="10" t="str">
        <x:v>2026.01.04</x:v>
      </x:c>
      <x:c r="I94" s="10" t="str">
        <x:v>올레놀샷.xlsx</x:v>
      </x:c>
      <x:c r="J94" s="12" t="n">
        <x:v>141</x:v>
      </x:c>
      <x:c r="K94" s="14" t="str">
        <x:v>826862194</x:v>
      </x:c>
    </x:row>
    <x:row r="95" ht="72" customHeight="1">
      <x:c r="A95" s="11" t="n">
        <x:v>91</x:v>
      </x:c>
      <x:c r="B95" s="5" t="str">
        <x:v>나린플라</x:v>
      </x:c>
      <x:c r="C95" s="5" t="str"/>
      <x:c r="D95" s="5" t="str">
        <x:v>엄마가 소문듣고 써보고 싶다고 하셔서 보내드렸는데 다시 구매하실 정도이니 효과가 있는 것 같아요.</x:v>
      </x:c>
      <x:c r="E95" s="5" t="str"/>
      <x:c r="F95" s="5" t="str">
        <x:v>리뷰내용</x:v>
      </x:c>
      <x:c r="G95" s="11" t="n">
        <x:v>4</x:v>
      </x:c>
      <x:c r="H95" s="5" t="str">
        <x:v>2025.12.08</x:v>
      </x:c>
      <x:c r="I95" s="5" t="str">
        <x:v>나린플라.xlsx</x:v>
      </x:c>
      <x:c r="J95" s="11" t="n">
        <x:v>117</x:v>
      </x:c>
      <x:c r="K95" s="13" t="str">
        <x:v>812565866</x:v>
      </x:c>
    </x:row>
    <x:row r="96" ht="72" customHeight="1">
      <x:c r="A96" s="12" t="n">
        <x:v>92</x:v>
      </x:c>
      <x:c r="B96" s="10" t="str">
        <x:v>올레놀샷</x:v>
      </x:c>
      <x:c r="C96" s="10" t="str"/>
      <x:c r="D96" s="10" t="str">
        <x:v>1통 다 쓰고 효과가 있나 봐요 저도 약간은 느끼지만 주변 사람들이 얼굴에 뭐 했어 하네요</x:v>
      </x:c>
      <x:c r="E96" s="10" t="str"/>
      <x:c r="F96" s="10" t="str">
        <x:v>리뷰내용</x:v>
      </x:c>
      <x:c r="G96" s="12" t="n">
        <x:v>5</x:v>
      </x:c>
      <x:c r="H96" s="10" t="str">
        <x:v>2025.11.11</x:v>
      </x:c>
      <x:c r="I96" s="10" t="str">
        <x:v>올레놀샷.xlsx</x:v>
      </x:c>
      <x:c r="J96" s="12" t="n">
        <x:v>154</x:v>
      </x:c>
      <x:c r="K96" s="14" t="str">
        <x:v>794446834</x:v>
      </x:c>
    </x:row>
    <x:row r="97" ht="72" customHeight="1">
      <x:c r="A97" s="11" t="n">
        <x:v>93</x:v>
      </x:c>
      <x:c r="B97" s="5" t="str">
        <x:v>올레놀샷</x:v>
      </x:c>
      <x:c r="C97" s="5" t="str"/>
      <x:c r="D97" s="5" t="str">
        <x:v>지금 꾸준히 바르고 있는데 주위에서 피부 좋아졌다고 하네요 저도 얼굴에 탄력감이 생기는 걸 느끼고요</x:v>
      </x:c>
      <x:c r="E97" s="5" t="str"/>
      <x:c r="F97" s="5" t="str">
        <x:v>리뷰내용</x:v>
      </x:c>
      <x:c r="G97" s="11" t="n">
        <x:v>5</x:v>
      </x:c>
      <x:c r="H97" s="5" t="str">
        <x:v>2025.11.13</x:v>
      </x:c>
      <x:c r="I97" s="5" t="str">
        <x:v>올레놀샷.xlsx</x:v>
      </x:c>
      <x:c r="J97" s="11" t="n">
        <x:v>98</x:v>
      </x:c>
      <x:c r="K97" s="13" t="str">
        <x:v>795661054</x:v>
      </x:c>
    </x:row>
    <x:row r="98" ht="72" customHeight="1">
      <x:c r="A98" s="12" t="n">
        <x:v>94</x:v>
      </x:c>
      <x:c r="B98" s="10" t="str">
        <x:v>올레놀샷</x:v>
      </x:c>
      <x:c r="C98" s="10" t="str"/>
      <x:c r="D98" s="10" t="str">
        <x:v>화장해서 좀 더 깨끗해 보이는 것도 있긴 한데 건조한 게 많이 사라졌어요!</x:v>
      </x:c>
      <x:c r="E98" s="10" t="str"/>
      <x:c r="F98" s="10" t="str">
        <x:v>리뷰내용</x:v>
      </x:c>
      <x:c r="G98" s="12" t="n">
        <x:v>5</x:v>
      </x:c>
      <x:c r="H98" s="10" t="str">
        <x:v>2025.11.20</x:v>
      </x:c>
      <x:c r="I98" s="10" t="str">
        <x:v>올레놀샷.xlsx</x:v>
      </x:c>
      <x:c r="J98" s="12" t="n">
        <x:v>165</x:v>
      </x:c>
      <x:c r="K98" s="14" t="str">
        <x:v>800731064</x:v>
      </x:c>
    </x:row>
    <x:row r="99" ht="126" customHeight="1">
      <x:c r="A99" s="11" t="n">
        <x:v>95</x:v>
      </x:c>
      <x:c r="B99" s="5" t="str">
        <x:v>메라블 유쎄라블</x:v>
      </x:c>
      <x:c r="C99" s="5" t="str"/>
      <x:c r="D99" s="5" t="str">
        <x:v>나이가 들면서 눈밑이 너무 처지고 꺼져 보여 매일 아프냐는 소리듣는 1인 인데 눈밑지방  유쎄라블 리프팅 아이크림 처음엔 과연 효과가 있을까? 반신반의 하면서 써봤어요촉촉하고 부드러운 질감이라 얇게 잘 펴 발리고 바른후에 약간 뜨끈한 느낌이 정말관리받는 느낌이 였어요, 몇번 안 발라지만 눈밑 탄력도 살아나는게 느껴져서 지금은눈가와 이마등 미세한 주름들이 있는 이곳저곳에 조금씩 발라보고 있는데 만족해요눈가도 덜 건조해지고 훨씬 부드러워지고 무향에 가까워서 자극 없이 잘 맞네요하루 아침에 확 변하는건 아니지만 시술 하는건 어려우니 꾸준히 바르면서 관리해 보려구요-</x:v>
      </x:c>
      <x:c r="E99" s="5" t="str"/>
      <x:c r="F99" s="5" t="str">
        <x:v>리뷰내용</x:v>
      </x:c>
      <x:c r="G99" s="11" t="n">
        <x:v>5</x:v>
      </x:c>
      <x:c r="H99" s="5" t="str">
        <x:v>2025.04.27</x:v>
      </x:c>
      <x:c r="I99" s="5" t="str">
        <x:v>메라블 유쎄라블.xlsx</x:v>
      </x:c>
      <x:c r="J99" s="11" t="n">
        <x:v>115</x:v>
      </x:c>
      <x:c r="K99" s="13" t="str">
        <x:v>713016654</x:v>
      </x:c>
    </x:row>
    <x:row r="100" ht="72" customHeight="1">
      <x:c r="A100" s="12" t="n">
        <x:v>96</x:v>
      </x:c>
      <x:c r="B100" s="10" t="str">
        <x:v>올레놀샷</x:v>
      </x:c>
      <x:c r="C100" s="10" t="str">
        <x:v>쫀쫀한 느낌</x:v>
      </x:c>
      <x:c r="D100" s="10" t="str">
        <x:v>엄마가 하도 좋다고 하셔서 저도구매.향은 별로지만  쫀쫀하게 착 흡수뒤는 느낌이에요</x:v>
      </x:c>
      <x:c r="E100" s="10" t="str"/>
      <x:c r="F100" s="10" t="str">
        <x:v>리뷰내용</x:v>
      </x:c>
      <x:c r="G100" s="12" t="n">
        <x:v>5</x:v>
      </x:c>
      <x:c r="H100" s="10" t="str">
        <x:v>2026.06.10</x:v>
      </x:c>
      <x:c r="I100" s="10" t="str">
        <x:v>올레놀샷.xlsx</x:v>
      </x:c>
      <x:c r="J100" s="12" t="n">
        <x:v>45</x:v>
      </x:c>
      <x:c r="K100" s="14" t="str">
        <x:v>917667990</x:v>
      </x:c>
    </x:row>
    <x:row r="101" ht="72" customHeight="1">
      <x:c r="A101" s="11" t="n">
        <x:v>97</x:v>
      </x:c>
      <x:c r="B101" s="5" t="str">
        <x:v>올레놀샷</x:v>
      </x:c>
      <x:c r="C101" s="5" t="str"/>
      <x:c r="D101" s="5" t="str">
        <x:v>매일매일 챙겨 바르고 있어요 다른 제품 썼었는데 올레놀샷이 더 잘 맞는 거 같아요</x:v>
      </x:c>
      <x:c r="E101" s="5" t="str"/>
      <x:c r="F101" s="5" t="str">
        <x:v>리뷰내용</x:v>
      </x:c>
      <x:c r="G101" s="11" t="n">
        <x:v>5</x:v>
      </x:c>
      <x:c r="H101" s="5" t="str">
        <x:v>2025.11.13</x:v>
      </x:c>
      <x:c r="I101" s="5" t="str">
        <x:v>올레놀샷.xlsx</x:v>
      </x:c>
      <x:c r="J101" s="11" t="n">
        <x:v>106</x:v>
      </x:c>
      <x:c r="K101" s="13" t="str">
        <x:v>795641522</x:v>
      </x:c>
    </x:row>
    <x:row r="102" ht="72" customHeight="1">
      <x:c r="A102" s="12" t="n">
        <x:v>98</x:v>
      </x:c>
      <x:c r="B102" s="10" t="str">
        <x:v>올레놀샷</x:v>
      </x:c>
      <x:c r="C102" s="10" t="str"/>
      <x:c r="D102" s="10" t="str">
        <x:v>딸이랑 같이 쓰고 있는데 피부가 깨끗해지는 것 같아요 자연스러운 광도 올라오고요</x:v>
      </x:c>
      <x:c r="E102" s="10" t="str"/>
      <x:c r="F102" s="10" t="str">
        <x:v>리뷰내용</x:v>
      </x:c>
      <x:c r="G102" s="12" t="n">
        <x:v>5</x:v>
      </x:c>
      <x:c r="H102" s="10" t="str">
        <x:v>2025.11.13</x:v>
      </x:c>
      <x:c r="I102" s="10" t="str">
        <x:v>올레놀샷.xlsx</x:v>
      </x:c>
      <x:c r="J102" s="12" t="n">
        <x:v>105</x:v>
      </x:c>
      <x:c r="K102" s="14" t="str">
        <x:v>795640983</x:v>
      </x:c>
    </x:row>
    <x:row r="103" ht="72" customHeight="1">
      <x:c r="A103" s="11" t="n">
        <x:v>99</x:v>
      </x:c>
      <x:c r="B103" s="5" t="str">
        <x:v>올레놀샷</x:v>
      </x:c>
      <x:c r="C103" s="5" t="str">
        <x:v>세럼</x:v>
      </x:c>
      <x:c r="D103" s="5" t="str">
        <x:v>리뷰보고 구입했는데  꾸준히 쓰니까 효과가 좋은듯 팔자주름완화에 도움이 되었어요</x:v>
      </x:c>
      <x:c r="E103" s="5" t="str"/>
      <x:c r="F103" s="5" t="str">
        <x:v>리뷰내용</x:v>
      </x:c>
      <x:c r="G103" s="11" t="n">
        <x:v>5</x:v>
      </x:c>
      <x:c r="H103" s="5" t="str">
        <x:v>2026.07.31</x:v>
      </x:c>
      <x:c r="I103" s="5" t="str">
        <x:v>올레놀샷.xlsx</x:v>
      </x:c>
      <x:c r="J103" s="11" t="n">
        <x:v>44</x:v>
      </x:c>
      <x:c r="K103" s="13" t="str">
        <x:v>962720599</x:v>
      </x:c>
    </x:row>
    <x:row r="104" ht="144" customHeight="1">
      <x:c r="A104" s="12" t="n">
        <x:v>100</x:v>
      </x:c>
      <x:c r="B104" s="10" t="str">
        <x:v>메라블 유쎄라블</x:v>
      </x:c>
      <x:c r="C104" s="10" t="str">
        <x:v>눈밑 탄력에 도움돼서 만족!</x:v>
      </x:c>
      <x:c r="D104" s="10" t="str">
        <x:v>눈밑 지방이 도드라지고 아이백이 점점 처지는 게 신경 쓰여서 구매했어요. 메라블 아이크림은 900샷 리프팅이라는 문구에 혹해서 기대 반, 의심 반으로 사용했는데요, 꾸준히 아침저녁으로 바르다 보니 눈밑이 탱탱해진 느낌이 확실히 들더라고요. 제형은 쫀쫀한데 끈적임 없이 흡수돼서 메이크업 전에 써도 밀리지 않았고, 쿨링감은 없지만 피부가 살짝 조여지는 느낌이 있어서 바를 때마다 리프팅되는 기분이 들어요. 눈가 피부가 얇아서 민감한 편인데도 자극 없이 편안하게 사용 가능했고, 주름 개선 효과도 미세하게나마 느껴졌어요. 팁으로는 손가락으로 톡톡 두드리며 흡수시키면 더 효과적인 것 같아요. 소량만 써도 잘 발려서 15ml지만 꽤 오래 쓸 수 있고, 가볍게 눈가 케어 시작해보고 싶은 분들께 추천할 만한 제품이에요!</x:v>
      </x:c>
      <x:c r="E104" s="10" t="str"/>
      <x:c r="F104" s="10" t="str">
        <x:v>리뷰내용</x:v>
      </x:c>
      <x:c r="G104" s="12" t="n">
        <x:v>5</x:v>
      </x:c>
      <x:c r="H104" s="10" t="str">
        <x:v>2025.07.20</x:v>
      </x:c>
      <x:c r="I104" s="10" t="str">
        <x:v>메라블 유쎄라블.xlsx</x:v>
      </x:c>
      <x:c r="J104" s="12" t="n">
        <x:v>308</x:v>
      </x:c>
      <x:c r="K104" s="14" t="str">
        <x:v>744502476</x:v>
      </x:c>
    </x:row>
  </x:sheetData>
  <x:pageMargins left="0.7" right="0.7" top="0.75" bottom="0.75" header="0.3" footer="0.3"/>
  <x:tableParts count="1">
    <x:tablePart xmlns:r="http://schemas.openxmlformats.org/officeDocument/2006/relationships" r:id="R4057ebee676c490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5" hidden="0" customWidth="1"/>
    <x:col min="2" max="2" width="72.5" hidden="0" customWidth="1"/>
    <x:col min="3" max="3" width="55" hidden="0" customWidth="1"/>
    <x:col min="4" max="4" width="11.880000114440918" hidden="0" customWidth="1"/>
  </x:cols>
  <x:sheetData>
    <x:row r="1" ht="29" customHeight="1">
      <x:c r="A1" s="3" t="str">
        <x:v>선별 기준과 출처</x:v>
      </x:c>
      <x:c r="B1" s="2"/>
      <x:c r="C1" s="2"/>
      <x:c r="D1" s="2"/>
    </x:row>
    <x:row r="2" ht="24" customHeight="1">
      <x:c r="A2" s="4" t="str">
        <x:v>평가 대상은 후기 문구의 설득력과 신뢰감이며, 실제 효능이나 작성자 진위를 확인한 결과는 아님</x:v>
      </x:c>
      <x:c r="B2" s="4"/>
      <x:c r="C2" s="4"/>
      <x:c r="D2" s="4"/>
    </x:row>
    <x:row r="3">
      <x:c r="A3" s="2"/>
      <x:c r="B3" s="2"/>
      <x:c r="C3" s="2"/>
      <x:c r="D3" s="2"/>
    </x:row>
    <x:row r="4" ht="34" customHeight="1">
      <x:c r="A4" s="9" t="str">
        <x:v>제품</x:v>
      </x:c>
      <x:c r="B4" s="9" t="str">
        <x:v>전체 기록</x:v>
      </x:c>
      <x:c r="C4" s="9" t="str">
        <x:v>문구 있는 후기</x:v>
      </x:c>
      <x:c r="D4" s="9" t="str">
        <x:v>선별 수</x:v>
      </x:c>
    </x:row>
    <x:row r="5">
      <x:c r="A5" s="2" t="str">
        <x:v>나린플라</x:v>
      </x:c>
      <x:c r="B5" s="16" t="n">
        <x:v>1500</x:v>
      </x:c>
      <x:c r="C5" s="16" t="n">
        <x:v>202</x:v>
      </x:c>
      <x:c r="D5" s="16" t="n">
        <x:v>22</x:v>
      </x:c>
    </x:row>
    <x:row r="6">
      <x:c r="A6" s="2" t="str">
        <x:v>올레놀샷</x:v>
      </x:c>
      <x:c r="B6" s="16" t="n">
        <x:v>1500</x:v>
      </x:c>
      <x:c r="C6" s="16" t="n">
        <x:v>195</x:v>
      </x:c>
      <x:c r="D6" s="16" t="n">
        <x:v>36</x:v>
      </x:c>
    </x:row>
    <x:row r="7">
      <x:c r="A7" s="2" t="str">
        <x:v>메라블 유쎄라블</x:v>
      </x:c>
      <x:c r="B7" s="16" t="n">
        <x:v>1500</x:v>
      </x:c>
      <x:c r="C7" s="16" t="n">
        <x:v>1420</x:v>
      </x:c>
      <x:c r="D7" s="16" t="n">
        <x:v>41</x:v>
      </x:c>
    </x:row>
    <x:row r="8">
      <x:c r="A8" s="2" t="str">
        <x:v>사용자 제공 별도 문구</x:v>
      </x:c>
      <x:c r="B8" s="16" t="n">
        <x:v>0</x:v>
      </x:c>
      <x:c r="C8" s="16" t="n">
        <x:v>1</x:v>
      </x:c>
      <x:c r="D8" s="16" t="n">
        <x:v>1</x:v>
      </x:c>
    </x:row>
    <x:row r="9">
      <x:c r="A9" s="15" t="str">
        <x:v>합계</x:v>
      </x:c>
      <x:c r="B9" s="17" t="n">
        <x:f>SUM(B5:B8)</x:f>
        <x:v>4500</x:v>
      </x:c>
      <x:c r="C9" s="17" t="n">
        <x:f>SUM(C5:C8)</x:f>
        <x:v>1818</x:v>
      </x:c>
      <x:c r="D9" s="17" t="n">
        <x:f>SUM(D5:D8)</x:f>
        <x:v>100</x:v>
      </x:c>
    </x:row>
    <x:row r="10">
      <x:c r="A10" s="2"/>
      <x:c r="B10" s="2"/>
      <x:c r="C10" s="2"/>
      <x:c r="D10" s="2"/>
    </x:row>
    <x:row r="11" ht="34" customHeight="1">
      <x:c r="A11" s="9" t="str">
        <x:v>평가 항목</x:v>
      </x:c>
      <x:c r="B11" s="9" t="str">
        <x:v>읽을 때 확인한 내용</x:v>
      </x:c>
      <x:c r="C11" s="9" t="str"/>
      <x:c r="D11" s="2"/>
    </x:row>
    <x:row r="12" ht="44" customHeight="1">
      <x:c r="A12" s="5" t="str">
        <x:v>현실적인 경험</x:v>
      </x:c>
      <x:c r="B12" s="5" t="str">
        <x:v>사용 기간·빈도·부위와 실제로 관찰한 변화가 구체적인가</x:v>
      </x:c>
      <x:c r="C12" s="5" t="str"/>
      <x:c r="D12" s="2"/>
    </x:row>
    <x:row r="13" ht="44" customHeight="1">
      <x:c r="A13" s="5" t="str">
        <x:v>한계와 단점 인정</x:v>
      </x:c>
      <x:c r="B13" s="5" t="str">
        <x:v>깊은 주름은 남음, 아직 큰 변화 없음, 용량·가격·열감의 아쉬움 등을 숨기지 않는가</x:v>
      </x:c>
      <x:c r="C13" s="5" t="str"/>
      <x:c r="D13" s="2"/>
    </x:row>
    <x:row r="14" ht="44" customHeight="1">
      <x:c r="A14" s="5" t="str">
        <x:v>구매 망설임 해소</x:v>
      </x:c>
      <x:c r="B14" s="5" t="str">
        <x:v>광고·가격·자극 등에 대한 의심이 실사용 후 어떻게 달라졌는가</x:v>
      </x:c>
      <x:c r="C14" s="5" t="str"/>
      <x:c r="D14" s="2"/>
    </x:row>
    <x:row r="15" ht="44" customHeight="1">
      <x:c r="A15" s="5" t="str">
        <x:v>타겟 공감</x:v>
      </x:c>
      <x:c r="B15" s="5" t="str">
        <x:v>40~50대의 주름·처짐·나이 들어 보이는 인상·시술 부담과 연결되는가</x:v>
      </x:c>
      <x:c r="C15" s="5" t="str"/>
      <x:c r="D15" s="2"/>
    </x:row>
    <x:row r="16" ht="44" customHeight="1">
      <x:c r="A16" s="5" t="str">
        <x:v>행동으로 드러난 만족</x:v>
      </x:c>
      <x:c r="B16" s="5" t="str">
        <x:v>막연한 추천보다 실제 재구매·장기 사용·타제품과의 비교가 있는가</x:v>
      </x:c>
      <x:c r="C16" s="5" t="str"/>
      <x:c r="D16" s="2"/>
    </x:row>
    <x:row r="17" ht="44" customHeight="1">
      <x:c r="A17" s="5" t="str">
        <x:v>자연스러운 표현</x:v>
      </x:c>
      <x:c r="B17" s="5" t="str">
        <x:v>성분 설명·판매 문구보다 개인의 경험과 관찰을 말하는가</x:v>
      </x:c>
      <x:c r="C17" s="5" t="str"/>
      <x:c r="D17" s="2"/>
    </x:row>
    <x:row r="18" ht="44" customHeight="1">
      <x:c r="A18" s="5" t="str">
        <x:v>추가 선정의 제외 기준</x:v>
      </x:c>
      <x:c r="B18" s="5" t="str">
        <x:v>미사용 기대, 배송만 언급, 상투적인 극찬, 과도한 즉효·시술 대체 단정, 다른 제품 홍보. 직접 선정 11건은 요청대로 포함</x:v>
      </x:c>
      <x:c r="C18" s="5" t="str"/>
      <x:c r="D18" s="2"/>
    </x:row>
    <x:row r="19" ht="44" customHeight="1">
      <x:c r="A19" s="5" t="str">
        <x:v>중복 처리</x:v>
      </x:c>
      <x:c r="B19" s="5" t="str">
        <x:v>같은 문구와 거의 같은 서사를 반복하는 후기의 우선순위를 낮춤</x:v>
      </x:c>
      <x:c r="C19" s="5" t="str"/>
      <x:c r="D19" s="2"/>
    </x:row>
    <x:row r="20" ht="44" customHeight="1">
      <x:c r="A20" s="5" t="str">
        <x:v>순서 의미</x:v>
      </x:c>
      <x:c r="B20" s="5" t="str">
        <x:v>1~11은 직접 선정 순서. 12~100은 위 항목을 고려한 정성적 추천 순서. 실제 구매 전환율 순위는 아님</x:v>
      </x:c>
      <x:c r="C20" s="5" t="str"/>
      <x:c r="D20" s="2"/>
    </x:row>
    <x:row r="21" ht="44" customHeight="1">
      <x:c r="A21" s="5" t="str">
        <x:v>업체별 배분</x:v>
      </x:c>
      <x:c r="B21" s="5" t="str">
        <x:v>업체별 동일 할당 없이 기준에 맞는 후기를 통합 선별</x:v>
      </x:c>
      <x:c r="C21" s="5" t="str"/>
      <x:c r="D21" s="2"/>
    </x:row>
    <x:row r="22">
      <x:c r="A22" s="2"/>
      <x:c r="B22" s="2"/>
      <x:c r="C22" s="2"/>
      <x:c r="D22" s="2"/>
    </x:row>
    <x:row r="23">
      <x:c r="A23" s="2"/>
      <x:c r="B23" s="2"/>
      <x:c r="C23" s="2"/>
      <x:c r="D23" s="2"/>
    </x:row>
    <x:row r="24" ht="34" customHeight="1">
      <x:c r="A24" s="9" t="str">
        <x:v>출처</x:v>
      </x:c>
      <x:c r="B24" s="9" t="str">
        <x:v>위치</x:v>
      </x:c>
      <x:c r="C24" s="9" t="str">
        <x:v>용도</x:v>
      </x:c>
      <x:c r="D24" s="2"/>
    </x:row>
    <x:row r="25" ht="44" customHeight="1">
      <x:c r="A25" s="5" t="str">
        <x:v>나린플라.xlsx</x:v>
      </x:c>
      <x:c r="B25" s="5" t="str">
        <x:v>전체리뷰 시트</x:v>
      </x:c>
      <x:c r="C25" s="5" t="str">
        <x:v>경쟁사 후기 원문</x:v>
      </x:c>
      <x:c r="D25" s="5"/>
    </x:row>
    <x:row r="26" ht="44" customHeight="1">
      <x:c r="A26" s="5" t="str">
        <x:v>올레놀샷.xlsx</x:v>
      </x:c>
      <x:c r="B26" s="5" t="str">
        <x:v>전체리뷰 시트</x:v>
      </x:c>
      <x:c r="C26" s="5" t="str">
        <x:v>경쟁사 후기 원문</x:v>
      </x:c>
      <x:c r="D26" s="5"/>
    </x:row>
    <x:row r="27" ht="44" customHeight="1">
      <x:c r="A27" s="5" t="str">
        <x:v>메라블 유쎄라블.xlsx</x:v>
      </x:c>
      <x:c r="B27" s="5" t="str">
        <x:v>전체리뷰 시트</x:v>
      </x:c>
      <x:c r="C27" s="5" t="str">
        <x:v>경쟁사 후기 원문</x:v>
      </x:c>
      <x:c r="D27" s="5"/>
    </x:row>
    <x:row r="28" ht="44" customHeight="1">
      <x:c r="A28" s="5" t="str">
        <x:v>위키: 후기 작성 전략</x:v>
      </x:c>
      <x:c r="B28" s="5" t="str">
        <x:v>마케팅/wiki/concepts/후기 작성 전략.md</x:v>
      </x:c>
      <x:c r="C28" s="5" t="str">
        <x:v>타겟과 비슷한 화자에 대한 공감</x:v>
      </x:c>
      <x:c r="D28" s="5"/>
    </x:row>
    <x:row r="29" ht="44" customHeight="1">
      <x:c r="A29" s="5" t="str">
        <x:v>위키: 후기 심리</x:v>
      </x:c>
      <x:c r="B29" s="5" t="str">
        <x:v>마케팅/wiki/concepts/후기 심리.md</x:v>
      </x:c>
      <x:c r="C29" s="5" t="str">
        <x:v>불확실성 해소와 고객 언어 유지</x:v>
      </x:c>
      <x:c r="D29" s="5"/>
    </x:row>
    <x:row r="30" ht="44" customHeight="1">
      <x:c r="A30" s="5"/>
      <x:c r="B30" s="5"/>
      <x:c r="C30" s="5"/>
      <x:c r="D30" s="5"/>
    </x:row>
    <x:row r="31" ht="44" customHeight="1">
      <x:c r="A31" s="5" t="str">
        <x:v>타겟 기준</x:v>
      </x:c>
      <x:c r="B31" s="5" t="str">
        <x:v>써모드 PLX 위키 + 사용자 설명</x:v>
      </x:c>
      <x:c r="C31" s="5" t="str">
        <x:v>주름과 탄력 고민, 시술 부담을 느끼는 40~50대 여성</x:v>
      </x:c>
      <x:c r="D31" s="5"/>
    </x:row>
    <x:row r="32" ht="44" customHeight="1">
      <x:c r="A32" s="5" t="str">
        <x:v>제품 상태</x:v>
      </x:c>
      <x:c r="B32" s="5" t="str">
        <x:v>사용자 설명</x:v>
      </x:c>
      <x:c r="C32" s="5" t="str">
        <x:v>런칭 준비 중</x:v>
      </x:c>
      <x:c r="D32" s="5"/>
    </x:row>
    <x:row r="33" ht="44" customHeight="1">
      <x:c r="A33" s="5" t="str">
        <x:v>활용 범위</x:v>
      </x:c>
      <x:c r="B33" s="5" t="str">
        <x:v>경쟁사 문구 분석</x:v>
      </x:c>
      <x:c r="C33" s="5" t="str">
        <x:v>경쟁사 경험을 써모드 사용 후기 또는 써모드 효능 근거로 해석하지 않음</x:v>
      </x:c>
      <x:c r="D33" s="5"/>
    </x:row>
    <x:row r="34">
      <x:c r="A34" s="2"/>
      <x:c r="B34" s="2"/>
      <x:c r="C34" s="2"/>
      <x:c r="D34" s="2"/>
    </x:row>
    <x:row r="35">
      <x:c r="A35" s="2"/>
      <x:c r="B35" s="2"/>
      <x:c r="C35" s="2"/>
      <x:c r="D35" s="2"/>
    </x:row>
    <x:row r="36">
      <x:c r="A36" s="2"/>
      <x:c r="B36" s="2"/>
      <x:c r="C36" s="2"/>
      <x:c r="D36" s="2"/>
    </x:row>
    <x:row r="37">
      <x:c r="A37" s="2"/>
      <x:c r="B37" s="2"/>
      <x:c r="C37" s="2"/>
      <x:c r="D37" s="2"/>
    </x:row>
  </x:sheetData>
  <x:pageMargins left="0.7" right="0.7" top="0.75" bottom="0.75" header="0.3" footer="0.3"/>
</x:worksheet>
</file>