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ftar Harga" state="visible" r:id="rId4"/>
  </sheets>
  <calcPr calcId="171027"/>
</workbook>
</file>

<file path=xl/sharedStrings.xml><?xml version="1.0" encoding="utf-8"?>
<sst xmlns="http://schemas.openxmlformats.org/spreadsheetml/2006/main" count="44" uniqueCount="41">
  <si>
    <t>No</t>
  </si>
  <si>
    <t>Kode</t>
  </si>
  <si>
    <t>Nama Barang</t>
  </si>
  <si>
    <t>Satuan</t>
  </si>
  <si>
    <t>Harga Satuan</t>
  </si>
  <si>
    <t>Stok</t>
  </si>
  <si>
    <t>Nilai Stok</t>
  </si>
  <si>
    <t>SB-001</t>
  </si>
  <si>
    <t>Semen Portland 50 kg</t>
  </si>
  <si>
    <t>Sak</t>
  </si>
  <si>
    <t>SB-002</t>
  </si>
  <si>
    <t>Pasir Beton</t>
  </si>
  <si>
    <t>Kubik</t>
  </si>
  <si>
    <t>SB-003</t>
  </si>
  <si>
    <t>Batu Bata Merah</t>
  </si>
  <si>
    <t>Buah</t>
  </si>
  <si>
    <t>SB-004</t>
  </si>
  <si>
    <t>Besi Beton 10 mm</t>
  </si>
  <si>
    <t>Batang</t>
  </si>
  <si>
    <t>SB-005</t>
  </si>
  <si>
    <t>Besi Beton 12 mm</t>
  </si>
  <si>
    <t>SB-006</t>
  </si>
  <si>
    <t>Cat Tembok Putih 5 kg</t>
  </si>
  <si>
    <t>Galon</t>
  </si>
  <si>
    <t>SB-007</t>
  </si>
  <si>
    <t>Paku 5 cm</t>
  </si>
  <si>
    <t>Kg</t>
  </si>
  <si>
    <t>SB-008</t>
  </si>
  <si>
    <t>Pipa PVC 3/4 inci</t>
  </si>
  <si>
    <t>SB-009</t>
  </si>
  <si>
    <t>Keramik Lantai 40x40</t>
  </si>
  <si>
    <t>Dus</t>
  </si>
  <si>
    <t>SB-010</t>
  </si>
  <si>
    <t>Genteng Metal Pasir</t>
  </si>
  <si>
    <t>Lembar</t>
  </si>
  <si>
    <t>SB-011</t>
  </si>
  <si>
    <t>Triplek 9 mm</t>
  </si>
  <si>
    <t>SB-012</t>
  </si>
  <si>
    <t>Kawat Bendrat</t>
  </si>
  <si>
    <t>Gulung</t>
  </si>
  <si>
    <t>TOTAL NILAI STOK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</si>
</sst>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p&quot;#,##0"/>
  </numFmts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3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3" fontId="0" fillId="0" borderId="1" xfId="0" applyNumberFormat="1" applyBorder="1"/>
    <xf numFmtId="0" fontId="2" fillId="0" borderId="0" xfId="0" applyFont="1"/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0" customWidth="1"/>
    <col min="3" max="3" width="28" customWidth="1"/>
    <col min="4" max="4" width="10" customWidth="1"/>
    <col min="5" max="5" width="16" style="1" customWidth="1"/>
    <col min="6" max="6" width="10" style="2" customWidth="1"/>
    <col min="7" max="7" width="18" style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5" t="s">
        <v>5</v>
      </c>
      <c r="G1" s="4" t="s">
        <v>6</v>
      </c>
    </row>
    <row r="2" spans="1:7" x14ac:dyDescent="0.25">
      <c r="A2" s="6">
        <v>1</v>
      </c>
      <c r="B2" s="6" t="s">
        <v>7</v>
      </c>
      <c r="C2" s="6" t="s">
        <v>8</v>
      </c>
      <c r="D2" s="6" t="s">
        <v>9</v>
      </c>
      <c r="E2" s="7">
        <v>72000</v>
      </c>
      <c r="F2" s="8">
        <v>120</v>
      </c>
      <c r="G2" s="7">
        <f>E2*F2</f>
      </c>
    </row>
    <row r="3" spans="1:7" x14ac:dyDescent="0.25">
      <c r="A3" s="6">
        <v>2</v>
      </c>
      <c r="B3" s="6" t="s">
        <v>10</v>
      </c>
      <c r="C3" s="6" t="s">
        <v>11</v>
      </c>
      <c r="D3" s="6" t="s">
        <v>12</v>
      </c>
      <c r="E3" s="7">
        <v>285000</v>
      </c>
      <c r="F3" s="8">
        <v>18</v>
      </c>
      <c r="G3" s="7">
        <f>E3*F3</f>
      </c>
    </row>
    <row r="4" spans="1:7" x14ac:dyDescent="0.25">
      <c r="A4" s="6">
        <v>3</v>
      </c>
      <c r="B4" s="6" t="s">
        <v>13</v>
      </c>
      <c r="C4" s="6" t="s">
        <v>14</v>
      </c>
      <c r="D4" s="6" t="s">
        <v>15</v>
      </c>
      <c r="E4" s="7">
        <v>950</v>
      </c>
      <c r="F4" s="8">
        <v>8500</v>
      </c>
      <c r="G4" s="7">
        <f>E4*F4</f>
      </c>
    </row>
    <row r="5" spans="1:7" x14ac:dyDescent="0.25">
      <c r="A5" s="6">
        <v>4</v>
      </c>
      <c r="B5" s="6" t="s">
        <v>16</v>
      </c>
      <c r="C5" s="6" t="s">
        <v>17</v>
      </c>
      <c r="D5" s="6" t="s">
        <v>18</v>
      </c>
      <c r="E5" s="7">
        <v>89500</v>
      </c>
      <c r="F5" s="8">
        <v>240</v>
      </c>
      <c r="G5" s="7">
        <f>E5*F5</f>
      </c>
    </row>
    <row r="6" spans="1:7" x14ac:dyDescent="0.25">
      <c r="A6" s="6">
        <v>5</v>
      </c>
      <c r="B6" s="6" t="s">
        <v>19</v>
      </c>
      <c r="C6" s="6" t="s">
        <v>20</v>
      </c>
      <c r="D6" s="6" t="s">
        <v>18</v>
      </c>
      <c r="E6" s="7">
        <v>128000</v>
      </c>
      <c r="F6" s="8">
        <v>160</v>
      </c>
      <c r="G6" s="7">
        <f>E6*F6</f>
      </c>
    </row>
    <row r="7" spans="1:7" x14ac:dyDescent="0.25">
      <c r="A7" s="6">
        <v>6</v>
      </c>
      <c r="B7" s="6" t="s">
        <v>21</v>
      </c>
      <c r="C7" s="6" t="s">
        <v>22</v>
      </c>
      <c r="D7" s="6" t="s">
        <v>23</v>
      </c>
      <c r="E7" s="7">
        <v>145000</v>
      </c>
      <c r="F7" s="8">
        <v>45</v>
      </c>
      <c r="G7" s="7">
        <f>E7*F7</f>
      </c>
    </row>
    <row r="8" spans="1:7" x14ac:dyDescent="0.25">
      <c r="A8" s="6">
        <v>7</v>
      </c>
      <c r="B8" s="6" t="s">
        <v>24</v>
      </c>
      <c r="C8" s="6" t="s">
        <v>25</v>
      </c>
      <c r="D8" s="6" t="s">
        <v>26</v>
      </c>
      <c r="E8" s="7">
        <v>21000</v>
      </c>
      <c r="F8" s="8">
        <v>75</v>
      </c>
      <c r="G8" s="7">
        <f>E8*F8</f>
      </c>
    </row>
    <row r="9" spans="1:7" x14ac:dyDescent="0.25">
      <c r="A9" s="6">
        <v>8</v>
      </c>
      <c r="B9" s="6" t="s">
        <v>27</v>
      </c>
      <c r="C9" s="6" t="s">
        <v>28</v>
      </c>
      <c r="D9" s="6" t="s">
        <v>18</v>
      </c>
      <c r="E9" s="7">
        <v>38500</v>
      </c>
      <c r="F9" s="8">
        <v>90</v>
      </c>
      <c r="G9" s="7">
        <f>E9*F9</f>
      </c>
    </row>
    <row r="10" spans="1:7" x14ac:dyDescent="0.25">
      <c r="A10" s="6">
        <v>9</v>
      </c>
      <c r="B10" s="6" t="s">
        <v>29</v>
      </c>
      <c r="C10" s="6" t="s">
        <v>30</v>
      </c>
      <c r="D10" s="6" t="s">
        <v>31</v>
      </c>
      <c r="E10" s="7">
        <v>63000</v>
      </c>
      <c r="F10" s="8">
        <v>210</v>
      </c>
      <c r="G10" s="7">
        <f>E10*F10</f>
      </c>
    </row>
    <row r="11" spans="1:7" x14ac:dyDescent="0.25">
      <c r="A11" s="6">
        <v>10</v>
      </c>
      <c r="B11" s="6" t="s">
        <v>32</v>
      </c>
      <c r="C11" s="6" t="s">
        <v>33</v>
      </c>
      <c r="D11" s="6" t="s">
        <v>34</v>
      </c>
      <c r="E11" s="7">
        <v>47500</v>
      </c>
      <c r="F11" s="8">
        <v>380</v>
      </c>
      <c r="G11" s="7">
        <f>E11*F11</f>
      </c>
    </row>
    <row r="12" spans="1:7" x14ac:dyDescent="0.25">
      <c r="A12" s="6">
        <v>11</v>
      </c>
      <c r="B12" s="6" t="s">
        <v>35</v>
      </c>
      <c r="C12" s="6" t="s">
        <v>36</v>
      </c>
      <c r="D12" s="6" t="s">
        <v>34</v>
      </c>
      <c r="E12" s="7">
        <v>112000</v>
      </c>
      <c r="F12" s="8">
        <v>55</v>
      </c>
      <c r="G12" s="7">
        <f>E12*F12</f>
      </c>
    </row>
    <row r="13" spans="1:7" x14ac:dyDescent="0.25">
      <c r="A13" s="6">
        <v>12</v>
      </c>
      <c r="B13" s="6" t="s">
        <v>37</v>
      </c>
      <c r="C13" s="6" t="s">
        <v>38</v>
      </c>
      <c r="D13" s="6" t="s">
        <v>39</v>
      </c>
      <c r="E13" s="7">
        <v>26000</v>
      </c>
      <c r="F13" s="8">
        <v>64</v>
      </c>
      <c r="G13" s="7">
        <f>E13*F13</f>
      </c>
    </row>
    <row r="14" spans="3:7" s="9" customFormat="1" x14ac:dyDescent="0.25">
      <c r="C14" s="10" t="s">
        <v>40</v>
      </c>
      <c r="G14" s="11">
        <f>SUM(G2:G13)</f>
      </c>
    </row>
  </sheetData>
  <autoFilter ref="A1:G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Daftar Harga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Qosim</dc:creator>
  <dc:title/>
  <dc:subject/>
  <dc:description/>
  <cp:keywords/>
  <cp:category/>
  <cp:lastModifiedBy>Unknown</cp:lastModifiedBy>
  <dcterms:created xsi:type="dcterms:W3CDTF">2026-10-26T09:25:55Z</dcterms:created>
  <dcterms:modified xsi:type="dcterms:W3CDTF">2026-10-26T09:25:55Z</dcterms:modified>
</cp:coreProperties>
</file>