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Андрей Чураков\Desktop\"/>
    </mc:Choice>
  </mc:AlternateContent>
  <xr:revisionPtr revIDLastSave="0" documentId="13_ncr:1_{92D5DA7B-6DA3-4576-BF7D-29B35817EE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uri="GoogleSheetsCustomDataVersion2">
      <go:sheetsCustomData xmlns:go="http://customooxmlschemas.google.com/" r:id="rId5" roundtripDataChecksum="Rp3GKZ7pnLETzUksXKfPiWeTgul3MJnJYgq/MLE8iw4="/>
    </ext>
  </extLst>
</workbook>
</file>

<file path=xl/calcChain.xml><?xml version="1.0" encoding="utf-8"?>
<calcChain xmlns="http://schemas.openxmlformats.org/spreadsheetml/2006/main">
  <c r="B83" i="1" l="1"/>
  <c r="AD81" i="1"/>
  <c r="B77" i="1"/>
  <c r="AN69" i="1"/>
  <c r="B64" i="1"/>
  <c r="B62" i="1"/>
  <c r="AD58" i="1"/>
</calcChain>
</file>

<file path=xl/sharedStrings.xml><?xml version="1.0" encoding="utf-8"?>
<sst xmlns="http://schemas.openxmlformats.org/spreadsheetml/2006/main" count="118" uniqueCount="105">
  <si>
    <t>Приложение № 4</t>
  </si>
  <si>
    <t>к Правилам перевозок грузов автомобильным транспортом</t>
  </si>
  <si>
    <t>(в редакции постановления Правительства Российской Федерации</t>
  </si>
  <si>
    <t>от 30 ноября 2021 г. № 2116)</t>
  </si>
  <si>
    <t>Транспортная накладная (форма)</t>
  </si>
  <si>
    <t>Транспортная накладная</t>
  </si>
  <si>
    <t>Заказ (заявка)</t>
  </si>
  <si>
    <t>Дата</t>
  </si>
  <si>
    <t>№</t>
  </si>
  <si>
    <t>Экземпляр №</t>
  </si>
  <si>
    <t>1. Грузоотправитель</t>
  </si>
  <si>
    <t>1а. «Заказчик  услуг по организации перевозки груза (при наличии)»</t>
  </si>
  <si>
    <t>является экспедитором</t>
  </si>
  <si>
    <t>Х</t>
  </si>
  <si>
    <t>ООО"ВТТК",  ОГРН 1152722003037, ИНН 2722046689, КПП 272101001, 680000, Хабаровский край, г Хабаровск, ул Льва Толстого, д. 12, помещ. VII (9)</t>
  </si>
  <si>
    <t>(реквизиты, позволяющие идентифицировать Грузоотправителя)</t>
  </si>
  <si>
    <t>(реквизиты, позволяющие идентифицировать Заказчика 
услуг по организации перевозки груза)</t>
  </si>
  <si>
    <t>реквизиты документа, определяющего основания осуществления расчетов по договору перевозки иным лицом, отличным от грузоотправителя (при наличии)</t>
  </si>
  <si>
    <t>(реквизиты договора на выполнение услуг по организации перевозки груза)</t>
  </si>
  <si>
    <t>2. Грузополучатель</t>
  </si>
  <si>
    <t>(реквизиты, позволяющие идентифицировать Грузополучателя)</t>
  </si>
  <si>
    <t>(адрес места доставки груза)</t>
  </si>
  <si>
    <t>3. Груз</t>
  </si>
  <si>
    <t xml:space="preserve"> Резервуар РГЦ60 из стали 09Г2С-12 Б/У, инв.№ 21238</t>
  </si>
  <si>
    <t>(отгрузочное наименование груза (для опасных грузов – в соответствии с ДОПОГ), его состояние и другая необходимая информация о грузе)</t>
  </si>
  <si>
    <t>(количество грузовых мест, маркировка, вид тары и способ упаковки)</t>
  </si>
  <si>
    <t xml:space="preserve">6 000 кг
ДхШхВ: 12000х2500х2600 </t>
  </si>
  <si>
    <t>(масса груза брутто в килограммах, масса груза нетто в килограммах (при возможности ее определения), размеры (высота, ширина, длина) в метрах (при перевозке крупногабаритного груза), объем груза в кубических метрах и плотность груза в соответствии с документацией на груз (при необходимости) дополнительные характеристики груза, учитывающие отраслевые особенности (при необходимости)</t>
  </si>
  <si>
    <t>(в случае перевозки опасного груза – информация по каждому опасному веществу, материалу или изделию в соответствии с пунктом 5.4.1 ДОПОГ)</t>
  </si>
  <si>
    <t>(объявленная стоимость (ценность) груза (при необходимости)</t>
  </si>
  <si>
    <t>4. Сопроводительные документы на груз (при наличии)</t>
  </si>
  <si>
    <t>(перечень прилагаемых к транспортной накладной документов, предусмотренных  ДОПОГ, санитарными, таможенными (при наличии), карантинными, иными правилами в соответствии с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</si>
  <si>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(перечень прилагаемых к грузу сертификатов, паспортов качества, удостоверений, разрешений, инструкций, товарораспорядительных и других документов, наличие которых установлено законодательством Российской Федерации, либо регистрационные номера указанных документов, если такие документы (сведения о таких документах) содержатся в государственных информационных системах)</t>
  </si>
  <si>
    <t>(реквизиты, позволяющие идентифицировать документ(-ы), подтверждающий(-ие) отгрузку товаров) (при наличии), реквизиты сопроводительной ведомости (при перевозке груженых контейнеров или порожних контейнеров)</t>
  </si>
  <si>
    <t>5. Указания грузоотправителя по особым условиям перевозки</t>
  </si>
  <si>
    <t>(маршрут перевозки, дата и время/сроки доставки груза (при необходимости)</t>
  </si>
  <si>
    <t>(контактная информация о лицах, по указанию которых может осуществляться переадресовка)</t>
  </si>
  <si>
    <t>(указания, необходимые для выполнения фитосанитарных, санитарных, карантинных, таможенных и прочих требований, установленных законодательством Российской Федерации)</t>
  </si>
  <si>
    <t>(температурный режим перевозки груза (при необходимости), сведения о запорно-пломбировочных устройствах (в случае их предоставления грузоотправителем), запрещение перегрузки груза)</t>
  </si>
  <si>
    <t>6. Перевозчик</t>
  </si>
  <si>
    <t>ООО «Оверсайз Логистик», г. Санкт-Петербург, вн. тер. Муниципальный округ Новоизмайловское, площадь Конституции д.7, литер А, помещ. 76-Н, офис 442, комната 1, ИНН 7801290336 КПП 781001001 ОГРН 1157847331080</t>
  </si>
  <si>
    <t>Шевченко Николай Николаевич, паспорт 0817 461802</t>
  </si>
  <si>
    <t>(реквизиты, позволяющие идентифицировать Перевозчика)</t>
  </si>
  <si>
    <t>(реквизиты, позволяющие идентифицировать водителя(ей)</t>
  </si>
  <si>
    <t>7. Транспортное средство</t>
  </si>
  <si>
    <t>647941/ Kaiser</t>
  </si>
  <si>
    <t>Р631ЕК27/ ВА941266</t>
  </si>
  <si>
    <t>(тип, марка, грузоподъемность (в тоннах), вместимость (в кубических метрах)</t>
  </si>
  <si>
    <t>(регистрационный номер транспортного средства.)</t>
  </si>
  <si>
    <t>Тип владения:  1 – собственность; 2 – совместная собственность супругов; 3 – аренда; 4 – лизинг</t>
  </si>
  <si>
    <t>(реквизиты документа (ов)  подтверждающего (их) основание владения грузовым автомобилем (тягачом а также прицепом (полуприцепом) (для аренды и лизинга)</t>
  </si>
  <si>
    <t>(номер, дата и срок действия специального разрешения, установленный маршрут движения тяжеловесного и (или) крупногабаритного транспортного средства, или, перевозящего опасный груз) (при наличии)</t>
  </si>
  <si>
    <t>Продолжение приложения № 4</t>
  </si>
  <si>
    <t>Оборотная сторона</t>
  </si>
  <si>
    <t>8. Прием груза</t>
  </si>
  <si>
    <t>(реквизиты лица, осуществляющего погрузку груза в транспортное средство)</t>
  </si>
  <si>
    <t>(наименование (ИНН) владельца объекта инфраструктуры пункта погрузки)</t>
  </si>
  <si>
    <t>Хабаровск, ул. Перспективная 38/2</t>
  </si>
  <si>
    <t>(адрес места погрузки)</t>
  </si>
  <si>
    <t>(заявленные дата и время подачи транспортного средства под погрузку)</t>
  </si>
  <si>
    <t>(фактические дата и время прибытия под погрузку)</t>
  </si>
  <si>
    <t>(фактические дата и время убытия)</t>
  </si>
  <si>
    <t>(масса груза брутто и метод ее определения (определение разницы между массой транспортного средства после погрузки и перед погрузкой по общей массе или взвешиванием поосно или расчетная масса груза)</t>
  </si>
  <si>
    <t>(количество грузовых мест)</t>
  </si>
  <si>
    <t>(тара, упаковка (при наличии)</t>
  </si>
  <si>
    <t>(оговорки  и замечания  перевозчика (при наличии) о дате и времени прибытия/убытия, о состоянии, креплении груза, тары, упаковки, маркировки, опломбирования, о  массе груза и количестве грузовых мест, о проведении погрузочных работ).</t>
  </si>
  <si>
    <t>Водитель</t>
  </si>
  <si>
    <t>(подпись, расшифровка подписи лица, осуществившего погрузку груза или уполномоченного лица с указанием реквизитов документа подтверждающего полномочия лица на погрузку груза)</t>
  </si>
  <si>
    <t>(подпись, расшифровка подписи водителя, принявшего груз для перевозки)</t>
  </si>
  <si>
    <t>9. Переадресовка (при наличии)</t>
  </si>
  <si>
    <t>(дата, вид переадресовки на бумажном носителе или в электронном виде (с указанием вида доставки документа)</t>
  </si>
  <si>
    <t>(адрес нового пункта выгрузки, новые дата и время подачи транспортного средства под выгрузку)</t>
  </si>
  <si>
    <t>(реквизиты лица, от которого получено указание на переадресовку)</t>
  </si>
  <si>
    <t>(при изменении получателя груза – реквизиты нового получателя)</t>
  </si>
  <si>
    <t>10. Выдача груза</t>
  </si>
  <si>
    <t>(адрес места выгрузки)</t>
  </si>
  <si>
    <t>(заявленные дата и время подачи транспортного средства под выгрузку)</t>
  </si>
  <si>
    <t>(фактические дата и время прибытия)</t>
  </si>
  <si>
    <t>(фактическое состояние груза, тары, упаковки, маркировки, опломбирования)</t>
  </si>
  <si>
    <t>(масса груза брутто в килограммах, масса груза нетто в килограммах (при возможности ее определения), плотность груза в соответствии  с документацией на груз (при необходимости)</t>
  </si>
  <si>
    <t>(оговорки и замечания перевозчика (при наличии) о дате и времени прибытия/убытия, о состоянии груза, тары, упаковки, маркировки, опломбирования, о массе груза и количестве грузовых мест)</t>
  </si>
  <si>
    <t>(должность, подпись, расшифровка подписи грузополучателя или уполномоченного грузоотправителем лица)</t>
  </si>
  <si>
    <t>(подпись, расшифровка подписи водителя, сдавшего груз грузополучателю или уполномоченному грузополучателем лицу)</t>
  </si>
  <si>
    <t>11. Отметки грузоотправителей, грузополучателей, перевозчиков (при необходимости)</t>
  </si>
  <si>
    <t>(Краткое описание обстоятельств, послуживших основанием для отметки, сведения о коммерческих и иных актах, в том числе о погрузке/выгрузке груза)</t>
  </si>
  <si>
    <t>(Расчет и размер штрафа)</t>
  </si>
  <si>
    <t>(Подпись, дата)</t>
  </si>
  <si>
    <t>12. Стоимость перевозки груза (установленная плата) в рублях (при необходимости)</t>
  </si>
  <si>
    <t>-</t>
  </si>
  <si>
    <t>(стоимость услуг перевозки без
налога – всего)</t>
  </si>
  <si>
    <t>(налоговая ставка)</t>
  </si>
  <si>
    <t>(сумма налога, предъявляемая покупателю)</t>
  </si>
  <si>
    <t>(стоимость услуг перевозки с налогом – всего)</t>
  </si>
  <si>
    <t>(порядок (механизм) расчета (исчислений) платы) (при наличии порядка (механизма)</t>
  </si>
  <si>
    <t>(реквизиты, позволяющие идентифицировать Экономического субъекта, составляющего документ о факте хозяйственной жизни со стороны Перевозчика)</t>
  </si>
  <si>
    <t>(реквизиты, позволяющие идентифицировать Экономического субъекта, составляющего документ о факте хозяйственной жизни со стороны Грузоотправителя)</t>
  </si>
  <si>
    <t>(основание, по которому Экономический субъект является составителем документа о факте хозяйственной жизни)</t>
  </si>
  <si>
    <t>(реквизиты, позволяющие идентифицировать лицо, от которого будут поступать денежные средства)</t>
  </si>
  <si>
    <t xml:space="preserve">Ст. Логист                                                                                               </t>
  </si>
  <si>
    <t>(подпись, расшифровка подписи лица, ответственного за оформление факта хозяйственной жизни со стороны Перевозчика (уполномоченного лица)</t>
  </si>
  <si>
    <t>(подпись, расшифровка подписи лица, ответственного за оформление факта хозяйственной жизни со стороны Грузоотправителя (уполномоченного лица)</t>
  </si>
  <si>
    <t xml:space="preserve">                                                                                                                                              </t>
  </si>
  <si>
    <t>(должность, основание полномочий физического лица, уполномоченного Перевозчиком (уполномоченным лицом), дата подписания)</t>
  </si>
  <si>
    <t>(должность, основание полномочий физического лица, уполномоченного Грузоотправителем (уполномоченным лицом), дата подписания)</t>
  </si>
  <si>
    <t>Смидовичский район, Еврейская автономная область, посёлок Волочаевка-2, Вокзальная ул., 54, Ж/Д Станция Волочаевка-2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</si>
</sst>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\.mm"/>
  </numFmts>
  <fonts count="8" x14ac:knownFonts="1">
    <font>
      <sz val="8"/>
      <color rgb="FF000000"/>
      <name val="Calibri"/>
      <scheme val="minor"/>
    </font>
    <font>
      <sz val="8"/>
      <color theme="1"/>
      <name val="Arial"/>
    </font>
    <font>
      <sz val="6"/>
      <color theme="1"/>
      <name val="Arial"/>
    </font>
    <font>
      <sz val="8"/>
      <name val="Calibri"/>
    </font>
    <font>
      <b/>
      <sz val="8"/>
      <color theme="1"/>
      <name val="Arial"/>
    </font>
    <font>
      <sz val="7"/>
      <color theme="1"/>
      <name val="Arial"/>
    </font>
    <font>
      <sz val="5"/>
      <color theme="1"/>
      <name val="Arial"/>
    </font>
    <font>
      <sz val="8"/>
      <color theme="1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1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2" xfId="0" applyFont="1" applyBorder="1" applyAlignment="1">
      <alignment horizontal="left" wrapText="1"/>
    </xf>
    <xf numFmtId="0" fontId="6" fillId="0" borderId="10" xfId="0" applyFont="1" applyBorder="1" applyAlignment="1">
      <alignment horizontal="center" vertical="top" wrapText="1"/>
    </xf>
    <xf numFmtId="0" fontId="6" fillId="0" borderId="12" xfId="0" applyFont="1" applyBorder="1" applyAlignment="1">
      <alignment horizontal="center" vertical="top" wrapText="1"/>
    </xf>
    <xf numFmtId="0" fontId="7" fillId="0" borderId="12" xfId="0" applyFont="1" applyBorder="1"/>
    <xf numFmtId="0" fontId="7" fillId="0" borderId="0" xfId="0" applyFont="1"/>
    <xf numFmtId="0" fontId="5" fillId="0" borderId="12" xfId="0" applyFont="1" applyBorder="1" applyAlignment="1">
      <alignment horizontal="left"/>
    </xf>
    <xf numFmtId="0" fontId="6" fillId="0" borderId="0" xfId="0" applyFont="1" applyAlignment="1">
      <alignment horizontal="center" vertical="top" wrapText="1"/>
    </xf>
    <xf numFmtId="0" fontId="7" fillId="0" borderId="12" xfId="0" applyFont="1" applyBorder="1" applyAlignment="1">
      <alignment vertical="top"/>
    </xf>
    <xf numFmtId="0" fontId="6" fillId="0" borderId="12" xfId="0" applyFont="1" applyBorder="1" applyAlignment="1">
      <alignment horizontal="center" vertical="top"/>
    </xf>
    <xf numFmtId="0" fontId="5" fillId="0" borderId="0" xfId="0" applyFont="1" applyAlignment="1">
      <alignment horizontal="left" wrapText="1"/>
    </xf>
    <xf numFmtId="0" fontId="1" fillId="0" borderId="7" xfId="0" applyFont="1" applyBorder="1" applyAlignment="1">
      <alignment horizontal="left"/>
    </xf>
    <xf numFmtId="0" fontId="6" fillId="0" borderId="9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1" fillId="0" borderId="1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10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6" fillId="0" borderId="10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12" xfId="0" applyFont="1" applyBorder="1" applyAlignment="1">
      <alignment horizontal="right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/>
    <xf numFmtId="0" fontId="5" fillId="0" borderId="8" xfId="0" applyFont="1" applyBorder="1" applyAlignment="1">
      <alignment horizontal="left" wrapText="1"/>
    </xf>
    <xf numFmtId="0" fontId="3" fillId="0" borderId="8" xfId="0" applyFont="1" applyBorder="1"/>
    <xf numFmtId="0" fontId="6" fillId="0" borderId="2" xfId="0" applyFont="1" applyBorder="1" applyAlignment="1">
      <alignment horizontal="center" vertical="top" wrapText="1"/>
    </xf>
    <xf numFmtId="0" fontId="3" fillId="0" borderId="2" xfId="0" applyFont="1" applyBorder="1"/>
    <xf numFmtId="0" fontId="5" fillId="0" borderId="8" xfId="0" applyFont="1" applyBorder="1" applyAlignment="1">
      <alignment horizontal="center" wrapText="1"/>
    </xf>
    <xf numFmtId="0" fontId="5" fillId="0" borderId="0" xfId="0" applyFont="1" applyAlignment="1">
      <alignment horizontal="left" wrapText="1"/>
    </xf>
    <xf numFmtId="0" fontId="4" fillId="0" borderId="10" xfId="0" applyFont="1" applyBorder="1" applyAlignment="1">
      <alignment horizontal="center"/>
    </xf>
    <xf numFmtId="0" fontId="3" fillId="0" borderId="12" xfId="0" applyFont="1" applyBorder="1"/>
    <xf numFmtId="0" fontId="5" fillId="0" borderId="8" xfId="0" applyFont="1" applyBorder="1" applyAlignment="1">
      <alignment horizontal="right"/>
    </xf>
    <xf numFmtId="0" fontId="1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0" borderId="2" xfId="0" applyFont="1" applyBorder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5" fillId="0" borderId="8" xfId="0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3" fillId="0" borderId="5" xfId="0" applyFont="1" applyBorder="1"/>
    <xf numFmtId="0" fontId="5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/>
    <xf numFmtId="164" fontId="5" fillId="0" borderId="8" xfId="0" applyNumberFormat="1" applyFont="1" applyBorder="1" applyAlignment="1">
      <alignment horizontal="center" wrapText="1"/>
    </xf>
    <xf numFmtId="0" fontId="5" fillId="0" borderId="8" xfId="0" applyFont="1" applyBorder="1" applyAlignment="1">
      <alignment horizontal="right" wrapText="1"/>
    </xf>
    <xf numFmtId="14" fontId="5" fillId="0" borderId="8" xfId="0" applyNumberFormat="1" applyFont="1" applyBorder="1" applyAlignment="1">
      <alignment horizontal="center" wrapText="1"/>
    </xf>
    <xf numFmtId="0" fontId="5" fillId="0" borderId="10" xfId="0" applyFont="1" applyBorder="1" applyAlignment="1">
      <alignment horizontal="left" wrapText="1"/>
    </xf>
    <xf numFmtId="0" fontId="5" fillId="0" borderId="4" xfId="0" applyFont="1" applyBorder="1" applyAlignment="1">
      <alignment horizontal="center" vertical="center" wrapText="1"/>
    </xf>
    <xf numFmtId="0" fontId="3" fillId="0" borderId="6" xfId="0" applyFont="1" applyBorder="1"/>
    <xf numFmtId="165" fontId="5" fillId="0" borderId="8" xfId="0" applyNumberFormat="1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 vertical="top"/>
    </xf>
    <xf numFmtId="164" fontId="1" fillId="0" borderId="4" xfId="0" applyNumberFormat="1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top" wrapText="1"/>
    </xf>
    <xf numFmtId="0" fontId="3" fillId="0" borderId="10" xfId="0" applyFont="1" applyBorder="1"/>
    <xf numFmtId="0" fontId="1" fillId="0" borderId="0" xfId="0" applyFont="1" applyAlignment="1">
      <alignment horizontal="left" wrapText="1"/>
    </xf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BI1002"/>
  <sheetViews>
    <sheetView tabSelected="1" zoomScale="70" zoomScaleNormal="70" workbookViewId="0">
      <selection activeCell="AD12" sqref="AD12:BD12"/>
    </sheetView>
  </sheetViews>
  <sheetFormatPr defaultColWidth="16.83203125" defaultRowHeight="15" customHeight="1" x14ac:dyDescent="0.2"/>
  <cols>
    <col min="1" max="27" width="3.1640625" customWidth="1"/>
    <col min="28" max="29" width="4.5" customWidth="1"/>
    <col min="30" max="57" width="3.1640625" customWidth="1"/>
    <col min="58" max="61" width="16.5" customWidth="1"/>
  </cols>
  <sheetData>
    <row r="1" spans="1:61" ht="9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2" t="s">
        <v>0</v>
      </c>
      <c r="BF1" s="1"/>
      <c r="BG1" s="1"/>
      <c r="BH1" s="1"/>
      <c r="BI1" s="1"/>
    </row>
    <row r="2" spans="1:61" ht="9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2" t="s">
        <v>1</v>
      </c>
      <c r="BF2" s="1"/>
      <c r="BG2" s="1"/>
      <c r="BH2" s="1"/>
      <c r="BI2" s="1"/>
    </row>
    <row r="3" spans="1:61" ht="9" customHeigh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2" t="s">
        <v>2</v>
      </c>
      <c r="BF3" s="1"/>
      <c r="BG3" s="1"/>
      <c r="BH3" s="1"/>
      <c r="BI3" s="1"/>
    </row>
    <row r="4" spans="1:61" ht="9" customHeigh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75" t="s">
        <v>3</v>
      </c>
      <c r="AW4" s="46"/>
      <c r="AX4" s="46"/>
      <c r="AY4" s="46"/>
      <c r="AZ4" s="46"/>
      <c r="BA4" s="46"/>
      <c r="BB4" s="46"/>
      <c r="BC4" s="46"/>
      <c r="BD4" s="46"/>
      <c r="BE4" s="46"/>
      <c r="BF4" s="1"/>
      <c r="BG4" s="1"/>
      <c r="BH4" s="1"/>
      <c r="BI4" s="1"/>
    </row>
    <row r="5" spans="1:61" ht="1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 t="s">
        <v>4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</row>
    <row r="6" spans="1:61" ht="4.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</row>
    <row r="7" spans="1:61" ht="9.75" customHeight="1" x14ac:dyDescent="0.2">
      <c r="A7" s="76" t="s">
        <v>5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67"/>
      <c r="AC7" s="77" t="s">
        <v>6</v>
      </c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67"/>
      <c r="BF7" s="1"/>
      <c r="BG7" s="1"/>
      <c r="BH7" s="1"/>
      <c r="BI7" s="1"/>
    </row>
    <row r="8" spans="1:61" ht="9.75" customHeight="1" x14ac:dyDescent="0.2">
      <c r="A8" s="78" t="s">
        <v>7</v>
      </c>
      <c r="B8" s="64"/>
      <c r="C8" s="73"/>
      <c r="D8" s="79">
        <v>45650</v>
      </c>
      <c r="E8" s="64"/>
      <c r="F8" s="64"/>
      <c r="G8" s="64"/>
      <c r="H8" s="64"/>
      <c r="I8" s="64"/>
      <c r="J8" s="64"/>
      <c r="K8" s="64"/>
      <c r="L8" s="64"/>
      <c r="M8" s="64"/>
      <c r="N8" s="64"/>
      <c r="O8" s="73"/>
      <c r="P8" s="78" t="s">
        <v>8</v>
      </c>
      <c r="Q8" s="73"/>
      <c r="R8" s="78">
        <v>2413</v>
      </c>
      <c r="S8" s="64"/>
      <c r="T8" s="64"/>
      <c r="U8" s="64"/>
      <c r="V8" s="64"/>
      <c r="W8" s="64"/>
      <c r="X8" s="64"/>
      <c r="Y8" s="64"/>
      <c r="Z8" s="64"/>
      <c r="AA8" s="64"/>
      <c r="AB8" s="73"/>
      <c r="AC8" s="78" t="s">
        <v>7</v>
      </c>
      <c r="AD8" s="64"/>
      <c r="AE8" s="73"/>
      <c r="AF8" s="78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73"/>
      <c r="AR8" s="78" t="s">
        <v>8</v>
      </c>
      <c r="AS8" s="73"/>
      <c r="AT8" s="78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73"/>
      <c r="BF8" s="1"/>
      <c r="BG8" s="1"/>
      <c r="BH8" s="1"/>
      <c r="BI8" s="1"/>
    </row>
    <row r="9" spans="1:61" ht="9.75" customHeight="1" x14ac:dyDescent="0.2">
      <c r="A9" s="3" t="s">
        <v>9</v>
      </c>
      <c r="B9" s="4"/>
      <c r="C9" s="4"/>
      <c r="D9" s="4"/>
      <c r="E9" s="4"/>
      <c r="F9" s="4"/>
      <c r="G9" s="4"/>
      <c r="H9" s="80"/>
      <c r="I9" s="48"/>
      <c r="J9" s="48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5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5"/>
      <c r="BF9" s="1"/>
      <c r="BG9" s="1"/>
      <c r="BH9" s="1"/>
      <c r="BI9" s="1"/>
    </row>
    <row r="10" spans="1:61" ht="9.75" customHeight="1" x14ac:dyDescent="0.2">
      <c r="A10" s="53" t="s">
        <v>10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81" t="s">
        <v>11</v>
      </c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67"/>
      <c r="BF10" s="1"/>
      <c r="BG10" s="1"/>
      <c r="BH10" s="1"/>
      <c r="BI10" s="1"/>
    </row>
    <row r="11" spans="1:61" ht="12" customHeight="1" x14ac:dyDescent="0.2">
      <c r="A11" s="6"/>
      <c r="B11" s="83" t="s">
        <v>12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1"/>
      <c r="N11" s="7" t="s">
        <v>13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82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54"/>
    </row>
    <row r="12" spans="1:61" ht="31.5" customHeight="1" x14ac:dyDescent="0.2">
      <c r="A12" s="8"/>
      <c r="B12" s="51" t="s">
        <v>14</v>
      </c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9"/>
      <c r="AC12" s="10"/>
      <c r="AD12" s="51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11"/>
      <c r="BF12" s="1"/>
      <c r="BG12" s="1"/>
      <c r="BH12" s="1"/>
      <c r="BI12" s="1"/>
    </row>
    <row r="13" spans="1:61" ht="16.5" customHeight="1" x14ac:dyDescent="0.2">
      <c r="A13" s="12"/>
      <c r="B13" s="49" t="s">
        <v>15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13"/>
      <c r="AC13" s="12"/>
      <c r="AD13" s="49" t="s">
        <v>16</v>
      </c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13"/>
      <c r="BF13" s="1"/>
      <c r="BG13" s="1"/>
      <c r="BH13" s="1"/>
      <c r="BI13" s="1"/>
    </row>
    <row r="14" spans="1:61" ht="10.5" customHeight="1" x14ac:dyDescent="0.2">
      <c r="A14" s="6"/>
      <c r="B14" s="47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11"/>
      <c r="AC14" s="1"/>
      <c r="AD14" s="47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11"/>
      <c r="BF14" s="1"/>
      <c r="BG14" s="1"/>
      <c r="BH14" s="1"/>
      <c r="BI14" s="1"/>
    </row>
    <row r="15" spans="1:61" ht="16.5" customHeight="1" x14ac:dyDescent="0.2">
      <c r="A15" s="6"/>
      <c r="B15" s="49" t="s">
        <v>17</v>
      </c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13"/>
      <c r="AC15" s="1"/>
      <c r="AD15" s="49" t="s">
        <v>18</v>
      </c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13"/>
      <c r="BF15" s="1"/>
      <c r="BG15" s="1"/>
      <c r="BH15" s="1"/>
      <c r="BI15" s="1"/>
    </row>
    <row r="16" spans="1:61" ht="9.75" customHeight="1" x14ac:dyDescent="0.2">
      <c r="A16" s="53" t="s">
        <v>19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54"/>
      <c r="BF16" s="1"/>
      <c r="BG16" s="1"/>
      <c r="BH16" s="1"/>
      <c r="BI16" s="1"/>
    </row>
    <row r="17" spans="1:61" ht="24" customHeight="1" x14ac:dyDescent="0.2">
      <c r="A17" s="6"/>
      <c r="B17" s="51" t="s">
        <v>40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11"/>
      <c r="BF17" s="1"/>
      <c r="BG17" s="1"/>
      <c r="BH17" s="1"/>
      <c r="BI17" s="1"/>
    </row>
    <row r="18" spans="1:61" ht="9.75" customHeight="1" x14ac:dyDescent="0.2">
      <c r="A18" s="6"/>
      <c r="B18" s="49" t="s">
        <v>20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13"/>
      <c r="BF18" s="1"/>
      <c r="BG18" s="1"/>
      <c r="BH18" s="1"/>
      <c r="BI18" s="1"/>
    </row>
    <row r="19" spans="1:61" ht="9.75" customHeight="1" x14ac:dyDescent="0.2">
      <c r="A19" s="6"/>
      <c r="B19" s="51" t="s">
        <v>104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11"/>
      <c r="BF19" s="1"/>
      <c r="BG19" s="1"/>
      <c r="BH19" s="1"/>
      <c r="BI19" s="1"/>
    </row>
    <row r="20" spans="1:61" ht="9.75" customHeight="1" x14ac:dyDescent="0.2">
      <c r="A20" s="6"/>
      <c r="B20" s="49" t="s">
        <v>21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13"/>
      <c r="BF20" s="1"/>
      <c r="BG20" s="1"/>
      <c r="BH20" s="1"/>
      <c r="BI20" s="1"/>
    </row>
    <row r="21" spans="1:61" ht="9.75" customHeight="1" x14ac:dyDescent="0.2">
      <c r="A21" s="53" t="s">
        <v>22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54"/>
      <c r="BF21" s="1"/>
      <c r="BG21" s="1"/>
      <c r="BH21" s="1"/>
      <c r="BI21" s="1"/>
    </row>
    <row r="22" spans="1:61" ht="11.25" x14ac:dyDescent="0.2">
      <c r="A22" s="6"/>
      <c r="B22" s="51" t="s">
        <v>23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14"/>
      <c r="AC22" s="15"/>
      <c r="AD22" s="51">
        <v>1</v>
      </c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16"/>
      <c r="BF22" s="1"/>
      <c r="BG22" s="1"/>
      <c r="BH22" s="1"/>
      <c r="BI22" s="1"/>
    </row>
    <row r="23" spans="1:61" ht="16.5" customHeight="1" x14ac:dyDescent="0.2">
      <c r="A23" s="6"/>
      <c r="B23" s="60" t="s">
        <v>24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18"/>
      <c r="AC23" s="15"/>
      <c r="AD23" s="49" t="s">
        <v>25</v>
      </c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13"/>
      <c r="BF23" s="1"/>
      <c r="BG23" s="1"/>
      <c r="BH23" s="1"/>
      <c r="BI23" s="1"/>
    </row>
    <row r="24" spans="1:61" ht="18.75" customHeight="1" x14ac:dyDescent="0.2">
      <c r="A24" s="6"/>
      <c r="B24" s="51" t="s">
        <v>26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16"/>
      <c r="BF24" s="1"/>
      <c r="BG24" s="1"/>
      <c r="BH24" s="1"/>
      <c r="BI24" s="1"/>
    </row>
    <row r="25" spans="1:61" ht="24.75" customHeight="1" x14ac:dyDescent="0.2">
      <c r="A25" s="6"/>
      <c r="B25" s="60" t="s">
        <v>27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13"/>
      <c r="BF25" s="1"/>
      <c r="BG25" s="1"/>
      <c r="BH25" s="1"/>
      <c r="BI25" s="1"/>
    </row>
    <row r="26" spans="1:61" ht="10.5" customHeight="1" x14ac:dyDescent="0.2">
      <c r="A26" s="6"/>
      <c r="B26" s="47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16"/>
      <c r="AC26" s="1"/>
      <c r="AD26" s="47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16"/>
      <c r="BF26" s="1"/>
      <c r="BG26" s="1"/>
      <c r="BH26" s="1"/>
      <c r="BI26" s="1"/>
    </row>
    <row r="27" spans="1:61" ht="16.5" customHeight="1" x14ac:dyDescent="0.2">
      <c r="A27" s="6"/>
      <c r="B27" s="60" t="s">
        <v>28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13"/>
      <c r="AC27" s="1"/>
      <c r="AD27" s="60" t="s">
        <v>29</v>
      </c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13"/>
      <c r="BF27" s="1"/>
      <c r="BG27" s="1"/>
      <c r="BH27" s="1"/>
      <c r="BI27" s="1"/>
    </row>
    <row r="28" spans="1:61" ht="9" customHeight="1" x14ac:dyDescent="0.2">
      <c r="A28" s="53" t="s">
        <v>30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54"/>
      <c r="BF28" s="1"/>
      <c r="BG28" s="1"/>
      <c r="BH28" s="1"/>
      <c r="BI28" s="1"/>
    </row>
    <row r="29" spans="1:61" ht="9" customHeight="1" x14ac:dyDescent="0.2">
      <c r="A29" s="6"/>
      <c r="B29" s="47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11"/>
      <c r="BF29" s="1"/>
      <c r="BG29" s="1"/>
      <c r="BH29" s="1"/>
      <c r="BI29" s="1"/>
    </row>
    <row r="30" spans="1:61" ht="24.75" customHeight="1" x14ac:dyDescent="0.2">
      <c r="A30" s="6"/>
      <c r="B30" s="49" t="s">
        <v>31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13"/>
      <c r="BF30" s="1"/>
      <c r="BG30" s="1"/>
      <c r="BH30" s="1"/>
      <c r="BI30" s="1"/>
    </row>
    <row r="31" spans="1:61" ht="9" customHeight="1" x14ac:dyDescent="0.2">
      <c r="A31" s="6"/>
      <c r="B31" s="47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16"/>
      <c r="BF31" s="1"/>
      <c r="BG31" s="1"/>
      <c r="BH31" s="1"/>
      <c r="BI31" s="1"/>
    </row>
    <row r="32" spans="1:61" ht="24.75" customHeight="1" x14ac:dyDescent="0.2">
      <c r="A32" s="6"/>
      <c r="B32" s="49" t="s">
        <v>32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13"/>
      <c r="BF32" s="1"/>
      <c r="BG32" s="1"/>
      <c r="BH32" s="1"/>
      <c r="BI32" s="1"/>
    </row>
    <row r="33" spans="1:61" ht="9" customHeight="1" x14ac:dyDescent="0.2">
      <c r="A33" s="6"/>
      <c r="B33" s="47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16"/>
      <c r="BF33" s="1"/>
      <c r="BG33" s="1"/>
      <c r="BH33" s="1"/>
      <c r="BI33" s="1"/>
    </row>
    <row r="34" spans="1:61" ht="16.5" customHeight="1" x14ac:dyDescent="0.2">
      <c r="A34" s="6"/>
      <c r="B34" s="49" t="s">
        <v>33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13"/>
      <c r="BF34" s="1"/>
      <c r="BG34" s="1"/>
      <c r="BH34" s="1"/>
      <c r="BI34" s="1"/>
    </row>
    <row r="35" spans="1:61" ht="9.75" customHeight="1" x14ac:dyDescent="0.2">
      <c r="A35" s="53" t="s">
        <v>34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54"/>
      <c r="BF35" s="1"/>
      <c r="BG35" s="1"/>
      <c r="BH35" s="1"/>
      <c r="BI35" s="1"/>
    </row>
    <row r="36" spans="1:61" ht="9" customHeight="1" x14ac:dyDescent="0.2">
      <c r="A36" s="6"/>
      <c r="B36" s="47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16"/>
      <c r="AC36" s="1"/>
      <c r="AD36" s="47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16"/>
      <c r="BF36" s="1"/>
      <c r="BG36" s="1"/>
      <c r="BH36" s="1"/>
      <c r="BI36" s="1"/>
    </row>
    <row r="37" spans="1:61" ht="12.75" customHeight="1" x14ac:dyDescent="0.2">
      <c r="A37" s="6"/>
      <c r="B37" s="49" t="s">
        <v>35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13"/>
      <c r="AC37" s="1"/>
      <c r="AD37" s="49" t="s">
        <v>36</v>
      </c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13"/>
      <c r="BF37" s="1"/>
      <c r="BG37" s="1"/>
      <c r="BH37" s="1"/>
      <c r="BI37" s="1"/>
    </row>
    <row r="38" spans="1:61" ht="9" customHeight="1" x14ac:dyDescent="0.2">
      <c r="A38" s="6"/>
      <c r="B38" s="47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16"/>
      <c r="AC38" s="1"/>
      <c r="AD38" s="47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16"/>
      <c r="BF38" s="1"/>
      <c r="BG38" s="1"/>
      <c r="BH38" s="1"/>
      <c r="BI38" s="1"/>
    </row>
    <row r="39" spans="1:61" ht="24.75" customHeight="1" x14ac:dyDescent="0.2">
      <c r="A39" s="6"/>
      <c r="B39" s="60" t="s">
        <v>37</v>
      </c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13"/>
      <c r="AC39" s="1"/>
      <c r="AD39" s="49" t="s">
        <v>38</v>
      </c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13"/>
      <c r="BF39" s="1"/>
      <c r="BG39" s="1"/>
      <c r="BH39" s="1"/>
      <c r="BI39" s="1"/>
    </row>
    <row r="40" spans="1:61" ht="9" customHeight="1" x14ac:dyDescent="0.2">
      <c r="A40" s="53" t="s">
        <v>39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54"/>
      <c r="BF40" s="1"/>
      <c r="BG40" s="1"/>
      <c r="BH40" s="1"/>
      <c r="BI40" s="1"/>
    </row>
    <row r="41" spans="1:61" ht="39" customHeight="1" x14ac:dyDescent="0.2">
      <c r="A41" s="8"/>
      <c r="B41" s="51" t="s">
        <v>40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11"/>
      <c r="AC41" s="8"/>
      <c r="AD41" s="51" t="s">
        <v>41</v>
      </c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11"/>
    </row>
    <row r="42" spans="1:61" ht="9.75" customHeight="1" x14ac:dyDescent="0.2">
      <c r="A42" s="12"/>
      <c r="B42" s="49" t="s">
        <v>42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13"/>
      <c r="AC42" s="12"/>
      <c r="AD42" s="49" t="s">
        <v>43</v>
      </c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13"/>
      <c r="BF42" s="1"/>
      <c r="BG42" s="1"/>
      <c r="BH42" s="1"/>
      <c r="BI42" s="1"/>
    </row>
    <row r="43" spans="1:61" ht="9.75" customHeight="1" x14ac:dyDescent="0.2">
      <c r="A43" s="53" t="s">
        <v>44</v>
      </c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54"/>
      <c r="BF43" s="1"/>
      <c r="BG43" s="1"/>
      <c r="BH43" s="1"/>
      <c r="BI43" s="1"/>
    </row>
    <row r="44" spans="1:61" ht="18.75" customHeight="1" x14ac:dyDescent="0.2">
      <c r="A44" s="6"/>
      <c r="B44" s="51" t="s">
        <v>45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11"/>
      <c r="AC44" s="1"/>
      <c r="AD44" s="51" t="s">
        <v>46</v>
      </c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11"/>
      <c r="BF44" s="1"/>
      <c r="BG44" s="1"/>
      <c r="BH44" s="1"/>
      <c r="BI44" s="1"/>
    </row>
    <row r="45" spans="1:61" ht="9.75" customHeight="1" x14ac:dyDescent="0.2">
      <c r="A45" s="6"/>
      <c r="B45" s="59" t="s">
        <v>47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19"/>
      <c r="AC45" s="1"/>
      <c r="AD45" s="49" t="s">
        <v>48</v>
      </c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13"/>
      <c r="BF45" s="1"/>
      <c r="BG45" s="1"/>
      <c r="BH45" s="1"/>
      <c r="BI45" s="1"/>
    </row>
    <row r="46" spans="1:61" ht="9.75" customHeight="1" x14ac:dyDescent="0.2">
      <c r="A46" s="71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54"/>
      <c r="BF46" s="1"/>
      <c r="BG46" s="1"/>
      <c r="BH46" s="1"/>
      <c r="BI46" s="1"/>
    </row>
    <row r="47" spans="1:61" ht="9.75" customHeight="1" x14ac:dyDescent="0.2">
      <c r="A47" s="6"/>
      <c r="B47" s="52" t="s">
        <v>49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1"/>
      <c r="AR47" s="20"/>
      <c r="AS47" s="72">
        <v>3</v>
      </c>
      <c r="AT47" s="64"/>
      <c r="AU47" s="64"/>
      <c r="AV47" s="73"/>
      <c r="AW47" s="1"/>
      <c r="AX47" s="1"/>
      <c r="AY47" s="1"/>
      <c r="AZ47" s="1"/>
      <c r="BA47" s="1"/>
      <c r="BB47" s="1"/>
      <c r="BC47" s="1"/>
      <c r="BD47" s="1"/>
      <c r="BE47" s="11"/>
      <c r="BF47" s="1"/>
      <c r="BG47" s="1"/>
      <c r="BH47" s="1"/>
      <c r="BI47" s="1"/>
    </row>
    <row r="48" spans="1:61" ht="9.75" customHeight="1" x14ac:dyDescent="0.2">
      <c r="A48" s="8"/>
      <c r="B48" s="47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11"/>
      <c r="AC48" s="8"/>
      <c r="AD48" s="47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11"/>
      <c r="BF48" s="1"/>
      <c r="BG48" s="1"/>
      <c r="BH48" s="1"/>
      <c r="BI48" s="1"/>
    </row>
    <row r="49" spans="1:61" ht="33" customHeight="1" x14ac:dyDescent="0.2">
      <c r="A49" s="21"/>
      <c r="B49" s="63" t="s">
        <v>50</v>
      </c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22"/>
      <c r="AC49" s="23"/>
      <c r="AD49" s="63" t="s">
        <v>51</v>
      </c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22"/>
      <c r="BF49" s="1"/>
      <c r="BG49" s="1"/>
      <c r="BH49" s="1"/>
      <c r="BI49" s="1"/>
    </row>
    <row r="50" spans="1:61" ht="10.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24"/>
    </row>
    <row r="51" spans="1:61" ht="10.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24" t="s">
        <v>52</v>
      </c>
    </row>
    <row r="52" spans="1:61" ht="10.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24" t="s">
        <v>53</v>
      </c>
    </row>
    <row r="53" spans="1:61" ht="10.5" customHeight="1" x14ac:dyDescent="0.2">
      <c r="A53" s="66" t="s">
        <v>54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67"/>
      <c r="BF53" s="1"/>
      <c r="BG53" s="1"/>
      <c r="BH53" s="1"/>
      <c r="BI53" s="1"/>
    </row>
    <row r="54" spans="1:61" ht="20.25" customHeight="1" x14ac:dyDescent="0.2">
      <c r="A54" s="6"/>
      <c r="B54" s="51" t="s">
        <v>14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25"/>
      <c r="BF54" s="1"/>
      <c r="BG54" s="1"/>
      <c r="BH54" s="1"/>
      <c r="BI54" s="1"/>
    </row>
    <row r="55" spans="1:61" ht="10.5" customHeight="1" x14ac:dyDescent="0.2">
      <c r="A55" s="12"/>
      <c r="B55" s="49" t="s">
        <v>55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13"/>
      <c r="BF55" s="1"/>
      <c r="BG55" s="1"/>
      <c r="BH55" s="1"/>
      <c r="BI55" s="1"/>
    </row>
    <row r="56" spans="1:61" ht="20.25" customHeight="1" x14ac:dyDescent="0.2">
      <c r="A56" s="26"/>
      <c r="B56" s="51" t="s">
        <v>14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16"/>
      <c r="BF56" s="1"/>
      <c r="BG56" s="1"/>
      <c r="BH56" s="1"/>
      <c r="BI56" s="1"/>
    </row>
    <row r="57" spans="1:61" ht="10.5" customHeight="1" x14ac:dyDescent="0.2">
      <c r="A57" s="12"/>
      <c r="B57" s="49" t="s">
        <v>56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13"/>
      <c r="BF57" s="1"/>
      <c r="BG57" s="1"/>
      <c r="BH57" s="1"/>
      <c r="BI57" s="1"/>
    </row>
    <row r="58" spans="1:61" ht="18" customHeight="1" x14ac:dyDescent="0.2">
      <c r="A58" s="8"/>
      <c r="B58" s="51" t="s">
        <v>57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11"/>
      <c r="AC58" s="27"/>
      <c r="AD58" s="68">
        <f>D8</f>
        <v>45650</v>
      </c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28"/>
      <c r="BF58" s="1"/>
      <c r="BG58" s="1"/>
      <c r="BH58" s="1"/>
      <c r="BI58" s="1"/>
    </row>
    <row r="59" spans="1:61" ht="10.5" customHeight="1" x14ac:dyDescent="0.2">
      <c r="A59" s="29"/>
      <c r="B59" s="59" t="s">
        <v>58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19"/>
      <c r="AC59" s="17"/>
      <c r="AD59" s="49" t="s">
        <v>59</v>
      </c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13"/>
      <c r="BF59" s="1"/>
      <c r="BG59" s="1"/>
      <c r="BH59" s="1"/>
      <c r="BI59" s="1"/>
    </row>
    <row r="60" spans="1:61" ht="10.5" customHeight="1" x14ac:dyDescent="0.2">
      <c r="A60" s="26"/>
      <c r="B60" s="74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16"/>
      <c r="AC60" s="30"/>
      <c r="AD60" s="70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31"/>
      <c r="BF60" s="1"/>
      <c r="BG60" s="1"/>
      <c r="BH60" s="1"/>
      <c r="BI60" s="1"/>
    </row>
    <row r="61" spans="1:61" ht="10.5" customHeight="1" x14ac:dyDescent="0.2">
      <c r="A61" s="12"/>
      <c r="B61" s="49" t="s">
        <v>60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13"/>
      <c r="AC61" s="12"/>
      <c r="AD61" s="49" t="s">
        <v>61</v>
      </c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13"/>
      <c r="BF61" s="1"/>
      <c r="BG61" s="1"/>
      <c r="BH61" s="1"/>
      <c r="BI61" s="1"/>
    </row>
    <row r="62" spans="1:61" ht="9.75" customHeight="1" x14ac:dyDescent="0.2">
      <c r="A62" s="26"/>
      <c r="B62" s="51" t="str">
        <f>B24</f>
        <v xml:space="preserve">6 000 кг
ДхШхВ: 12000х2500х2600 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16"/>
      <c r="BF62" s="1"/>
      <c r="BG62" s="1"/>
      <c r="BH62" s="1"/>
      <c r="BI62" s="1"/>
    </row>
    <row r="63" spans="1:61" ht="16.5" customHeight="1" x14ac:dyDescent="0.2">
      <c r="A63" s="12"/>
      <c r="B63" s="49" t="s">
        <v>62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13"/>
      <c r="BF63" s="1"/>
      <c r="BG63" s="1"/>
      <c r="BH63" s="1"/>
      <c r="BI63" s="1"/>
    </row>
    <row r="64" spans="1:61" ht="10.5" customHeight="1" x14ac:dyDescent="0.2">
      <c r="A64" s="30"/>
      <c r="B64" s="65">
        <f>AD22</f>
        <v>1</v>
      </c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31"/>
      <c r="AC64" s="30"/>
      <c r="AD64" s="51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28"/>
      <c r="BF64" s="1"/>
      <c r="BG64" s="1"/>
      <c r="BH64" s="1"/>
      <c r="BI64" s="1"/>
    </row>
    <row r="65" spans="1:61" ht="10.5" customHeight="1" x14ac:dyDescent="0.2">
      <c r="A65" s="12"/>
      <c r="B65" s="49" t="s">
        <v>63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13"/>
      <c r="AC65" s="12"/>
      <c r="AD65" s="49" t="s">
        <v>64</v>
      </c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13"/>
      <c r="BF65" s="1"/>
      <c r="BG65" s="1"/>
      <c r="BH65" s="1"/>
      <c r="BI65" s="1"/>
    </row>
    <row r="66" spans="1:61" ht="10.5" customHeight="1" x14ac:dyDescent="0.2">
      <c r="A66" s="26"/>
      <c r="B66" s="47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16"/>
      <c r="BF66" s="1"/>
      <c r="BG66" s="1"/>
      <c r="BH66" s="1"/>
      <c r="BI66" s="1"/>
    </row>
    <row r="67" spans="1:61" ht="16.5" customHeight="1" x14ac:dyDescent="0.2">
      <c r="A67" s="12"/>
      <c r="B67" s="49" t="s">
        <v>65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13"/>
      <c r="BF67" s="1"/>
      <c r="BG67" s="1"/>
      <c r="BH67" s="1"/>
      <c r="BI67" s="1"/>
    </row>
    <row r="68" spans="1:61" ht="18" customHeight="1" x14ac:dyDescent="0.2">
      <c r="A68" s="26"/>
      <c r="B68" s="52"/>
      <c r="C68" s="46"/>
      <c r="D68" s="46"/>
      <c r="E68" s="46"/>
      <c r="F68" s="46"/>
      <c r="G68" s="46"/>
      <c r="H68" s="46"/>
      <c r="I68" s="46"/>
      <c r="J68" s="46"/>
      <c r="K68" s="1"/>
      <c r="L68" s="1"/>
      <c r="M68" s="1"/>
      <c r="N68" s="1"/>
      <c r="O68" s="1"/>
      <c r="P68" s="1"/>
      <c r="Q68" s="1"/>
      <c r="R68" s="58"/>
      <c r="S68" s="46"/>
      <c r="T68" s="46"/>
      <c r="U68" s="46"/>
      <c r="V68" s="46"/>
      <c r="W68" s="46"/>
      <c r="X68" s="46"/>
      <c r="Y68" s="46"/>
      <c r="Z68" s="46"/>
      <c r="AA68" s="46"/>
      <c r="AB68" s="16"/>
      <c r="AC68" s="26"/>
      <c r="AD68" s="52"/>
      <c r="AE68" s="46"/>
      <c r="AF68" s="46"/>
      <c r="AG68" s="46"/>
      <c r="AH68" s="46"/>
      <c r="AI68" s="46"/>
      <c r="AJ68" s="46"/>
      <c r="AK68" s="46"/>
      <c r="AL68" s="46"/>
      <c r="AM68" s="46"/>
      <c r="AN68" s="1"/>
      <c r="AO68" s="1"/>
      <c r="AP68" s="1"/>
      <c r="AQ68" s="1"/>
      <c r="AR68" s="1"/>
      <c r="AS68" s="1"/>
      <c r="AT68" s="45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11"/>
      <c r="BF68" s="1"/>
      <c r="BG68" s="1"/>
      <c r="BH68" s="1"/>
      <c r="BI68" s="1"/>
    </row>
    <row r="69" spans="1:61" ht="9.75" customHeight="1" x14ac:dyDescent="0.2">
      <c r="A69" s="26"/>
      <c r="B69" s="58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16"/>
      <c r="AC69" s="26"/>
      <c r="AD69" s="52" t="s">
        <v>66</v>
      </c>
      <c r="AE69" s="46"/>
      <c r="AF69" s="46"/>
      <c r="AG69" s="46"/>
      <c r="AH69" s="46"/>
      <c r="AI69" s="46"/>
      <c r="AJ69" s="46"/>
      <c r="AK69" s="46"/>
      <c r="AL69" s="46"/>
      <c r="AM69" s="46"/>
      <c r="AN69" s="55" t="str">
        <f>AD41</f>
        <v>Шевченко Николай Николаевич, паспорт 0817 461802</v>
      </c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34"/>
      <c r="BF69" s="1"/>
      <c r="BG69" s="1"/>
      <c r="BH69" s="1"/>
      <c r="BI69" s="1"/>
    </row>
    <row r="70" spans="1:61" ht="24.75" customHeight="1" x14ac:dyDescent="0.2">
      <c r="A70" s="12"/>
      <c r="B70" s="49" t="s">
        <v>67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13"/>
      <c r="AC70" s="29"/>
      <c r="AD70" s="59" t="s">
        <v>68</v>
      </c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19"/>
      <c r="BF70" s="1"/>
      <c r="BG70" s="1"/>
      <c r="BH70" s="1"/>
      <c r="BI70" s="1"/>
    </row>
    <row r="71" spans="1:61" ht="10.5" customHeight="1" x14ac:dyDescent="0.2">
      <c r="A71" s="53" t="s">
        <v>69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54"/>
      <c r="BF71" s="1"/>
      <c r="BG71" s="1"/>
      <c r="BH71" s="1"/>
      <c r="BI71" s="1"/>
    </row>
    <row r="72" spans="1:61" ht="10.5" customHeight="1" x14ac:dyDescent="0.2">
      <c r="A72" s="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20"/>
      <c r="AC72" s="8"/>
      <c r="AD72" s="47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11"/>
      <c r="BF72" s="1"/>
      <c r="BG72" s="1"/>
      <c r="BH72" s="1"/>
      <c r="BI72" s="1"/>
    </row>
    <row r="73" spans="1:61" ht="16.5" customHeight="1" x14ac:dyDescent="0.2">
      <c r="A73" s="12"/>
      <c r="B73" s="49" t="s">
        <v>70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17"/>
      <c r="AC73" s="12"/>
      <c r="AD73" s="49" t="s">
        <v>71</v>
      </c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13"/>
      <c r="BF73" s="1"/>
      <c r="BG73" s="1"/>
      <c r="BH73" s="1"/>
      <c r="BI73" s="1"/>
    </row>
    <row r="74" spans="1:61" ht="10.5" customHeight="1" x14ac:dyDescent="0.2">
      <c r="A74" s="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20"/>
      <c r="AC74" s="8"/>
      <c r="AD74" s="47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11"/>
      <c r="BF74" s="1"/>
      <c r="BG74" s="1"/>
      <c r="BH74" s="1"/>
      <c r="BI74" s="1"/>
    </row>
    <row r="75" spans="1:61" ht="10.5" customHeight="1" x14ac:dyDescent="0.2">
      <c r="A75" s="12"/>
      <c r="B75" s="49" t="s">
        <v>72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17"/>
      <c r="AC75" s="12"/>
      <c r="AD75" s="49" t="s">
        <v>73</v>
      </c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13"/>
    </row>
    <row r="76" spans="1:61" ht="10.5" customHeight="1" x14ac:dyDescent="0.2">
      <c r="A76" s="53" t="s">
        <v>74</v>
      </c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54"/>
      <c r="BF76" s="1"/>
      <c r="BG76" s="1"/>
      <c r="BH76" s="1"/>
      <c r="BI76" s="1"/>
    </row>
    <row r="77" spans="1:61" ht="22.5" customHeight="1" x14ac:dyDescent="0.2">
      <c r="A77" s="8"/>
      <c r="B77" s="65" t="str">
        <f>B19</f>
        <v>Смидовичский район, Еврейская автономная область, посёлок Волочаевка-2, Вокзальная ул., 54, Ж/Д Станция Волочаевка-2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11"/>
      <c r="AC77" s="30"/>
      <c r="AD77" s="51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28"/>
      <c r="BF77" s="1"/>
      <c r="BG77" s="1"/>
      <c r="BH77" s="1"/>
      <c r="BI77" s="1"/>
    </row>
    <row r="78" spans="1:61" ht="10.5" customHeight="1" x14ac:dyDescent="0.2">
      <c r="A78" s="29"/>
      <c r="B78" s="59" t="s">
        <v>75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19"/>
      <c r="AC78" s="12"/>
      <c r="AD78" s="49" t="s">
        <v>76</v>
      </c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13"/>
      <c r="BF78" s="1"/>
      <c r="BG78" s="1"/>
      <c r="BH78" s="1"/>
      <c r="BI78" s="1"/>
    </row>
    <row r="79" spans="1:61" ht="10.5" customHeight="1" x14ac:dyDescent="0.2">
      <c r="A79" s="30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31"/>
      <c r="AC79" s="30"/>
      <c r="AD79" s="51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28"/>
      <c r="BF79" s="1"/>
      <c r="BG79" s="1"/>
      <c r="BH79" s="1"/>
      <c r="BI79" s="1"/>
    </row>
    <row r="80" spans="1:61" ht="10.5" customHeight="1" x14ac:dyDescent="0.2">
      <c r="A80" s="12"/>
      <c r="B80" s="49" t="s">
        <v>77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13"/>
      <c r="AC80" s="12"/>
      <c r="AD80" s="49" t="s">
        <v>61</v>
      </c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13"/>
      <c r="BF80" s="1"/>
      <c r="BG80" s="1"/>
      <c r="BH80" s="1"/>
      <c r="BI80" s="1"/>
    </row>
    <row r="81" spans="1:61" ht="10.5" customHeight="1" x14ac:dyDescent="0.2">
      <c r="A81" s="26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6"/>
      <c r="AC81" s="30"/>
      <c r="AD81" s="51">
        <f>AD22</f>
        <v>1</v>
      </c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28"/>
      <c r="BF81" s="1"/>
      <c r="BG81" s="1"/>
      <c r="BH81" s="1"/>
      <c r="BI81" s="1"/>
    </row>
    <row r="82" spans="1:61" ht="10.5" customHeight="1" x14ac:dyDescent="0.2">
      <c r="A82" s="12"/>
      <c r="B82" s="49" t="s">
        <v>78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13"/>
      <c r="AC82" s="12"/>
      <c r="AD82" s="49" t="s">
        <v>63</v>
      </c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13"/>
      <c r="BF82" s="1"/>
      <c r="BG82" s="1"/>
      <c r="BH82" s="1"/>
      <c r="BI82" s="1"/>
    </row>
    <row r="83" spans="1:61" ht="9.75" customHeight="1" x14ac:dyDescent="0.2">
      <c r="A83" s="30"/>
      <c r="B83" s="51" t="str">
        <f>B24</f>
        <v xml:space="preserve">6 000 кг
ДхШхВ: 12000х2500х2600 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31"/>
      <c r="AC83" s="26"/>
      <c r="AD83" s="47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11"/>
      <c r="BF83" s="1"/>
      <c r="BG83" s="1"/>
      <c r="BH83" s="1"/>
      <c r="BI83" s="1"/>
    </row>
    <row r="84" spans="1:61" ht="24.75" customHeight="1" x14ac:dyDescent="0.2">
      <c r="A84" s="12"/>
      <c r="B84" s="49" t="s">
        <v>79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13"/>
      <c r="AC84" s="12"/>
      <c r="AD84" s="49" t="s">
        <v>80</v>
      </c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13"/>
      <c r="BF84" s="1"/>
      <c r="BG84" s="1"/>
      <c r="BH84" s="1"/>
      <c r="BI84" s="1"/>
    </row>
    <row r="85" spans="1:61" ht="18" customHeight="1" x14ac:dyDescent="0.2">
      <c r="A85" s="26"/>
      <c r="B85" s="20"/>
      <c r="C85" s="20"/>
      <c r="D85" s="20"/>
      <c r="E85" s="20"/>
      <c r="F85" s="20"/>
      <c r="G85" s="20"/>
      <c r="H85" s="20"/>
      <c r="I85" s="20"/>
      <c r="J85" s="20"/>
      <c r="K85" s="1"/>
      <c r="L85" s="1"/>
      <c r="M85" s="1"/>
      <c r="N85" s="1"/>
      <c r="O85" s="1"/>
      <c r="P85" s="1"/>
      <c r="Q85" s="1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16"/>
      <c r="AC85" s="26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1"/>
      <c r="AO85" s="1"/>
      <c r="AP85" s="1"/>
      <c r="AQ85" s="1"/>
      <c r="AR85" s="1"/>
      <c r="AS85" s="1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11"/>
      <c r="BF85" s="1"/>
      <c r="BG85" s="1"/>
      <c r="BH85" s="1"/>
      <c r="BI85" s="1"/>
    </row>
    <row r="86" spans="1:61" ht="9.75" customHeight="1" x14ac:dyDescent="0.2">
      <c r="A86" s="26"/>
      <c r="B86" s="47"/>
      <c r="C86" s="48"/>
      <c r="D86" s="48"/>
      <c r="E86" s="48"/>
      <c r="F86" s="48"/>
      <c r="G86" s="48"/>
      <c r="H86" s="48"/>
      <c r="I86" s="48"/>
      <c r="J86" s="48"/>
      <c r="K86" s="48"/>
      <c r="L86" s="1"/>
      <c r="M86" s="1"/>
      <c r="N86" s="1"/>
      <c r="O86" s="1"/>
      <c r="P86" s="1"/>
      <c r="Q86" s="1"/>
      <c r="R86" s="69"/>
      <c r="S86" s="48"/>
      <c r="T86" s="48"/>
      <c r="U86" s="48"/>
      <c r="V86" s="48"/>
      <c r="W86" s="48"/>
      <c r="X86" s="48"/>
      <c r="Y86" s="48"/>
      <c r="Z86" s="48"/>
      <c r="AA86" s="48"/>
      <c r="AB86" s="16"/>
      <c r="AC86" s="26"/>
      <c r="AD86" s="52" t="s">
        <v>66</v>
      </c>
      <c r="AE86" s="46"/>
      <c r="AF86" s="46"/>
      <c r="AG86" s="46"/>
      <c r="AH86" s="46"/>
      <c r="AI86" s="46"/>
      <c r="AJ86" s="46"/>
      <c r="AK86" s="46"/>
      <c r="AL86" s="46"/>
      <c r="AM86" s="46"/>
      <c r="AN86" s="55" t="s">
        <v>41</v>
      </c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25"/>
      <c r="BF86" s="1"/>
      <c r="BG86" s="1"/>
      <c r="BH86" s="1"/>
      <c r="BI86" s="1"/>
    </row>
    <row r="87" spans="1:61" ht="16.5" customHeight="1" x14ac:dyDescent="0.2">
      <c r="A87" s="12"/>
      <c r="B87" s="49" t="s">
        <v>81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13"/>
      <c r="AC87" s="12"/>
      <c r="AD87" s="49" t="s">
        <v>82</v>
      </c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13"/>
      <c r="BF87" s="1"/>
      <c r="BG87" s="1"/>
      <c r="BH87" s="1"/>
      <c r="BI87" s="1"/>
    </row>
    <row r="88" spans="1:61" ht="10.5" customHeight="1" x14ac:dyDescent="0.2">
      <c r="A88" s="53" t="s">
        <v>83</v>
      </c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54"/>
      <c r="BF88" s="1"/>
      <c r="BG88" s="1"/>
      <c r="BH88" s="1"/>
      <c r="BI88" s="1"/>
    </row>
    <row r="89" spans="1:61" ht="10.5" customHeight="1" x14ac:dyDescent="0.2">
      <c r="A89" s="35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5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36"/>
      <c r="BF89" s="1"/>
      <c r="BG89" s="1"/>
      <c r="BH89" s="1"/>
      <c r="BI89" s="1"/>
    </row>
    <row r="90" spans="1:61" ht="16.5" customHeight="1" x14ac:dyDescent="0.2">
      <c r="A90" s="6"/>
      <c r="B90" s="57" t="s">
        <v>84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37"/>
      <c r="AC90" s="38"/>
      <c r="AD90" s="49" t="s">
        <v>85</v>
      </c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17"/>
      <c r="AR90" s="12"/>
      <c r="AS90" s="49" t="s">
        <v>86</v>
      </c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25"/>
      <c r="BF90" s="1"/>
      <c r="BG90" s="1"/>
      <c r="BH90" s="1"/>
      <c r="BI90" s="1"/>
    </row>
    <row r="91" spans="1:61" ht="10.5" customHeight="1" x14ac:dyDescent="0.2">
      <c r="A91" s="53" t="s">
        <v>87</v>
      </c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54"/>
      <c r="BF91" s="1"/>
      <c r="BG91" s="1"/>
      <c r="BH91" s="1"/>
      <c r="BI91" s="1"/>
    </row>
    <row r="92" spans="1:61" ht="33" customHeight="1" x14ac:dyDescent="0.2">
      <c r="A92" s="8"/>
      <c r="B92" s="1"/>
      <c r="C92" s="51"/>
      <c r="D92" s="48"/>
      <c r="E92" s="48"/>
      <c r="F92" s="48"/>
      <c r="G92" s="48"/>
      <c r="H92" s="48"/>
      <c r="I92" s="48"/>
      <c r="J92" s="48"/>
      <c r="K92" s="48"/>
      <c r="L92" s="48"/>
      <c r="M92" s="1"/>
      <c r="N92" s="11"/>
      <c r="O92" s="8"/>
      <c r="P92" s="1"/>
      <c r="Q92" s="1"/>
      <c r="R92" s="39"/>
      <c r="S92" s="39"/>
      <c r="T92" s="39"/>
      <c r="U92" s="39" t="s">
        <v>88</v>
      </c>
      <c r="V92" s="39"/>
      <c r="W92" s="39"/>
      <c r="X92" s="39"/>
      <c r="Y92" s="39"/>
      <c r="Z92" s="39"/>
      <c r="AA92" s="39"/>
      <c r="AB92" s="40"/>
      <c r="AC92" s="41"/>
      <c r="AD92" s="39"/>
      <c r="AE92" s="39"/>
      <c r="AF92" s="39"/>
      <c r="AG92" s="39"/>
      <c r="AH92" s="39"/>
      <c r="AI92" s="39"/>
      <c r="AJ92" s="39"/>
      <c r="AK92" s="39" t="s">
        <v>88</v>
      </c>
      <c r="AL92" s="39"/>
      <c r="AM92" s="39"/>
      <c r="AN92" s="39"/>
      <c r="AO92" s="39"/>
      <c r="AP92" s="39"/>
      <c r="AQ92" s="40"/>
      <c r="AR92" s="41"/>
      <c r="AS92" s="39"/>
      <c r="AT92" s="39"/>
      <c r="AU92" s="39"/>
      <c r="AV92" s="39"/>
      <c r="AW92" s="39"/>
      <c r="AX92" s="39"/>
      <c r="AY92" s="39" t="s">
        <v>88</v>
      </c>
      <c r="AZ92" s="39"/>
      <c r="BA92" s="39"/>
      <c r="BB92" s="39"/>
      <c r="BC92" s="39"/>
      <c r="BD92" s="39"/>
      <c r="BE92" s="40"/>
    </row>
    <row r="93" spans="1:61" ht="16.5" customHeight="1" x14ac:dyDescent="0.2">
      <c r="A93" s="12"/>
      <c r="B93" s="49" t="s">
        <v>89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13"/>
      <c r="O93" s="12"/>
      <c r="P93" s="49" t="s">
        <v>90</v>
      </c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13"/>
      <c r="AC93" s="12"/>
      <c r="AD93" s="49" t="s">
        <v>91</v>
      </c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13"/>
      <c r="AR93" s="12"/>
      <c r="AS93" s="49" t="s">
        <v>92</v>
      </c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13"/>
      <c r="BF93" s="1"/>
      <c r="BG93" s="1"/>
      <c r="BH93" s="1"/>
      <c r="BI93" s="1"/>
    </row>
    <row r="94" spans="1:61" ht="10.5" customHeight="1" x14ac:dyDescent="0.2">
      <c r="A94" s="8"/>
      <c r="B94" s="47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11"/>
      <c r="BF94" s="1"/>
      <c r="BG94" s="1"/>
      <c r="BH94" s="1"/>
      <c r="BI94" s="1"/>
    </row>
    <row r="95" spans="1:61" ht="10.5" customHeight="1" x14ac:dyDescent="0.2">
      <c r="A95" s="12"/>
      <c r="B95" s="49" t="s">
        <v>93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13"/>
      <c r="BF95" s="1"/>
      <c r="BG95" s="1"/>
      <c r="BH95" s="1"/>
      <c r="BI95" s="1"/>
    </row>
    <row r="96" spans="1:61" ht="39.75" customHeight="1" x14ac:dyDescent="0.2">
      <c r="A96" s="8"/>
      <c r="B96" s="51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11"/>
      <c r="AC96" s="26"/>
      <c r="AD96" s="51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16"/>
      <c r="BF96" s="1"/>
      <c r="BG96" s="1"/>
      <c r="BH96" s="1"/>
      <c r="BI96" s="1"/>
    </row>
    <row r="97" spans="1:61" ht="16.5" customHeight="1" x14ac:dyDescent="0.2">
      <c r="A97" s="12"/>
      <c r="B97" s="60" t="s">
        <v>94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17"/>
      <c r="AC97" s="12"/>
      <c r="AD97" s="49" t="s">
        <v>95</v>
      </c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13"/>
      <c r="BF97" s="1"/>
      <c r="BG97" s="1"/>
      <c r="BH97" s="1"/>
      <c r="BI97" s="1"/>
    </row>
    <row r="98" spans="1:61" ht="10.5" customHeight="1" x14ac:dyDescent="0.2">
      <c r="A98" s="8"/>
      <c r="B98" s="47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11"/>
      <c r="AC98" s="8"/>
      <c r="AD98" s="47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11"/>
    </row>
    <row r="99" spans="1:61" ht="16.5" customHeight="1" x14ac:dyDescent="0.2">
      <c r="A99" s="12"/>
      <c r="B99" s="60" t="s">
        <v>96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17"/>
      <c r="AC99" s="12"/>
      <c r="AD99" s="49" t="s">
        <v>96</v>
      </c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13"/>
      <c r="BF99" s="1"/>
      <c r="BG99" s="1"/>
      <c r="BH99" s="1"/>
      <c r="BI99" s="1"/>
    </row>
    <row r="100" spans="1:61" ht="10.5" customHeight="1" x14ac:dyDescent="0.2">
      <c r="A100" s="26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6"/>
      <c r="AC100" s="8"/>
      <c r="AD100" s="47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11"/>
    </row>
    <row r="101" spans="1:61" ht="16.5" customHeight="1" x14ac:dyDescent="0.2">
      <c r="A101" s="12"/>
      <c r="B101" s="60" t="s">
        <v>88</v>
      </c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17"/>
      <c r="AC101" s="12"/>
      <c r="AD101" s="49" t="s">
        <v>97</v>
      </c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13"/>
      <c r="BF101" s="1"/>
      <c r="BG101" s="1"/>
      <c r="BH101" s="1"/>
      <c r="BI101" s="1"/>
    </row>
    <row r="102" spans="1:61" ht="10.5" customHeight="1" x14ac:dyDescent="0.2">
      <c r="A102" s="26"/>
      <c r="B102" s="47" t="s">
        <v>98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16"/>
      <c r="AC102" s="8"/>
      <c r="AD102" s="47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11"/>
    </row>
    <row r="103" spans="1:61" ht="16.5" customHeight="1" x14ac:dyDescent="0.2">
      <c r="A103" s="12"/>
      <c r="B103" s="60" t="s">
        <v>99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17"/>
      <c r="AC103" s="12"/>
      <c r="AD103" s="49" t="s">
        <v>100</v>
      </c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13"/>
      <c r="BF103" s="1"/>
      <c r="BG103" s="1"/>
      <c r="BH103" s="1"/>
      <c r="BI103" s="1"/>
    </row>
    <row r="104" spans="1:61" ht="21" customHeight="1" x14ac:dyDescent="0.2">
      <c r="A104" s="41"/>
      <c r="B104" s="61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0"/>
      <c r="AC104" s="41"/>
      <c r="AD104" s="61" t="s">
        <v>101</v>
      </c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0"/>
      <c r="BF104" s="10"/>
      <c r="BG104" s="10"/>
      <c r="BH104" s="10"/>
      <c r="BI104" s="10"/>
    </row>
    <row r="105" spans="1:61" ht="16.5" customHeight="1" x14ac:dyDescent="0.2">
      <c r="A105" s="42"/>
      <c r="B105" s="62" t="s">
        <v>102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3"/>
      <c r="AC105" s="42"/>
      <c r="AD105" s="63" t="s">
        <v>103</v>
      </c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22"/>
      <c r="BF105" s="1"/>
      <c r="BG105" s="1"/>
      <c r="BH105" s="1"/>
      <c r="BI105" s="1"/>
    </row>
    <row r="106" spans="1:61" ht="11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</row>
    <row r="107" spans="1:61" ht="11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</row>
    <row r="108" spans="1:61" ht="11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I108" s="44"/>
    </row>
    <row r="109" spans="1:61" ht="11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</row>
    <row r="110" spans="1:61" ht="11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</row>
    <row r="111" spans="1:61" ht="11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</row>
    <row r="112" spans="1:61" ht="11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</row>
    <row r="113" spans="1:57" ht="11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</row>
    <row r="114" spans="1:57" ht="11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</row>
    <row r="115" spans="1:57" ht="11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</row>
    <row r="116" spans="1:57" ht="11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</row>
    <row r="117" spans="1:57" ht="11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</row>
    <row r="118" spans="1:57" ht="11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</row>
    <row r="119" spans="1:57" ht="11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</row>
    <row r="120" spans="1:57" ht="11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</row>
    <row r="121" spans="1:57" ht="11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</row>
    <row r="122" spans="1:57" ht="11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</row>
    <row r="123" spans="1:57" ht="11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</row>
    <row r="124" spans="1:57" ht="11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</row>
    <row r="125" spans="1:57" ht="11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</row>
    <row r="126" spans="1:57" ht="11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</row>
    <row r="127" spans="1:57" ht="11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</row>
    <row r="128" spans="1:57" ht="11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</row>
    <row r="129" spans="1:57" ht="11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</row>
    <row r="130" spans="1:57" ht="11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</row>
    <row r="131" spans="1:57" ht="11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</row>
    <row r="132" spans="1:57" ht="11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</row>
    <row r="133" spans="1:57" ht="11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</row>
    <row r="134" spans="1:57" ht="11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</row>
    <row r="135" spans="1:57" ht="11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</row>
    <row r="136" spans="1:57" ht="11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</row>
    <row r="137" spans="1:57" ht="11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</row>
    <row r="138" spans="1:57" ht="11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</row>
    <row r="139" spans="1:57" ht="11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</row>
    <row r="140" spans="1:57" ht="11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</row>
    <row r="141" spans="1:57" ht="11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</row>
    <row r="142" spans="1:57" ht="11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</row>
    <row r="143" spans="1:57" ht="11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</row>
    <row r="144" spans="1:57" ht="11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</row>
    <row r="145" spans="1:57" ht="11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</row>
    <row r="146" spans="1:57" ht="11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</row>
    <row r="147" spans="1:57" ht="11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</row>
    <row r="148" spans="1:57" ht="11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</row>
    <row r="149" spans="1:57" ht="11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</row>
    <row r="150" spans="1:57" ht="11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</row>
    <row r="151" spans="1:57" ht="11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</row>
    <row r="152" spans="1:57" ht="11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</row>
    <row r="153" spans="1:57" ht="11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</row>
    <row r="154" spans="1:57" ht="11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</row>
    <row r="155" spans="1:57" ht="11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</row>
    <row r="156" spans="1:57" ht="11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</row>
    <row r="157" spans="1:57" ht="11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</row>
    <row r="158" spans="1:57" ht="11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</row>
    <row r="159" spans="1:57" ht="11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</row>
    <row r="160" spans="1:57" ht="11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</row>
    <row r="161" spans="1:57" ht="11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</row>
    <row r="162" spans="1:57" ht="11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</row>
    <row r="163" spans="1:57" ht="11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</row>
    <row r="164" spans="1:57" ht="11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</row>
    <row r="165" spans="1:57" ht="11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</row>
    <row r="166" spans="1:57" ht="11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</row>
    <row r="167" spans="1:57" ht="11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</row>
    <row r="168" spans="1:57" ht="11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</row>
    <row r="169" spans="1:57" ht="11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</row>
    <row r="170" spans="1:57" ht="11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</row>
    <row r="171" spans="1:57" ht="11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</row>
    <row r="172" spans="1:57" ht="11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</row>
    <row r="173" spans="1:57" ht="11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</row>
    <row r="174" spans="1:57" ht="11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</row>
    <row r="175" spans="1:57" ht="11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</row>
    <row r="176" spans="1:57" ht="11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</row>
    <row r="177" spans="1:57" ht="11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</row>
    <row r="178" spans="1:57" ht="11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</row>
    <row r="179" spans="1:57" ht="11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</row>
    <row r="180" spans="1:57" ht="11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</row>
    <row r="181" spans="1:57" ht="11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</row>
    <row r="182" spans="1:57" ht="11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</row>
    <row r="183" spans="1:57" ht="11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</row>
    <row r="184" spans="1:57" ht="11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</row>
    <row r="185" spans="1:57" ht="11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</row>
    <row r="186" spans="1:57" ht="11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</row>
    <row r="187" spans="1:57" ht="11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</row>
    <row r="188" spans="1:57" ht="11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</row>
    <row r="189" spans="1:57" ht="11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</row>
    <row r="190" spans="1:57" ht="11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</row>
    <row r="191" spans="1:57" ht="11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</row>
    <row r="192" spans="1:57" ht="11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</row>
    <row r="193" spans="1:57" ht="11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</row>
    <row r="194" spans="1:57" ht="11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</row>
    <row r="195" spans="1:57" ht="11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</row>
    <row r="196" spans="1:57" ht="11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</row>
    <row r="197" spans="1:57" ht="11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</row>
    <row r="198" spans="1:57" ht="11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</row>
    <row r="199" spans="1:57" ht="11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</row>
    <row r="200" spans="1:57" ht="11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</row>
    <row r="201" spans="1:57" ht="11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</row>
    <row r="202" spans="1:57" ht="11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</row>
    <row r="203" spans="1:57" ht="11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</row>
    <row r="204" spans="1:57" ht="11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</row>
    <row r="205" spans="1:57" ht="11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</row>
    <row r="206" spans="1:57" ht="11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</row>
    <row r="207" spans="1:57" ht="11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</row>
    <row r="208" spans="1:57" ht="11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</row>
    <row r="209" spans="1:57" ht="11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</row>
    <row r="210" spans="1:57" ht="11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</row>
    <row r="211" spans="1:57" ht="11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</row>
    <row r="212" spans="1:57" ht="11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</row>
    <row r="213" spans="1:57" ht="11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</row>
    <row r="214" spans="1:57" ht="11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</row>
    <row r="215" spans="1:57" ht="11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</row>
    <row r="216" spans="1:57" ht="11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</row>
    <row r="217" spans="1:57" ht="11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</row>
    <row r="218" spans="1:57" ht="11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</row>
    <row r="219" spans="1:57" ht="11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</row>
    <row r="220" spans="1:57" ht="11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</row>
    <row r="221" spans="1:57" ht="11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</row>
    <row r="222" spans="1:57" ht="11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</row>
    <row r="223" spans="1:57" ht="11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</row>
    <row r="224" spans="1:57" ht="11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</row>
    <row r="225" spans="1:57" ht="11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</row>
    <row r="226" spans="1:57" ht="11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</row>
    <row r="227" spans="1:57" ht="11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</row>
    <row r="228" spans="1:57" ht="11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</row>
    <row r="229" spans="1:57" ht="11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</row>
    <row r="230" spans="1:57" ht="11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</row>
    <row r="231" spans="1:57" ht="11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</row>
    <row r="232" spans="1:57" ht="11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</row>
    <row r="233" spans="1:57" ht="11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</row>
    <row r="234" spans="1:57" ht="11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</row>
    <row r="235" spans="1:57" ht="11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</row>
    <row r="236" spans="1:57" ht="11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</row>
    <row r="237" spans="1:57" ht="11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</row>
    <row r="238" spans="1:57" ht="11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</row>
    <row r="239" spans="1:57" ht="11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</row>
    <row r="240" spans="1:57" ht="11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</row>
    <row r="241" spans="1:57" ht="11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</row>
    <row r="242" spans="1:57" ht="11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</row>
    <row r="243" spans="1:57" ht="11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</row>
    <row r="244" spans="1:57" ht="11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</row>
    <row r="245" spans="1:57" ht="11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</row>
    <row r="246" spans="1:57" ht="11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</row>
    <row r="247" spans="1:57" ht="11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</row>
    <row r="248" spans="1:57" ht="11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</row>
    <row r="249" spans="1:57" ht="11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</row>
    <row r="250" spans="1:57" ht="11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</row>
    <row r="251" spans="1:57" ht="11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</row>
    <row r="252" spans="1:57" ht="11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</row>
    <row r="253" spans="1:57" ht="11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</row>
    <row r="254" spans="1:57" ht="11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</row>
    <row r="255" spans="1:57" ht="11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</row>
    <row r="256" spans="1:57" ht="11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</row>
    <row r="257" spans="1:57" ht="11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</row>
    <row r="258" spans="1:57" ht="11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</row>
    <row r="259" spans="1:57" ht="11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</row>
    <row r="260" spans="1:57" ht="11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</row>
    <row r="261" spans="1:57" ht="11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</row>
    <row r="262" spans="1:57" ht="11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</row>
    <row r="263" spans="1:57" ht="11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</row>
    <row r="264" spans="1:57" ht="11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</row>
    <row r="265" spans="1:57" ht="11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</row>
    <row r="266" spans="1:57" ht="11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</row>
    <row r="267" spans="1:57" ht="11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</row>
    <row r="268" spans="1:57" ht="11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</row>
    <row r="269" spans="1:57" ht="11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</row>
    <row r="270" spans="1:57" ht="11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</row>
    <row r="271" spans="1:57" ht="11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</row>
    <row r="272" spans="1:57" ht="11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</row>
    <row r="273" spans="1:57" ht="11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</row>
    <row r="274" spans="1:57" ht="11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</row>
    <row r="275" spans="1:57" ht="11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</row>
    <row r="276" spans="1:57" ht="11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</row>
    <row r="277" spans="1:57" ht="11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</row>
    <row r="278" spans="1:57" ht="11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</row>
    <row r="279" spans="1:57" ht="11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</row>
    <row r="280" spans="1:57" ht="11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</row>
    <row r="281" spans="1:57" ht="11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</row>
    <row r="282" spans="1:57" ht="11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</row>
    <row r="283" spans="1:57" ht="11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</row>
    <row r="284" spans="1:57" ht="11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</row>
    <row r="285" spans="1:57" ht="11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</row>
    <row r="286" spans="1:57" ht="11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</row>
    <row r="287" spans="1:57" ht="11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</row>
    <row r="288" spans="1:57" ht="11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</row>
    <row r="289" spans="1:57" ht="11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</row>
    <row r="290" spans="1:57" ht="11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</row>
    <row r="291" spans="1:57" ht="11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</row>
    <row r="292" spans="1:57" ht="11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</row>
    <row r="293" spans="1:57" ht="11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</row>
    <row r="294" spans="1:57" ht="11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</row>
    <row r="295" spans="1:57" ht="11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</row>
    <row r="296" spans="1:57" ht="11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</row>
    <row r="297" spans="1:57" ht="11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</row>
    <row r="298" spans="1:57" ht="11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</row>
    <row r="299" spans="1:57" ht="11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</row>
    <row r="300" spans="1:57" ht="11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</row>
    <row r="301" spans="1:57" ht="11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</row>
    <row r="302" spans="1:57" ht="11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</row>
    <row r="303" spans="1:57" ht="11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</row>
    <row r="304" spans="1:57" ht="11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</row>
    <row r="305" spans="1:57" ht="11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</row>
    <row r="306" spans="1:57" ht="15.75" customHeight="1" x14ac:dyDescent="0.2"/>
    <row r="307" spans="1:57" ht="15.75" customHeight="1" x14ac:dyDescent="0.2"/>
    <row r="308" spans="1:57" ht="15.75" customHeight="1" x14ac:dyDescent="0.2"/>
    <row r="309" spans="1:57" ht="15.75" customHeight="1" x14ac:dyDescent="0.2"/>
    <row r="310" spans="1:57" ht="15.75" customHeight="1" x14ac:dyDescent="0.2"/>
    <row r="311" spans="1:57" ht="15.75" customHeight="1" x14ac:dyDescent="0.2"/>
    <row r="312" spans="1:57" ht="15.75" customHeight="1" x14ac:dyDescent="0.2"/>
    <row r="313" spans="1:57" ht="15.75" customHeight="1" x14ac:dyDescent="0.2"/>
    <row r="314" spans="1:57" ht="15.75" customHeight="1" x14ac:dyDescent="0.2"/>
    <row r="315" spans="1:57" ht="15.75" customHeight="1" x14ac:dyDescent="0.2"/>
    <row r="316" spans="1:57" ht="15.75" customHeight="1" x14ac:dyDescent="0.2"/>
    <row r="317" spans="1:57" ht="15.75" customHeight="1" x14ac:dyDescent="0.2"/>
    <row r="318" spans="1:57" ht="15.75" customHeight="1" x14ac:dyDescent="0.2"/>
    <row r="319" spans="1:57" ht="15.75" customHeight="1" x14ac:dyDescent="0.2"/>
    <row r="320" spans="1:57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163">
    <mergeCell ref="AV4:BE4"/>
    <mergeCell ref="A7:AB7"/>
    <mergeCell ref="AC7:BE7"/>
    <mergeCell ref="A8:C8"/>
    <mergeCell ref="D8:O8"/>
    <mergeCell ref="P8:Q8"/>
    <mergeCell ref="R8:AB8"/>
    <mergeCell ref="H9:J9"/>
    <mergeCell ref="A10:AB10"/>
    <mergeCell ref="AC8:AE8"/>
    <mergeCell ref="AF8:AQ8"/>
    <mergeCell ref="AC10:BE11"/>
    <mergeCell ref="AR8:AS8"/>
    <mergeCell ref="AT8:BE8"/>
    <mergeCell ref="B11:L11"/>
    <mergeCell ref="B12:AA12"/>
    <mergeCell ref="B13:AA13"/>
    <mergeCell ref="B14:AA14"/>
    <mergeCell ref="B15:AA15"/>
    <mergeCell ref="B22:AA22"/>
    <mergeCell ref="B23:AA23"/>
    <mergeCell ref="A16:BE16"/>
    <mergeCell ref="B18:BD18"/>
    <mergeCell ref="B19:BD19"/>
    <mergeCell ref="B20:BD20"/>
    <mergeCell ref="A21:BE21"/>
    <mergeCell ref="AD22:BD22"/>
    <mergeCell ref="B17:BD17"/>
    <mergeCell ref="AD23:BD23"/>
    <mergeCell ref="AD12:BD12"/>
    <mergeCell ref="AD13:BD13"/>
    <mergeCell ref="AD14:BD14"/>
    <mergeCell ref="AD15:BD15"/>
    <mergeCell ref="B24:BD24"/>
    <mergeCell ref="B25:BD25"/>
    <mergeCell ref="B26:AA26"/>
    <mergeCell ref="AD26:BD26"/>
    <mergeCell ref="B27:AA27"/>
    <mergeCell ref="AD27:BD27"/>
    <mergeCell ref="A28:BE28"/>
    <mergeCell ref="B29:BD29"/>
    <mergeCell ref="B30:BD30"/>
    <mergeCell ref="B31:BD31"/>
    <mergeCell ref="B32:BD32"/>
    <mergeCell ref="B33:BD33"/>
    <mergeCell ref="B34:BD34"/>
    <mergeCell ref="AD38:BD38"/>
    <mergeCell ref="AD39:BD39"/>
    <mergeCell ref="AD41:BD41"/>
    <mergeCell ref="AD42:BD42"/>
    <mergeCell ref="AD44:BD44"/>
    <mergeCell ref="AD45:BD45"/>
    <mergeCell ref="B39:AA39"/>
    <mergeCell ref="B41:AA41"/>
    <mergeCell ref="B42:AA42"/>
    <mergeCell ref="B44:AA44"/>
    <mergeCell ref="B45:AA45"/>
    <mergeCell ref="A35:BE35"/>
    <mergeCell ref="B36:AA36"/>
    <mergeCell ref="AD36:BD36"/>
    <mergeCell ref="B37:AA37"/>
    <mergeCell ref="AD37:BD37"/>
    <mergeCell ref="B38:AA38"/>
    <mergeCell ref="A40:BE40"/>
    <mergeCell ref="A43:BE43"/>
    <mergeCell ref="A46:BE46"/>
    <mergeCell ref="B47:AP47"/>
    <mergeCell ref="AS47:AV47"/>
    <mergeCell ref="B48:AA48"/>
    <mergeCell ref="AD48:BD48"/>
    <mergeCell ref="B49:AA49"/>
    <mergeCell ref="B58:AA58"/>
    <mergeCell ref="B59:AA59"/>
    <mergeCell ref="B60:AA60"/>
    <mergeCell ref="AD49:BD49"/>
    <mergeCell ref="A53:BE53"/>
    <mergeCell ref="B54:BD54"/>
    <mergeCell ref="B55:BD55"/>
    <mergeCell ref="B56:BD56"/>
    <mergeCell ref="B57:BD57"/>
    <mergeCell ref="AD58:BD58"/>
    <mergeCell ref="B86:K86"/>
    <mergeCell ref="R86:AA86"/>
    <mergeCell ref="AD64:BD64"/>
    <mergeCell ref="AD65:BD65"/>
    <mergeCell ref="AD59:BD59"/>
    <mergeCell ref="AD60:BD60"/>
    <mergeCell ref="AD61:BD61"/>
    <mergeCell ref="B62:BD62"/>
    <mergeCell ref="B63:BD63"/>
    <mergeCell ref="B64:AA64"/>
    <mergeCell ref="B65:AA65"/>
    <mergeCell ref="B66:BD66"/>
    <mergeCell ref="B67:BD67"/>
    <mergeCell ref="B68:J68"/>
    <mergeCell ref="R68:AA68"/>
    <mergeCell ref="AD68:AM68"/>
    <mergeCell ref="B75:AA75"/>
    <mergeCell ref="B77:AA77"/>
    <mergeCell ref="B78:AA78"/>
    <mergeCell ref="B80:AA80"/>
    <mergeCell ref="B82:AA82"/>
    <mergeCell ref="B83:AA83"/>
    <mergeCell ref="B84:AA84"/>
    <mergeCell ref="A76:BE76"/>
    <mergeCell ref="B61:AA61"/>
    <mergeCell ref="B103:AA103"/>
    <mergeCell ref="B104:AA104"/>
    <mergeCell ref="B105:AA105"/>
    <mergeCell ref="AD102:BD102"/>
    <mergeCell ref="AD103:BD103"/>
    <mergeCell ref="AD104:BD104"/>
    <mergeCell ref="AD105:BD105"/>
    <mergeCell ref="B96:AA96"/>
    <mergeCell ref="B97:AA97"/>
    <mergeCell ref="B98:AA98"/>
    <mergeCell ref="B99:AA99"/>
    <mergeCell ref="AD99:BD99"/>
    <mergeCell ref="AD100:BD100"/>
    <mergeCell ref="AD101:BD101"/>
    <mergeCell ref="AD96:BD96"/>
    <mergeCell ref="B101:AA101"/>
    <mergeCell ref="B102:AA102"/>
    <mergeCell ref="AD98:BD98"/>
    <mergeCell ref="B69:AA69"/>
    <mergeCell ref="AD69:AM69"/>
    <mergeCell ref="AN69:BD69"/>
    <mergeCell ref="B70:AA70"/>
    <mergeCell ref="AD70:BD70"/>
    <mergeCell ref="A71:BE71"/>
    <mergeCell ref="AD72:BD72"/>
    <mergeCell ref="B73:AA73"/>
    <mergeCell ref="AD73:BD73"/>
    <mergeCell ref="B93:M93"/>
    <mergeCell ref="P93:AA93"/>
    <mergeCell ref="AD93:AP93"/>
    <mergeCell ref="AS93:BD93"/>
    <mergeCell ref="B94:BD94"/>
    <mergeCell ref="B95:BD95"/>
    <mergeCell ref="A88:BE88"/>
    <mergeCell ref="AN86:BD86"/>
    <mergeCell ref="AC89:AQ89"/>
    <mergeCell ref="AR89:BD89"/>
    <mergeCell ref="B90:AA90"/>
    <mergeCell ref="AD90:AP90"/>
    <mergeCell ref="AS90:BD90"/>
    <mergeCell ref="A91:BE91"/>
    <mergeCell ref="C92:L92"/>
    <mergeCell ref="B87:AA87"/>
    <mergeCell ref="AT68:BD68"/>
    <mergeCell ref="AD74:BD74"/>
    <mergeCell ref="AD75:BD75"/>
    <mergeCell ref="AD77:BD77"/>
    <mergeCell ref="AD78:BD78"/>
    <mergeCell ref="AD79:BD79"/>
    <mergeCell ref="AD80:BD80"/>
    <mergeCell ref="AD81:BD81"/>
    <mergeCell ref="AD97:BD97"/>
    <mergeCell ref="AD82:BD82"/>
    <mergeCell ref="AD83:BD83"/>
    <mergeCell ref="AD84:BD84"/>
    <mergeCell ref="AD86:AM86"/>
    <mergeCell ref="AD87:BD87"/>
  </mergeCells>
  <conditionalFormatting sqref="BH70">
    <cfRule type="notContainsBlanks" dxfId="0" priority="1">
      <formula>LEN(TRIM(BH70))&gt;0</formula>
    </cfRule>
  </conditionalFormatting>
  <pageMargins left="0.39370078740157483" right="0.39370078740157483" top="0.39370078740157483" bottom="0.39370078740157483" header="0" footer="0"/>
  <pageSetup paperSize="9" scale="71" fitToHeight="0" pageOrder="overThenDown" orientation="portrait" r:id="rId1"/>
  <rowBreaks count="1" manualBreakCount="1">
    <brk id="4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Серёга Пират</dc:creator>
  <cp:lastModifiedBy>Андрей Чураков</cp:lastModifiedBy>
  <dcterms:created xsi:type="dcterms:W3CDTF">2024-04-28T11:34:48Z</dcterms:created>
  <dcterms:modified xsi:type="dcterms:W3CDTF">2024-12-24T05:37:32Z</dcterms:modified>
</cp:coreProperties>
</file>