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30" windowWidth="9540" windowHeight="2650" activeTab="4"/>
  </bookViews>
  <sheets>
    <sheet name="Raw" sheetId="1" r:id="rId1"/>
    <sheet name="Planned Hours" sheetId="5" r:id="rId2"/>
    <sheet name="Actual" sheetId="3" r:id="rId3"/>
    <sheet name="earned" sheetId="4" r:id="rId4"/>
    <sheet name="Total" sheetId="2" r:id="rId5"/>
  </sheets>
  <definedNames>
    <definedName name="_xlnm._FilterDatabase" localSheetId="2" hidden="1">Actual!$A$1:$B$135</definedName>
    <definedName name="_xlnm._FilterDatabase" localSheetId="3" hidden="1">earned!$A$1:$B$132</definedName>
    <definedName name="_xlnm._FilterDatabase" localSheetId="1" hidden="1">'Planned Hours'!$A$1:$A$135</definedName>
    <definedName name="_xlnm._FilterDatabase" localSheetId="0" hidden="1">Raw!$A$1:$L$302</definedName>
    <definedName name="_xlnm._FilterDatabase" localSheetId="4" hidden="1">Total!$A$1:$D$103</definedName>
  </definedNames>
  <calcPr calcId="145621"/>
</workbook>
</file>

<file path=xl/calcChain.xml><?xml version="1.0" encoding="utf-8"?>
<calcChain xmlns="http://schemas.openxmlformats.org/spreadsheetml/2006/main">
  <c r="D103" i="2" l="1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6" i="2"/>
  <c r="D35" i="2"/>
  <c r="D34" i="2"/>
  <c r="D33" i="2"/>
  <c r="D32" i="2"/>
  <c r="D31" i="2"/>
  <c r="D30" i="2"/>
  <c r="D29" i="2"/>
  <c r="D28" i="2"/>
  <c r="D27" i="2"/>
  <c r="D26" i="2"/>
  <c r="D25" i="2"/>
  <c r="D22" i="2"/>
  <c r="D21" i="2"/>
  <c r="D20" i="2"/>
  <c r="D19" i="2"/>
  <c r="D18" i="2"/>
  <c r="D17" i="2"/>
  <c r="D15" i="2"/>
  <c r="D14" i="2"/>
  <c r="D13" i="2"/>
  <c r="D12" i="2"/>
  <c r="D11" i="2"/>
  <c r="D9" i="2"/>
  <c r="D8" i="2"/>
  <c r="D7" i="2"/>
  <c r="D6" i="2"/>
  <c r="D5" i="2"/>
  <c r="D4" i="2"/>
  <c r="D3" i="2"/>
  <c r="D2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1" i="2"/>
  <c r="C60" i="2"/>
  <c r="C59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1" i="2"/>
  <c r="C39" i="2"/>
  <c r="C38" i="2"/>
  <c r="C37" i="2"/>
  <c r="C36" i="2"/>
  <c r="C35" i="2"/>
  <c r="C34" i="2"/>
  <c r="C33" i="2"/>
  <c r="C32" i="2"/>
  <c r="C31" i="2"/>
  <c r="C30" i="2"/>
  <c r="C29" i="2"/>
  <c r="C28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1" i="2"/>
  <c r="B60" i="2"/>
  <c r="B59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1" i="2"/>
  <c r="B39" i="2"/>
  <c r="B38" i="2"/>
  <c r="B37" i="2"/>
  <c r="B36" i="2"/>
  <c r="B35" i="2"/>
  <c r="B34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<sst xmlns="http://schemas.openxmlformats.org/spreadsheetml/2006/main" count="2017" uniqueCount="631">
  <si>
    <t>Task Number</t>
  </si>
  <si>
    <t>Task Name</t>
  </si>
  <si>
    <t>Predecessors</t>
  </si>
  <si>
    <t>Resource Initials</t>
  </si>
  <si>
    <t>Planned Start</t>
  </si>
  <si>
    <t>Actual Start</t>
  </si>
  <si>
    <t>Planned Finish</t>
  </si>
  <si>
    <t>Actual Finish</t>
  </si>
  <si>
    <t>Planned Work Hours</t>
  </si>
  <si>
    <t>Actual Work Hours</t>
  </si>
  <si>
    <t>% Work Completed</t>
  </si>
  <si>
    <t>Earned Vaule</t>
  </si>
  <si>
    <t>Fri 1/18/13</t>
  </si>
  <si>
    <t>Mon 1/20/14</t>
  </si>
  <si>
    <t>Wed 9/11/13</t>
  </si>
  <si>
    <t>Wed 11/20/13</t>
  </si>
  <si>
    <t>Mon 11/4/13</t>
  </si>
  <si>
    <t>1.1.1.1.1</t>
  </si>
  <si>
    <t xml:space="preserve">            Meet with Sponser</t>
  </si>
  <si>
    <t>Dan,Jesse,Tim</t>
  </si>
  <si>
    <t>1.1.1.1.2</t>
  </si>
  <si>
    <t xml:space="preserve">            Derive Requirements</t>
  </si>
  <si>
    <t>Team</t>
  </si>
  <si>
    <t>Tue 9/17/13</t>
  </si>
  <si>
    <t>Thu 9/19/13</t>
  </si>
  <si>
    <t>1.1.1.1.3</t>
  </si>
  <si>
    <t xml:space="preserve">            Product Concept</t>
  </si>
  <si>
    <t>Dan</t>
  </si>
  <si>
    <t>1.1.1.1.4</t>
  </si>
  <si>
    <t xml:space="preserve">            Product Description &amp; Functional Overview</t>
  </si>
  <si>
    <t>Jesse</t>
  </si>
  <si>
    <t>Tue 9/24/13</t>
  </si>
  <si>
    <t>1.1.1.1.5</t>
  </si>
  <si>
    <t xml:space="preserve">            Customer Requirements</t>
  </si>
  <si>
    <t>Jesse,Shawn,Tim</t>
  </si>
  <si>
    <t>Thu 10/3/13</t>
  </si>
  <si>
    <t>1.1.1.1.6</t>
  </si>
  <si>
    <t xml:space="preserve">            Packaging Requirements</t>
  </si>
  <si>
    <t>Tim</t>
  </si>
  <si>
    <t>1.1.1.1.7</t>
  </si>
  <si>
    <t xml:space="preserve">            Performance Requirements</t>
  </si>
  <si>
    <t>1.1.1.1.8</t>
  </si>
  <si>
    <t xml:space="preserve">            Saftey Requirements</t>
  </si>
  <si>
    <t>1.1.1.1.9</t>
  </si>
  <si>
    <t xml:space="preserve">            Maintenance &amp; Support Requirements</t>
  </si>
  <si>
    <t>Shawn</t>
  </si>
  <si>
    <t>1.1.1.1.10</t>
  </si>
  <si>
    <t xml:space="preserve">            Other Requirements</t>
  </si>
  <si>
    <t>1.1.1.1.11</t>
  </si>
  <si>
    <t xml:space="preserve">            Acceptance Criteria</t>
  </si>
  <si>
    <t>9,10,11,12,13,14</t>
  </si>
  <si>
    <t>1.1.1.1.12</t>
  </si>
  <si>
    <t xml:space="preserve">            Use Cases</t>
  </si>
  <si>
    <t>1.1.1.1.13</t>
  </si>
  <si>
    <t xml:space="preserve">            Feasibility Assessment</t>
  </si>
  <si>
    <t>Tim,Shawn,Jesse</t>
  </si>
  <si>
    <t>1.1.1.1.14</t>
  </si>
  <si>
    <t xml:space="preserve">            Future Items</t>
  </si>
  <si>
    <t>1.1.1.1.15</t>
  </si>
  <si>
    <t xml:space="preserve">            Rough Draft Compliation</t>
  </si>
  <si>
    <t>Sat 10/5/13</t>
  </si>
  <si>
    <t>Tue 10/8/13</t>
  </si>
  <si>
    <t>1.1.1.1.16.1</t>
  </si>
  <si>
    <t xml:space="preserve">               Product Concept</t>
  </si>
  <si>
    <t>1.1.1.1.16.2</t>
  </si>
  <si>
    <t xml:space="preserve">               Product Description &amp; Functional Overview</t>
  </si>
  <si>
    <t>1.1.1.1.16.3</t>
  </si>
  <si>
    <t xml:space="preserve">               Customer Requirements</t>
  </si>
  <si>
    <t>1.1.1.1.16.4</t>
  </si>
  <si>
    <t xml:space="preserve">               Packaging Requirements</t>
  </si>
  <si>
    <t>1.1.1.1.16.5</t>
  </si>
  <si>
    <t xml:space="preserve">               Performance Requirements</t>
  </si>
  <si>
    <t>1.1.1.1.16.6</t>
  </si>
  <si>
    <t xml:space="preserve">               Saftey Requirements</t>
  </si>
  <si>
    <t>1.1.1.1.16.7</t>
  </si>
  <si>
    <t xml:space="preserve">               Maintenance &amp; Support Requirements</t>
  </si>
  <si>
    <t>1.1.1.1.16.8</t>
  </si>
  <si>
    <t xml:space="preserve">               Other Requirements</t>
  </si>
  <si>
    <t>1.1.1.1.16.9</t>
  </si>
  <si>
    <t xml:space="preserve">               Acceptance Criteria</t>
  </si>
  <si>
    <t>Sun 10/6/13</t>
  </si>
  <si>
    <t>1.1.1.1.16.10</t>
  </si>
  <si>
    <t xml:space="preserve">               Use Cases</t>
  </si>
  <si>
    <t>1.1.1.1.16.11</t>
  </si>
  <si>
    <t xml:space="preserve">               Feasibility Assessment</t>
  </si>
  <si>
    <t>Jesse,Shawn</t>
  </si>
  <si>
    <t>1.1.1.1.16.12</t>
  </si>
  <si>
    <t xml:space="preserve">               Future Items</t>
  </si>
  <si>
    <t>1.1.1.1.17</t>
  </si>
  <si>
    <t xml:space="preserve">            Team Revisions</t>
  </si>
  <si>
    <t>Wed 10/9/13</t>
  </si>
  <si>
    <t>1.1.1.1.18</t>
  </si>
  <si>
    <t xml:space="preserve">            Deliver SRS</t>
  </si>
  <si>
    <t>1.1.1.1.19.1</t>
  </si>
  <si>
    <t xml:space="preserve">               Derive Requirements</t>
  </si>
  <si>
    <t>1.1.1.1.19.2</t>
  </si>
  <si>
    <t>1.1.1.1.19.3</t>
  </si>
  <si>
    <t>1.1.1.1.19.4</t>
  </si>
  <si>
    <t>1.1.1.1.19.5</t>
  </si>
  <si>
    <t>1.1.1.1.19.6</t>
  </si>
  <si>
    <t>1.1.1.1.19.7</t>
  </si>
  <si>
    <t>1.1.1.1.19.8</t>
  </si>
  <si>
    <t>1.1.1.1.19.9</t>
  </si>
  <si>
    <t>1.1.1.1.19.10</t>
  </si>
  <si>
    <t>Mon 10/7/13</t>
  </si>
  <si>
    <t>1.1.1.1.19.11</t>
  </si>
  <si>
    <t>1.1.1.1.19.12</t>
  </si>
  <si>
    <t>1.1.1.1.19.13</t>
  </si>
  <si>
    <t>1.1.1.1.20</t>
  </si>
  <si>
    <t xml:space="preserve">            SRS Gate Review</t>
  </si>
  <si>
    <t>Wed 10/30/13</t>
  </si>
  <si>
    <t>1.1.1.2.1</t>
  </si>
  <si>
    <t>1.1.1.2.2</t>
  </si>
  <si>
    <t>1.1.1.2.3</t>
  </si>
  <si>
    <t>1.1.1.2.4</t>
  </si>
  <si>
    <t>1.1.1.2.5</t>
  </si>
  <si>
    <t>1.1.1.2.6</t>
  </si>
  <si>
    <t>1.1.1.2.7</t>
  </si>
  <si>
    <t>1.1.1.2.8</t>
  </si>
  <si>
    <t>1.1.1.2.9</t>
  </si>
  <si>
    <t>1.1.1.2.10</t>
  </si>
  <si>
    <t>1.1.1.2.11</t>
  </si>
  <si>
    <t>1.1.1.2.12</t>
  </si>
  <si>
    <t>1.1.1.2.13</t>
  </si>
  <si>
    <t>1.1.1.2.14</t>
  </si>
  <si>
    <t xml:space="preserve">            Final Draft</t>
  </si>
  <si>
    <t>1.1.1.3.1</t>
  </si>
  <si>
    <t>1.1.1.3.2</t>
  </si>
  <si>
    <t>Mon 11/18/13</t>
  </si>
  <si>
    <t>1.1.1.3.3</t>
  </si>
  <si>
    <t>1.1.1.3.4</t>
  </si>
  <si>
    <t>1.1.1.3.5</t>
  </si>
  <si>
    <t>1.1.1.3.6</t>
  </si>
  <si>
    <t>1.1.1.3.7</t>
  </si>
  <si>
    <t>1.1.1.3.8</t>
  </si>
  <si>
    <t>1.1.1.3.9</t>
  </si>
  <si>
    <t>1.1.1.3.10</t>
  </si>
  <si>
    <t>1.1.1.3.11</t>
  </si>
  <si>
    <t>1.1.1.3.12</t>
  </si>
  <si>
    <t>1.1.1.3.13</t>
  </si>
  <si>
    <t>1.1.1.3.14</t>
  </si>
  <si>
    <t>Tue 12/3/13</t>
  </si>
  <si>
    <t>Thu 10/24/13</t>
  </si>
  <si>
    <t>1.1.2.1.1</t>
  </si>
  <si>
    <t xml:space="preserve">            General Organization</t>
  </si>
  <si>
    <t>Thu 10/10/13</t>
  </si>
  <si>
    <t>1.1.2.1.2</t>
  </si>
  <si>
    <t xml:space="preserve">            Scope Statement</t>
  </si>
  <si>
    <t>1.1.2.1.3</t>
  </si>
  <si>
    <t xml:space="preserve">            Cost Management Plan</t>
  </si>
  <si>
    <t>1.1.2.1.4</t>
  </si>
  <si>
    <t xml:space="preserve">            Earned Value Management</t>
  </si>
  <si>
    <t>1.1.2.1.5</t>
  </si>
  <si>
    <t xml:space="preserve">            Scope Management Plan</t>
  </si>
  <si>
    <t>1.1.2.1.6</t>
  </si>
  <si>
    <t xml:space="preserve">            Work Breakdown Srtucture</t>
  </si>
  <si>
    <t>1.1.2.1.7</t>
  </si>
  <si>
    <t xml:space="preserve">            Quality Management Plan</t>
  </si>
  <si>
    <t>1.1.2.1.8</t>
  </si>
  <si>
    <t xml:space="preserve">            Communication Plan</t>
  </si>
  <si>
    <t>1.1.2.1.9</t>
  </si>
  <si>
    <t xml:space="preserve">            Change Management Plan</t>
  </si>
  <si>
    <t>1.1.2.1.10</t>
  </si>
  <si>
    <t xml:space="preserve">            Risk Management Plan</t>
  </si>
  <si>
    <t>1.1.2.1.11</t>
  </si>
  <si>
    <t xml:space="preserve">            Procurement Management Plan</t>
  </si>
  <si>
    <t>1.1.2.1.12</t>
  </si>
  <si>
    <t xml:space="preserve">            Project Closeout Report</t>
  </si>
  <si>
    <t xml:space="preserve">            Final Team Review</t>
  </si>
  <si>
    <t>Tue 10/15/13</t>
  </si>
  <si>
    <t>Sun 10/13/13</t>
  </si>
  <si>
    <t>1.1.2.1.13.1</t>
  </si>
  <si>
    <t xml:space="preserve">               General Organization</t>
  </si>
  <si>
    <t>1.1.2.1.13.2</t>
  </si>
  <si>
    <t xml:space="preserve">               Scope Statement</t>
  </si>
  <si>
    <t>1.1.2.1.13.3</t>
  </si>
  <si>
    <t xml:space="preserve">               Cost Management Plan</t>
  </si>
  <si>
    <t>1.1.2.1.13.4</t>
  </si>
  <si>
    <t xml:space="preserve">               Earned Value Management</t>
  </si>
  <si>
    <t>1.1.2.1.13.5</t>
  </si>
  <si>
    <t xml:space="preserve">               Scope Management Plan</t>
  </si>
  <si>
    <t>1.1.2.1.13.6</t>
  </si>
  <si>
    <t xml:space="preserve">               Work Breakdown Srtucture</t>
  </si>
  <si>
    <t>1.1.2.1.13.7</t>
  </si>
  <si>
    <t xml:space="preserve">               Quality Management Plan</t>
  </si>
  <si>
    <t>1.1.2.1.13.8</t>
  </si>
  <si>
    <t xml:space="preserve">               Communication Plan</t>
  </si>
  <si>
    <t>1.1.2.1.13.9</t>
  </si>
  <si>
    <t xml:space="preserve">               Change Management Plan</t>
  </si>
  <si>
    <t>1.1.2.1.13.10</t>
  </si>
  <si>
    <t xml:space="preserve">               Risk Management Plan</t>
  </si>
  <si>
    <t>1.1.2.1.13.11</t>
  </si>
  <si>
    <t xml:space="preserve">               Procurement Management Plan</t>
  </si>
  <si>
    <t>1.1.2.1.13.12</t>
  </si>
  <si>
    <t xml:space="preserve">               Project Closeout Report</t>
  </si>
  <si>
    <t>1.1.2.1.14</t>
  </si>
  <si>
    <t xml:space="preserve">            Team Changes</t>
  </si>
  <si>
    <t>1.1.2.1.15</t>
  </si>
  <si>
    <t xml:space="preserve">            First Draft Charter</t>
  </si>
  <si>
    <t>Thu 10/17/13</t>
  </si>
  <si>
    <t>1.1.2.2.1</t>
  </si>
  <si>
    <t>1.1.2.2.2</t>
  </si>
  <si>
    <t>1.1.2.2.3</t>
  </si>
  <si>
    <t>1.1.2.2.4</t>
  </si>
  <si>
    <t>1.1.2.2.5</t>
  </si>
  <si>
    <t>1.1.2.2.6</t>
  </si>
  <si>
    <t>1.1.2.2.7</t>
  </si>
  <si>
    <t>1.1.2.2.8</t>
  </si>
  <si>
    <t>1.1.2.2.9</t>
  </si>
  <si>
    <t>1.1.2.2.10</t>
  </si>
  <si>
    <t>1.1.2.2.11</t>
  </si>
  <si>
    <t>1.1.2.2.12</t>
  </si>
  <si>
    <t>1.1.2.2.13</t>
  </si>
  <si>
    <t>Tue 11/5/13</t>
  </si>
  <si>
    <t>1.1.2.2.14</t>
  </si>
  <si>
    <t>Fri 11/1/13</t>
  </si>
  <si>
    <t>1.1.3.1.1</t>
  </si>
  <si>
    <t xml:space="preserve">            Brainstorm</t>
  </si>
  <si>
    <t>1.1.3.1.2</t>
  </si>
  <si>
    <t xml:space="preserve">            Introduction</t>
  </si>
  <si>
    <t>Fri 11/29/13</t>
  </si>
  <si>
    <t>1.1.3.1.3</t>
  </si>
  <si>
    <t xml:space="preserve">            Meta Architecture</t>
  </si>
  <si>
    <t>1.1.3.1.4</t>
  </si>
  <si>
    <t xml:space="preserve">            Layer Definitions</t>
  </si>
  <si>
    <t>1.1.3.1.5</t>
  </si>
  <si>
    <t xml:space="preserve">            Inter-Subsystem Data Flow</t>
  </si>
  <si>
    <t>1.1.3.1.6</t>
  </si>
  <si>
    <t xml:space="preserve">            Subsystem Descriptions</t>
  </si>
  <si>
    <t>Jesse,Tim</t>
  </si>
  <si>
    <t>1.1.3.1.7</t>
  </si>
  <si>
    <t xml:space="preserve">            Operatiing System Dependencies</t>
  </si>
  <si>
    <t>1.1.3.1.8</t>
  </si>
  <si>
    <t xml:space="preserve">            Testing Considerations</t>
  </si>
  <si>
    <t>1.1.3.1.9</t>
  </si>
  <si>
    <t>1.1.3.1.10</t>
  </si>
  <si>
    <t>1.1.3.1.11</t>
  </si>
  <si>
    <t xml:space="preserve">            First Draft ADS</t>
  </si>
  <si>
    <t>Mon 12/9/13</t>
  </si>
  <si>
    <t>1.1.3.2.1</t>
  </si>
  <si>
    <t>1.1.3.2.2</t>
  </si>
  <si>
    <t>1.1.3.2.3</t>
  </si>
  <si>
    <t>1.1.3.2.4</t>
  </si>
  <si>
    <t>1.1.3.2.5</t>
  </si>
  <si>
    <t>1.1.3.2.6</t>
  </si>
  <si>
    <t>1.1.3.2.7</t>
  </si>
  <si>
    <t>1.1.3.2.8.1</t>
  </si>
  <si>
    <t xml:space="preserve">               Introduction</t>
  </si>
  <si>
    <t>1.1.3.2.8.2</t>
  </si>
  <si>
    <t xml:space="preserve">               Meta Architecture</t>
  </si>
  <si>
    <t>1.1.3.2.8.3</t>
  </si>
  <si>
    <t xml:space="preserve">               Layer Definitions</t>
  </si>
  <si>
    <t>1.1.3.2.8.4</t>
  </si>
  <si>
    <t xml:space="preserve">               Inter-Subsystem Data Flow</t>
  </si>
  <si>
    <t>1.1.3.2.8.5</t>
  </si>
  <si>
    <t xml:space="preserve">               Subsystem Descriptions</t>
  </si>
  <si>
    <t>Dan,Tim</t>
  </si>
  <si>
    <t>1.1.3.2.8.6</t>
  </si>
  <si>
    <t xml:space="preserve">               Operatiing System Dependencies</t>
  </si>
  <si>
    <t>1.1.3.2.8.7</t>
  </si>
  <si>
    <t xml:space="preserve">               Testing Considerations</t>
  </si>
  <si>
    <t>1.1.3.2.9</t>
  </si>
  <si>
    <t>1.1.3.2.10</t>
  </si>
  <si>
    <t>1.1.3.2.11</t>
  </si>
  <si>
    <t xml:space="preserve">            ADS Gate Review</t>
  </si>
  <si>
    <t>1.1.3.3.1</t>
  </si>
  <si>
    <t>Sat 1/18/14</t>
  </si>
  <si>
    <t>1.1.3.3.2</t>
  </si>
  <si>
    <t>1.1.3.3.3</t>
  </si>
  <si>
    <t>1.1.3.3.4</t>
  </si>
  <si>
    <t>1.1.3.3.5</t>
  </si>
  <si>
    <t>1.1.3.3.6</t>
  </si>
  <si>
    <t>1.1.3.3.7</t>
  </si>
  <si>
    <t>Wed 1/15/14</t>
  </si>
  <si>
    <t>1.1.3.3.8</t>
  </si>
  <si>
    <t>Thu 12/5/13</t>
  </si>
  <si>
    <t>1.1.3.3.9</t>
  </si>
  <si>
    <t>Tue 12/10/13</t>
  </si>
  <si>
    <t>1.1.3.3.10</t>
  </si>
  <si>
    <t>Wed 12/11/13</t>
  </si>
  <si>
    <t>NA</t>
  </si>
  <si>
    <t>Tue 1/21/14</t>
  </si>
  <si>
    <t>Fri 2/28/14</t>
  </si>
  <si>
    <t>Thu 2/20/14</t>
  </si>
  <si>
    <t>2.1.1.1.1</t>
  </si>
  <si>
    <t>Tue 2/18/14</t>
  </si>
  <si>
    <t>2.1.1.1.2</t>
  </si>
  <si>
    <t xml:space="preserve">            Architecture Overview</t>
  </si>
  <si>
    <t>2.1.1.1.3</t>
  </si>
  <si>
    <t xml:space="preserve">            Component Design</t>
  </si>
  <si>
    <t>2.1.1.1.4</t>
  </si>
  <si>
    <t xml:space="preserve">            Quality Assurance</t>
  </si>
  <si>
    <t>2.1.1.1.5</t>
  </si>
  <si>
    <t xml:space="preserve">            Test Plans and Procedures</t>
  </si>
  <si>
    <t>2.1.1.1.6</t>
  </si>
  <si>
    <t xml:space="preserve">            Test Cases</t>
  </si>
  <si>
    <t>2.1.1.1.7</t>
  </si>
  <si>
    <t xml:space="preserve">            Requirements Tracibility Matrix</t>
  </si>
  <si>
    <t>2.1.1.1.8</t>
  </si>
  <si>
    <t xml:space="preserve">            Acceptance Plan</t>
  </si>
  <si>
    <t>2.1.1.1.9</t>
  </si>
  <si>
    <t xml:space="preserve">            Packaging and Instalation</t>
  </si>
  <si>
    <t>2.1.1.1.10</t>
  </si>
  <si>
    <t xml:space="preserve">            Acceptance Testing</t>
  </si>
  <si>
    <t>2.1.1.1.11</t>
  </si>
  <si>
    <t xml:space="preserve">            Appendices</t>
  </si>
  <si>
    <t>2.1.1.1.12.1</t>
  </si>
  <si>
    <t>2.1.1.1.12.2</t>
  </si>
  <si>
    <t xml:space="preserve">               Architecture Overview</t>
  </si>
  <si>
    <t>2.1.1.1.12.3</t>
  </si>
  <si>
    <t xml:space="preserve">               Component Design</t>
  </si>
  <si>
    <t>2.1.1.1.12.4</t>
  </si>
  <si>
    <t xml:space="preserve">               Quality Assurance</t>
  </si>
  <si>
    <t>2.1.1.1.12.5</t>
  </si>
  <si>
    <t xml:space="preserve">               Test Plans and Procedures</t>
  </si>
  <si>
    <t>2.1.1.1.12.6</t>
  </si>
  <si>
    <t xml:space="preserve">               Test Cases</t>
  </si>
  <si>
    <t>2.1.1.1.12.7</t>
  </si>
  <si>
    <t xml:space="preserve">               Requirements Tracibility Matrix</t>
  </si>
  <si>
    <t>2.1.1.1.12.8</t>
  </si>
  <si>
    <t xml:space="preserve">               Acceptance Plan</t>
  </si>
  <si>
    <t>2.1.1.1.12.9</t>
  </si>
  <si>
    <t xml:space="preserve">               Packaging and Instalation</t>
  </si>
  <si>
    <t>2.1.1.1.12.10</t>
  </si>
  <si>
    <t xml:space="preserve">               Acceptance Testing</t>
  </si>
  <si>
    <t>2.1.1.1.12.11</t>
  </si>
  <si>
    <t xml:space="preserve">               Appendices</t>
  </si>
  <si>
    <t>2.1.1.1.13</t>
  </si>
  <si>
    <t>2.1.1.1.14</t>
  </si>
  <si>
    <t xml:space="preserve">            Deliver Detailed Design</t>
  </si>
  <si>
    <t>Wed 2/12/14</t>
  </si>
  <si>
    <t>2.1.1.2.1</t>
  </si>
  <si>
    <t>Fri 2/14/14</t>
  </si>
  <si>
    <t>2.1.1.2.2</t>
  </si>
  <si>
    <t>2.1.1.2.3</t>
  </si>
  <si>
    <t>2.1.1.2.4</t>
  </si>
  <si>
    <t>2.1.1.2.5</t>
  </si>
  <si>
    <t>2.1.1.2.6</t>
  </si>
  <si>
    <t>2.1.1.2.7</t>
  </si>
  <si>
    <t>2.1.1.2.8</t>
  </si>
  <si>
    <t>2.1.1.2.9</t>
  </si>
  <si>
    <t>2.1.1.2.10</t>
  </si>
  <si>
    <t>2.1.1.2.11</t>
  </si>
  <si>
    <t>2.1.1.2.12.1</t>
  </si>
  <si>
    <t>2.1.1.2.12.2</t>
  </si>
  <si>
    <t>2.1.1.2.12.3</t>
  </si>
  <si>
    <t>2.1.1.2.12.4</t>
  </si>
  <si>
    <t>2.1.1.2.12.5</t>
  </si>
  <si>
    <t>2.1.1.2.12.6</t>
  </si>
  <si>
    <t>2.1.1.2.12.7</t>
  </si>
  <si>
    <t>2.1.1.2.12.8</t>
  </si>
  <si>
    <t>2.1.1.2.12.9</t>
  </si>
  <si>
    <t>2.1.1.2.12.10</t>
  </si>
  <si>
    <t>2.1.1.2.12.11</t>
  </si>
  <si>
    <t>2.1.1.2.13</t>
  </si>
  <si>
    <t>Thu 2/27/14</t>
  </si>
  <si>
    <t>2.1.1.2.14</t>
  </si>
  <si>
    <t>2.1.2</t>
  </si>
  <si>
    <t xml:space="preserve">      Test Plan</t>
  </si>
  <si>
    <t>Tue 3/18/14</t>
  </si>
  <si>
    <t>2.2.1</t>
  </si>
  <si>
    <t xml:space="preserve">      Version 0.0</t>
  </si>
  <si>
    <t>Tue 4/1/14</t>
  </si>
  <si>
    <t>2.2.2</t>
  </si>
  <si>
    <t xml:space="preserve">      Version 0.5</t>
  </si>
  <si>
    <t>Tue 4/15/14</t>
  </si>
  <si>
    <t>2.2.3</t>
  </si>
  <si>
    <t xml:space="preserve">      Version 1.0</t>
  </si>
  <si>
    <t>2.2.4</t>
  </si>
  <si>
    <t xml:space="preserve">      Final Product</t>
  </si>
  <si>
    <t>Tue 4/29/14</t>
  </si>
  <si>
    <t xml:space="preserve">   Final Documetation</t>
  </si>
  <si>
    <t>Mon 2/24/14</t>
  </si>
  <si>
    <t>2.4.1</t>
  </si>
  <si>
    <t xml:space="preserve">      Modify Drawings</t>
  </si>
  <si>
    <t>Fri 2/21/14</t>
  </si>
  <si>
    <t>2.4.2</t>
  </si>
  <si>
    <t xml:space="preserve">      Fix Physical Layer(Printer Control Layer)</t>
  </si>
  <si>
    <t>2.4.3</t>
  </si>
  <si>
    <t xml:space="preserve">      Add Communications Layer</t>
  </si>
  <si>
    <t>2.4.4</t>
  </si>
  <si>
    <t xml:space="preserve">      Team Reviews</t>
  </si>
  <si>
    <t>Fri 9/13/13</t>
  </si>
  <si>
    <t>Fri 4/25/14</t>
  </si>
  <si>
    <t>3.1.1</t>
  </si>
  <si>
    <t xml:space="preserve">      Peer Review</t>
  </si>
  <si>
    <t>3.1.2</t>
  </si>
  <si>
    <t xml:space="preserve">      Prepare Presentations</t>
  </si>
  <si>
    <t>3.1.3</t>
  </si>
  <si>
    <t xml:space="preserve">      SRS Gate Review</t>
  </si>
  <si>
    <t>Fri 10/18/13</t>
  </si>
  <si>
    <t>Wed 10/16/13</t>
  </si>
  <si>
    <t>Wed 12/4/13</t>
  </si>
  <si>
    <t>3.2.1</t>
  </si>
  <si>
    <t>3.2.2</t>
  </si>
  <si>
    <t>3.2.3</t>
  </si>
  <si>
    <t xml:space="preserve">      Deliver Plan and Charter</t>
  </si>
  <si>
    <t>Fri 12/6/13</t>
  </si>
  <si>
    <t>3.3.1</t>
  </si>
  <si>
    <t>3.3.2</t>
  </si>
  <si>
    <t>3.3.3</t>
  </si>
  <si>
    <t xml:space="preserve">      ADS Gate Review</t>
  </si>
  <si>
    <t>Mon 2/10/14</t>
  </si>
  <si>
    <t>Tue 2/25/14</t>
  </si>
  <si>
    <t>3.4.1</t>
  </si>
  <si>
    <t>3.4.2</t>
  </si>
  <si>
    <t>Wed 2/19/14</t>
  </si>
  <si>
    <t>3.4.3</t>
  </si>
  <si>
    <t xml:space="preserve">      DDS Gate Review</t>
  </si>
  <si>
    <t>3.5.1</t>
  </si>
  <si>
    <t xml:space="preserve">      Team Status Report 1</t>
  </si>
  <si>
    <t>3.5.2</t>
  </si>
  <si>
    <t xml:space="preserve">      Team Status Report 2</t>
  </si>
  <si>
    <t>Fri 9/27/13</t>
  </si>
  <si>
    <t>3.5.3</t>
  </si>
  <si>
    <t xml:space="preserve">      Team Status Report 3</t>
  </si>
  <si>
    <t>Fri 10/11/13</t>
  </si>
  <si>
    <t>3.5.4</t>
  </si>
  <si>
    <t xml:space="preserve">      Team Status Report 4</t>
  </si>
  <si>
    <t>Fri 10/25/13</t>
  </si>
  <si>
    <t>3.5.5</t>
  </si>
  <si>
    <t xml:space="preserve">      Team Status Report 5</t>
  </si>
  <si>
    <t>Fri 11/8/13</t>
  </si>
  <si>
    <t>Thu 11/14/13</t>
  </si>
  <si>
    <t>3.5.6</t>
  </si>
  <si>
    <t xml:space="preserve">      Team Status Report 6</t>
  </si>
  <si>
    <t>Fri 11/22/13</t>
  </si>
  <si>
    <t>3.5.7</t>
  </si>
  <si>
    <t xml:space="preserve">      Team Status Report 7</t>
  </si>
  <si>
    <t>Thu 1/23/14</t>
  </si>
  <si>
    <t>3.6.1</t>
  </si>
  <si>
    <t xml:space="preserve">      Team Stauts Report SD2 1</t>
  </si>
  <si>
    <t>Fri 1/24/14</t>
  </si>
  <si>
    <t>3.6.2</t>
  </si>
  <si>
    <t xml:space="preserve">      Team Stauts Report SD2 2</t>
  </si>
  <si>
    <t>3.6.3</t>
  </si>
  <si>
    <t xml:space="preserve">      Team Stauts Report SD2 3</t>
  </si>
  <si>
    <t>3.6.4</t>
  </si>
  <si>
    <t xml:space="preserve">      Team Stauts Report SD2 4</t>
  </si>
  <si>
    <t>Fri 3/28/14</t>
  </si>
  <si>
    <t>3.6.5</t>
  </si>
  <si>
    <t xml:space="preserve">      Team Stauts Report SD2 5</t>
  </si>
  <si>
    <t>Fri 3/14/14</t>
  </si>
  <si>
    <t>3.6.6</t>
  </si>
  <si>
    <t xml:space="preserve">      Team Stauts Report SD2 6</t>
  </si>
  <si>
    <t>3.6.7</t>
  </si>
  <si>
    <t xml:space="preserve">      Team Stauts Report SD2 7</t>
  </si>
  <si>
    <t>Fri 4/11/14</t>
  </si>
  <si>
    <t>3.6.8</t>
  </si>
  <si>
    <t xml:space="preserve">      Team Stauts Report SD2 8</t>
  </si>
  <si>
    <t>Tue 9/10/13</t>
  </si>
  <si>
    <t>Tue 12/9/14</t>
  </si>
  <si>
    <t>4.1.1</t>
  </si>
  <si>
    <t xml:space="preserve">      Team Meeting SD1 1</t>
  </si>
  <si>
    <t>4.1.2</t>
  </si>
  <si>
    <t xml:space="preserve">      Team Meeting SD1 2</t>
  </si>
  <si>
    <t>Thu 9/12/13</t>
  </si>
  <si>
    <t>4.1.3</t>
  </si>
  <si>
    <t xml:space="preserve">      Team Meeting SD1 3</t>
  </si>
  <si>
    <t>4.1.4</t>
  </si>
  <si>
    <t xml:space="preserve">      Team Meeting SD1 4</t>
  </si>
  <si>
    <t>4.1.5</t>
  </si>
  <si>
    <t xml:space="preserve">      Team Meeting SD1 5</t>
  </si>
  <si>
    <t>4.1.6</t>
  </si>
  <si>
    <t xml:space="preserve">      Team Meeting SD1 6</t>
  </si>
  <si>
    <t>Thu 9/26/13</t>
  </si>
  <si>
    <t>4.1.7</t>
  </si>
  <si>
    <t xml:space="preserve">      Team Meeting SD1 7</t>
  </si>
  <si>
    <t>Tue 10/1/13</t>
  </si>
  <si>
    <t>4.1.8</t>
  </si>
  <si>
    <t xml:space="preserve">      Team Meeting SD1 8</t>
  </si>
  <si>
    <t>Wed 10/2/13</t>
  </si>
  <si>
    <t>4.1.9</t>
  </si>
  <si>
    <t xml:space="preserve">      Team Meeting SD1 8.5</t>
  </si>
  <si>
    <t>4.1.10</t>
  </si>
  <si>
    <t xml:space="preserve">      Team Meeting SD1 9</t>
  </si>
  <si>
    <t>Wed 10/8/14</t>
  </si>
  <si>
    <t>4.1.11</t>
  </si>
  <si>
    <t xml:space="preserve">      Team Meeting SD1 10</t>
  </si>
  <si>
    <t>Fri 10/10/14</t>
  </si>
  <si>
    <t>4.1.12</t>
  </si>
  <si>
    <t xml:space="preserve">      Team Meeting SD1 11</t>
  </si>
  <si>
    <t>4.1.13</t>
  </si>
  <si>
    <t xml:space="preserve">      Team Meeting SD1 12</t>
  </si>
  <si>
    <t>4.1.14</t>
  </si>
  <si>
    <t xml:space="preserve">      Team Meeting SD1 13</t>
  </si>
  <si>
    <t>Tue 10/22/13</t>
  </si>
  <si>
    <t>4.1.15</t>
  </si>
  <si>
    <t xml:space="preserve">      Team Meeting SD1 14</t>
  </si>
  <si>
    <t>4.1.16</t>
  </si>
  <si>
    <t xml:space="preserve">      Team Meeting SD1 15</t>
  </si>
  <si>
    <t>Tue 10/29/13</t>
  </si>
  <si>
    <t>4.1.17</t>
  </si>
  <si>
    <t xml:space="preserve">      Team Meeting SD1 16</t>
  </si>
  <si>
    <t>Sun 11/3/13</t>
  </si>
  <si>
    <t>4.1.18</t>
  </si>
  <si>
    <t xml:space="preserve">      Team Meeting SD1 17</t>
  </si>
  <si>
    <t>4.1.19</t>
  </si>
  <si>
    <t xml:space="preserve">      Team Meeting SD1 18</t>
  </si>
  <si>
    <t>Thu 11/7/13</t>
  </si>
  <si>
    <t>4.1.20</t>
  </si>
  <si>
    <t xml:space="preserve">      Team Meeting SD1 19</t>
  </si>
  <si>
    <t>Tue 11/12/13</t>
  </si>
  <si>
    <t>4.1.21</t>
  </si>
  <si>
    <t xml:space="preserve">      Team Meeting SD1 20</t>
  </si>
  <si>
    <t>4.1.22</t>
  </si>
  <si>
    <t xml:space="preserve">      Team Meeting SD1 21</t>
  </si>
  <si>
    <t>Tue 11/19/13</t>
  </si>
  <si>
    <t>4.1.23</t>
  </si>
  <si>
    <t xml:space="preserve">      Team Meeting SD1 22</t>
  </si>
  <si>
    <t>Thu 11/21/13</t>
  </si>
  <si>
    <t>4.1.24</t>
  </si>
  <si>
    <t xml:space="preserve">      Team Meeting SD1 23</t>
  </si>
  <si>
    <t>Tue 11/26/13</t>
  </si>
  <si>
    <t>4.1.25</t>
  </si>
  <si>
    <t xml:space="preserve">      Team Meeting SD1 24</t>
  </si>
  <si>
    <t>Thu 11/28/13</t>
  </si>
  <si>
    <t>4.1.26</t>
  </si>
  <si>
    <t xml:space="preserve">      Team Meeting SD1 25</t>
  </si>
  <si>
    <t>4.1.27</t>
  </si>
  <si>
    <t xml:space="preserve">      Team Meeting SD1 26</t>
  </si>
  <si>
    <t>4.1.28</t>
  </si>
  <si>
    <t xml:space="preserve">      Team Meeting SD1 27</t>
  </si>
  <si>
    <t>Tue 1/14/14</t>
  </si>
  <si>
    <t>Thu 5/1/14</t>
  </si>
  <si>
    <t>4.2.1</t>
  </si>
  <si>
    <t xml:space="preserve">      Team Meeting SD2 1</t>
  </si>
  <si>
    <t>4.2.2</t>
  </si>
  <si>
    <t xml:space="preserve">      Team Meeting SD2 2</t>
  </si>
  <si>
    <t>Thu 1/16/14</t>
  </si>
  <si>
    <t>4.2.3</t>
  </si>
  <si>
    <t xml:space="preserve">      Team Meeting SD2 3</t>
  </si>
  <si>
    <t>4.2.4</t>
  </si>
  <si>
    <t xml:space="preserve">      Team Meeting SD2 4</t>
  </si>
  <si>
    <t>4.2.5</t>
  </si>
  <si>
    <t xml:space="preserve">      Team Meeting SD2 5</t>
  </si>
  <si>
    <t>Tue 1/28/14</t>
  </si>
  <si>
    <t>4.2.6</t>
  </si>
  <si>
    <t xml:space="preserve">      Team Meeting SD2 6</t>
  </si>
  <si>
    <t>Thu 1/30/14</t>
  </si>
  <si>
    <t>4.2.7</t>
  </si>
  <si>
    <t xml:space="preserve">      Team Meeting SD2 7</t>
  </si>
  <si>
    <t>Tue 2/4/14</t>
  </si>
  <si>
    <t>4.2.8</t>
  </si>
  <si>
    <t xml:space="preserve">      Team Meeting SD2 8</t>
  </si>
  <si>
    <t>Thu 2/6/14</t>
  </si>
  <si>
    <t>4.2.9</t>
  </si>
  <si>
    <t xml:space="preserve">      Team Meeting SD2 9</t>
  </si>
  <si>
    <t>Tue 2/11/14</t>
  </si>
  <si>
    <t>4.2.10</t>
  </si>
  <si>
    <t xml:space="preserve">      Team Meeting SD2 10</t>
  </si>
  <si>
    <t>Thu 2/13/14</t>
  </si>
  <si>
    <t>4.2.11</t>
  </si>
  <si>
    <t xml:space="preserve">      Team Meeting SD2 10.1</t>
  </si>
  <si>
    <t>Sun 2/16/14</t>
  </si>
  <si>
    <t>4.2.12</t>
  </si>
  <si>
    <t xml:space="preserve">      Team Meeting SD2 11</t>
  </si>
  <si>
    <t>4.2.13</t>
  </si>
  <si>
    <t xml:space="preserve">      Team Meeting SD2 11.1</t>
  </si>
  <si>
    <t>4.2.14</t>
  </si>
  <si>
    <t xml:space="preserve">      Team Meeting SD2 12</t>
  </si>
  <si>
    <t>4.2.15</t>
  </si>
  <si>
    <t xml:space="preserve">      Team Meeting SD2 13</t>
  </si>
  <si>
    <t>4.2.16</t>
  </si>
  <si>
    <t xml:space="preserve">      Team Meeting SD2 14</t>
  </si>
  <si>
    <t>4.2.17</t>
  </si>
  <si>
    <t xml:space="preserve">      Team Meeting SD2 15</t>
  </si>
  <si>
    <t>Tue 3/4/14</t>
  </si>
  <si>
    <t>4.2.18</t>
  </si>
  <si>
    <t xml:space="preserve">      Team Meeting SD2 16</t>
  </si>
  <si>
    <t>Sun 3/9/14</t>
  </si>
  <si>
    <t>4.2.19</t>
  </si>
  <si>
    <t xml:space="preserve">      Team Meeting SD2 17</t>
  </si>
  <si>
    <t>Tue 3/11/14</t>
  </si>
  <si>
    <t>4.2.20</t>
  </si>
  <si>
    <t xml:space="preserve">      Team Meeting SD2 18</t>
  </si>
  <si>
    <t>Thu 3/13/14</t>
  </si>
  <si>
    <t>4.2.21</t>
  </si>
  <si>
    <t xml:space="preserve">      Team Meeting SD2 19</t>
  </si>
  <si>
    <t>Sun 3/16/14</t>
  </si>
  <si>
    <t>4.2.22</t>
  </si>
  <si>
    <t xml:space="preserve">      Team Meeting SD2 20</t>
  </si>
  <si>
    <t>Thu 3/20/14</t>
  </si>
  <si>
    <t>4.2.23</t>
  </si>
  <si>
    <t xml:space="preserve">      Team Meeting SD2 21</t>
  </si>
  <si>
    <t>Tue 3/25/14</t>
  </si>
  <si>
    <t>4.2.24</t>
  </si>
  <si>
    <t xml:space="preserve">      Team Meeting SD2 22</t>
  </si>
  <si>
    <t>Thu 3/27/14</t>
  </si>
  <si>
    <t>4.2.25</t>
  </si>
  <si>
    <t xml:space="preserve">      Team Meeting SD2 23</t>
  </si>
  <si>
    <t>4.2.26</t>
  </si>
  <si>
    <t xml:space="preserve">      Team Meeting SD2 24</t>
  </si>
  <si>
    <t>Thu 4/3/14</t>
  </si>
  <si>
    <t>4.2.27</t>
  </si>
  <si>
    <t xml:space="preserve">      Team Meeting SD2 25</t>
  </si>
  <si>
    <t>Tue 4/8/14</t>
  </si>
  <si>
    <t>4.2.28</t>
  </si>
  <si>
    <t xml:space="preserve">      Team Meeting SD2 26</t>
  </si>
  <si>
    <t>Thu 4/10/14</t>
  </si>
  <si>
    <t>4.2.29</t>
  </si>
  <si>
    <t xml:space="preserve">      Team Meeting SD2 27</t>
  </si>
  <si>
    <t>4.2.30</t>
  </si>
  <si>
    <t xml:space="preserve">      Team Meeting SD2 28</t>
  </si>
  <si>
    <t>Thu 4/17/14</t>
  </si>
  <si>
    <t>4.2.31</t>
  </si>
  <si>
    <t xml:space="preserve">      Team Meeting SD2 29</t>
  </si>
  <si>
    <t>Tue 4/22/14</t>
  </si>
  <si>
    <t>4.2.32</t>
  </si>
  <si>
    <t xml:space="preserve">      Team Meeting SD2 30</t>
  </si>
  <si>
    <t>Thu 4/24/14</t>
  </si>
  <si>
    <t>4.2.33</t>
  </si>
  <si>
    <t xml:space="preserve">      Team Meeting SD2 31</t>
  </si>
  <si>
    <t>4.2.34</t>
  </si>
  <si>
    <t xml:space="preserve">      Team Meeting SD2 32</t>
  </si>
  <si>
    <t>Sponser Meetings</t>
  </si>
  <si>
    <t>Mon 9/9/13</t>
  </si>
  <si>
    <t>Tue 9/9/14</t>
  </si>
  <si>
    <t>Sun 9/29/13</t>
  </si>
  <si>
    <t>Thu 10/23/14</t>
  </si>
  <si>
    <t>6.1.1</t>
  </si>
  <si>
    <t xml:space="preserve">      First Draft</t>
  </si>
  <si>
    <t>6.1.2</t>
  </si>
  <si>
    <t xml:space="preserve">      Final Draft</t>
  </si>
  <si>
    <t>6.2.1</t>
  </si>
  <si>
    <t>6.2.2</t>
  </si>
  <si>
    <t>Planned</t>
  </si>
  <si>
    <t>Earned Value</t>
  </si>
  <si>
    <t>Actual</t>
  </si>
  <si>
    <t>Planned 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</si>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</sst>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'Planned Hours'!$B$1</c:f>
              <c:strCache>
                <c:ptCount val="1"/>
                <c:pt idx="0">
                  <c:v>Planned Hours</c:v>
                </c:pt>
              </c:strCache>
            </c:strRef>
          </c:tx>
          <c:marker>
            <c:symbol val="none"/>
          </c:marker>
          <c:cat>
            <c:numRef>
              <c:f>'Planned Hours'!$A$2:$A$135</c:f>
              <c:numCache>
                <c:formatCode>m/d/yyyy</c:formatCode>
                <c:ptCount val="134"/>
                <c:pt idx="0">
                  <c:v>41526</c:v>
                </c:pt>
                <c:pt idx="1">
                  <c:v>41527</c:v>
                </c:pt>
                <c:pt idx="2">
                  <c:v>41528</c:v>
                </c:pt>
                <c:pt idx="3">
                  <c:v>41529</c:v>
                </c:pt>
                <c:pt idx="4">
                  <c:v>41530</c:v>
                </c:pt>
                <c:pt idx="5">
                  <c:v>41534</c:v>
                </c:pt>
                <c:pt idx="6">
                  <c:v>41534</c:v>
                </c:pt>
                <c:pt idx="7">
                  <c:v>41536</c:v>
                </c:pt>
                <c:pt idx="8">
                  <c:v>41536</c:v>
                </c:pt>
                <c:pt idx="9">
                  <c:v>41541</c:v>
                </c:pt>
                <c:pt idx="10">
                  <c:v>41541</c:v>
                </c:pt>
                <c:pt idx="11">
                  <c:v>41543</c:v>
                </c:pt>
                <c:pt idx="12">
                  <c:v>41544</c:v>
                </c:pt>
                <c:pt idx="13">
                  <c:v>41546</c:v>
                </c:pt>
                <c:pt idx="14">
                  <c:v>41548</c:v>
                </c:pt>
                <c:pt idx="15">
                  <c:v>41549</c:v>
                </c:pt>
                <c:pt idx="16">
                  <c:v>41550</c:v>
                </c:pt>
                <c:pt idx="17">
                  <c:v>41550</c:v>
                </c:pt>
                <c:pt idx="18">
                  <c:v>41552</c:v>
                </c:pt>
                <c:pt idx="19">
                  <c:v>41552</c:v>
                </c:pt>
                <c:pt idx="20">
                  <c:v>41552</c:v>
                </c:pt>
                <c:pt idx="21">
                  <c:v>41553</c:v>
                </c:pt>
                <c:pt idx="22">
                  <c:v>41554</c:v>
                </c:pt>
                <c:pt idx="23">
                  <c:v>41555</c:v>
                </c:pt>
                <c:pt idx="24">
                  <c:v>41556</c:v>
                </c:pt>
                <c:pt idx="25">
                  <c:v>41556</c:v>
                </c:pt>
                <c:pt idx="26">
                  <c:v>41557</c:v>
                </c:pt>
                <c:pt idx="27">
                  <c:v>41557</c:v>
                </c:pt>
                <c:pt idx="28">
                  <c:v>41558</c:v>
                </c:pt>
                <c:pt idx="29">
                  <c:v>41560</c:v>
                </c:pt>
                <c:pt idx="30">
                  <c:v>41562</c:v>
                </c:pt>
                <c:pt idx="31">
                  <c:v>41563</c:v>
                </c:pt>
                <c:pt idx="32">
                  <c:v>41564</c:v>
                </c:pt>
                <c:pt idx="33">
                  <c:v>41565</c:v>
                </c:pt>
                <c:pt idx="34">
                  <c:v>41569</c:v>
                </c:pt>
                <c:pt idx="35">
                  <c:v>41571</c:v>
                </c:pt>
                <c:pt idx="36">
                  <c:v>41571</c:v>
                </c:pt>
                <c:pt idx="37">
                  <c:v>41572</c:v>
                </c:pt>
                <c:pt idx="38">
                  <c:v>41576</c:v>
                </c:pt>
                <c:pt idx="39">
                  <c:v>41577</c:v>
                </c:pt>
                <c:pt idx="40">
                  <c:v>41579</c:v>
                </c:pt>
                <c:pt idx="41">
                  <c:v>41579</c:v>
                </c:pt>
                <c:pt idx="42">
                  <c:v>41581</c:v>
                </c:pt>
                <c:pt idx="43">
                  <c:v>41582</c:v>
                </c:pt>
                <c:pt idx="44">
                  <c:v>41583</c:v>
                </c:pt>
                <c:pt idx="45">
                  <c:v>41583</c:v>
                </c:pt>
                <c:pt idx="46">
                  <c:v>41585</c:v>
                </c:pt>
                <c:pt idx="47">
                  <c:v>41586</c:v>
                </c:pt>
                <c:pt idx="48">
                  <c:v>41590</c:v>
                </c:pt>
                <c:pt idx="49">
                  <c:v>41592</c:v>
                </c:pt>
                <c:pt idx="50">
                  <c:v>41597</c:v>
                </c:pt>
                <c:pt idx="51">
                  <c:v>41599</c:v>
                </c:pt>
                <c:pt idx="52">
                  <c:v>41600</c:v>
                </c:pt>
                <c:pt idx="53">
                  <c:v>41604</c:v>
                </c:pt>
                <c:pt idx="54">
                  <c:v>41606</c:v>
                </c:pt>
                <c:pt idx="55">
                  <c:v>41607</c:v>
                </c:pt>
                <c:pt idx="56">
                  <c:v>41607</c:v>
                </c:pt>
                <c:pt idx="57">
                  <c:v>41611</c:v>
                </c:pt>
                <c:pt idx="58">
                  <c:v>41611</c:v>
                </c:pt>
                <c:pt idx="59">
                  <c:v>41611</c:v>
                </c:pt>
                <c:pt idx="60">
                  <c:v>41611</c:v>
                </c:pt>
                <c:pt idx="61">
                  <c:v>41612</c:v>
                </c:pt>
                <c:pt idx="62">
                  <c:v>41613</c:v>
                </c:pt>
                <c:pt idx="63">
                  <c:v>41613</c:v>
                </c:pt>
                <c:pt idx="64">
                  <c:v>41614</c:v>
                </c:pt>
                <c:pt idx="65">
                  <c:v>41614</c:v>
                </c:pt>
                <c:pt idx="66">
                  <c:v>41617</c:v>
                </c:pt>
                <c:pt idx="67">
                  <c:v>41618</c:v>
                </c:pt>
                <c:pt idx="68">
                  <c:v>41619</c:v>
                </c:pt>
                <c:pt idx="69">
                  <c:v>41619</c:v>
                </c:pt>
                <c:pt idx="70">
                  <c:v>41653</c:v>
                </c:pt>
                <c:pt idx="71">
                  <c:v>41654</c:v>
                </c:pt>
                <c:pt idx="72">
                  <c:v>41655</c:v>
                </c:pt>
                <c:pt idx="73">
                  <c:v>41659</c:v>
                </c:pt>
                <c:pt idx="74">
                  <c:v>41660</c:v>
                </c:pt>
                <c:pt idx="75">
                  <c:v>41660</c:v>
                </c:pt>
                <c:pt idx="76">
                  <c:v>41660</c:v>
                </c:pt>
                <c:pt idx="77">
                  <c:v>41662</c:v>
                </c:pt>
                <c:pt idx="78">
                  <c:v>41662</c:v>
                </c:pt>
                <c:pt idx="79">
                  <c:v>41662</c:v>
                </c:pt>
                <c:pt idx="80">
                  <c:v>41667</c:v>
                </c:pt>
                <c:pt idx="81">
                  <c:v>41669</c:v>
                </c:pt>
                <c:pt idx="82">
                  <c:v>41674</c:v>
                </c:pt>
                <c:pt idx="83">
                  <c:v>41676</c:v>
                </c:pt>
                <c:pt idx="84">
                  <c:v>41680</c:v>
                </c:pt>
                <c:pt idx="85">
                  <c:v>41681</c:v>
                </c:pt>
                <c:pt idx="86">
                  <c:v>41682</c:v>
                </c:pt>
                <c:pt idx="87">
                  <c:v>41683</c:v>
                </c:pt>
                <c:pt idx="88">
                  <c:v>41684</c:v>
                </c:pt>
                <c:pt idx="89">
                  <c:v>41686</c:v>
                </c:pt>
                <c:pt idx="90">
                  <c:v>41688</c:v>
                </c:pt>
                <c:pt idx="91">
                  <c:v>41688</c:v>
                </c:pt>
                <c:pt idx="92">
                  <c:v>41688</c:v>
                </c:pt>
                <c:pt idx="93">
                  <c:v>41689</c:v>
                </c:pt>
                <c:pt idx="94">
                  <c:v>41689</c:v>
                </c:pt>
                <c:pt idx="95">
                  <c:v>41690</c:v>
                </c:pt>
                <c:pt idx="96">
                  <c:v>41690</c:v>
                </c:pt>
                <c:pt idx="97">
                  <c:v>41690</c:v>
                </c:pt>
                <c:pt idx="98">
                  <c:v>41690</c:v>
                </c:pt>
                <c:pt idx="99">
                  <c:v>41691</c:v>
                </c:pt>
                <c:pt idx="100">
                  <c:v>41694</c:v>
                </c:pt>
                <c:pt idx="101">
                  <c:v>41695</c:v>
                </c:pt>
                <c:pt idx="102">
                  <c:v>41697</c:v>
                </c:pt>
                <c:pt idx="103">
                  <c:v>41697</c:v>
                </c:pt>
                <c:pt idx="104">
                  <c:v>41697</c:v>
                </c:pt>
                <c:pt idx="105">
                  <c:v>41702</c:v>
                </c:pt>
                <c:pt idx="106">
                  <c:v>41707</c:v>
                </c:pt>
                <c:pt idx="107">
                  <c:v>41709</c:v>
                </c:pt>
                <c:pt idx="108">
                  <c:v>41711</c:v>
                </c:pt>
                <c:pt idx="109">
                  <c:v>41712</c:v>
                </c:pt>
                <c:pt idx="110">
                  <c:v>41714</c:v>
                </c:pt>
                <c:pt idx="111">
                  <c:v>41716</c:v>
                </c:pt>
                <c:pt idx="112">
                  <c:v>41716</c:v>
                </c:pt>
                <c:pt idx="113">
                  <c:v>41718</c:v>
                </c:pt>
                <c:pt idx="114">
                  <c:v>41723</c:v>
                </c:pt>
                <c:pt idx="115">
                  <c:v>41725</c:v>
                </c:pt>
                <c:pt idx="116">
                  <c:v>41726</c:v>
                </c:pt>
                <c:pt idx="117">
                  <c:v>41726</c:v>
                </c:pt>
                <c:pt idx="118">
                  <c:v>41730</c:v>
                </c:pt>
                <c:pt idx="119">
                  <c:v>41730</c:v>
                </c:pt>
                <c:pt idx="120">
                  <c:v>41730</c:v>
                </c:pt>
                <c:pt idx="121">
                  <c:v>41732</c:v>
                </c:pt>
                <c:pt idx="122">
                  <c:v>41737</c:v>
                </c:pt>
                <c:pt idx="123">
                  <c:v>41739</c:v>
                </c:pt>
                <c:pt idx="124">
                  <c:v>41740</c:v>
                </c:pt>
                <c:pt idx="125">
                  <c:v>41744</c:v>
                </c:pt>
                <c:pt idx="126">
                  <c:v>41744</c:v>
                </c:pt>
                <c:pt idx="127">
                  <c:v>41746</c:v>
                </c:pt>
                <c:pt idx="128">
                  <c:v>41751</c:v>
                </c:pt>
                <c:pt idx="129">
                  <c:v>41753</c:v>
                </c:pt>
                <c:pt idx="130">
                  <c:v>41754</c:v>
                </c:pt>
                <c:pt idx="131">
                  <c:v>41758</c:v>
                </c:pt>
                <c:pt idx="132">
                  <c:v>41760</c:v>
                </c:pt>
              </c:numCache>
            </c:numRef>
          </c:cat>
          <c:val>
            <c:numRef>
              <c:f>'Planned Hours'!$B$2:$B$135</c:f>
              <c:numCache>
                <c:formatCode>General</c:formatCode>
                <c:ptCount val="134"/>
                <c:pt idx="0">
                  <c:v>42</c:v>
                </c:pt>
                <c:pt idx="1">
                  <c:v>50</c:v>
                </c:pt>
                <c:pt idx="2">
                  <c:v>53</c:v>
                </c:pt>
                <c:pt idx="3">
                  <c:v>61</c:v>
                </c:pt>
                <c:pt idx="4">
                  <c:v>62</c:v>
                </c:pt>
                <c:pt idx="5">
                  <c:v>66</c:v>
                </c:pt>
                <c:pt idx="6">
                  <c:v>74</c:v>
                </c:pt>
                <c:pt idx="7">
                  <c:v>76</c:v>
                </c:pt>
                <c:pt idx="8">
                  <c:v>84</c:v>
                </c:pt>
                <c:pt idx="9">
                  <c:v>116</c:v>
                </c:pt>
                <c:pt idx="10">
                  <c:v>124</c:v>
                </c:pt>
                <c:pt idx="11">
                  <c:v>132</c:v>
                </c:pt>
                <c:pt idx="12">
                  <c:v>133</c:v>
                </c:pt>
                <c:pt idx="13">
                  <c:v>143</c:v>
                </c:pt>
                <c:pt idx="14">
                  <c:v>151</c:v>
                </c:pt>
                <c:pt idx="15">
                  <c:v>159</c:v>
                </c:pt>
                <c:pt idx="16">
                  <c:v>171</c:v>
                </c:pt>
                <c:pt idx="17">
                  <c:v>199</c:v>
                </c:pt>
                <c:pt idx="18">
                  <c:v>212</c:v>
                </c:pt>
                <c:pt idx="19">
                  <c:v>221</c:v>
                </c:pt>
                <c:pt idx="20">
                  <c:v>227</c:v>
                </c:pt>
                <c:pt idx="21">
                  <c:v>235</c:v>
                </c:pt>
                <c:pt idx="22">
                  <c:v>236</c:v>
                </c:pt>
                <c:pt idx="23">
                  <c:v>244</c:v>
                </c:pt>
                <c:pt idx="24">
                  <c:v>245</c:v>
                </c:pt>
                <c:pt idx="25">
                  <c:v>258</c:v>
                </c:pt>
                <c:pt idx="26">
                  <c:v>270</c:v>
                </c:pt>
                <c:pt idx="27">
                  <c:v>278</c:v>
                </c:pt>
                <c:pt idx="28">
                  <c:v>279</c:v>
                </c:pt>
                <c:pt idx="29">
                  <c:v>281</c:v>
                </c:pt>
                <c:pt idx="30">
                  <c:v>289</c:v>
                </c:pt>
                <c:pt idx="31">
                  <c:v>295</c:v>
                </c:pt>
                <c:pt idx="32">
                  <c:v>319</c:v>
                </c:pt>
                <c:pt idx="33">
                  <c:v>327</c:v>
                </c:pt>
                <c:pt idx="34">
                  <c:v>335</c:v>
                </c:pt>
                <c:pt idx="35">
                  <c:v>337</c:v>
                </c:pt>
                <c:pt idx="36">
                  <c:v>345</c:v>
                </c:pt>
                <c:pt idx="37">
                  <c:v>346</c:v>
                </c:pt>
                <c:pt idx="38">
                  <c:v>354</c:v>
                </c:pt>
                <c:pt idx="39">
                  <c:v>414</c:v>
                </c:pt>
                <c:pt idx="40">
                  <c:v>440</c:v>
                </c:pt>
                <c:pt idx="41">
                  <c:v>454</c:v>
                </c:pt>
                <c:pt idx="42">
                  <c:v>462</c:v>
                </c:pt>
                <c:pt idx="43">
                  <c:v>463</c:v>
                </c:pt>
                <c:pt idx="44">
                  <c:v>469</c:v>
                </c:pt>
                <c:pt idx="45">
                  <c:v>477</c:v>
                </c:pt>
                <c:pt idx="46">
                  <c:v>485</c:v>
                </c:pt>
                <c:pt idx="47">
                  <c:v>486</c:v>
                </c:pt>
                <c:pt idx="48">
                  <c:v>494</c:v>
                </c:pt>
                <c:pt idx="49">
                  <c:v>502</c:v>
                </c:pt>
                <c:pt idx="50">
                  <c:v>510</c:v>
                </c:pt>
                <c:pt idx="51">
                  <c:v>518</c:v>
                </c:pt>
                <c:pt idx="52">
                  <c:v>519</c:v>
                </c:pt>
                <c:pt idx="53">
                  <c:v>527</c:v>
                </c:pt>
                <c:pt idx="54">
                  <c:v>535</c:v>
                </c:pt>
                <c:pt idx="55">
                  <c:v>553</c:v>
                </c:pt>
                <c:pt idx="56">
                  <c:v>562</c:v>
                </c:pt>
                <c:pt idx="57">
                  <c:v>571</c:v>
                </c:pt>
                <c:pt idx="58">
                  <c:v>574</c:v>
                </c:pt>
                <c:pt idx="59">
                  <c:v>582</c:v>
                </c:pt>
                <c:pt idx="60">
                  <c:v>592</c:v>
                </c:pt>
                <c:pt idx="61">
                  <c:v>593</c:v>
                </c:pt>
                <c:pt idx="62">
                  <c:v>596</c:v>
                </c:pt>
                <c:pt idx="63">
                  <c:v>604</c:v>
                </c:pt>
                <c:pt idx="64">
                  <c:v>606</c:v>
                </c:pt>
                <c:pt idx="65">
                  <c:v>607</c:v>
                </c:pt>
                <c:pt idx="66">
                  <c:v>610</c:v>
                </c:pt>
                <c:pt idx="67">
                  <c:v>613</c:v>
                </c:pt>
                <c:pt idx="68">
                  <c:v>616</c:v>
                </c:pt>
                <c:pt idx="69">
                  <c:v>621</c:v>
                </c:pt>
                <c:pt idx="70">
                  <c:v>629</c:v>
                </c:pt>
                <c:pt idx="71">
                  <c:v>632</c:v>
                </c:pt>
                <c:pt idx="72">
                  <c:v>640</c:v>
                </c:pt>
                <c:pt idx="73">
                  <c:v>643</c:v>
                </c:pt>
                <c:pt idx="74">
                  <c:v>687</c:v>
                </c:pt>
                <c:pt idx="75">
                  <c:v>693</c:v>
                </c:pt>
                <c:pt idx="76">
                  <c:v>701</c:v>
                </c:pt>
                <c:pt idx="77">
                  <c:v>702</c:v>
                </c:pt>
                <c:pt idx="78">
                  <c:v>710</c:v>
                </c:pt>
                <c:pt idx="79">
                  <c:v>720</c:v>
                </c:pt>
                <c:pt idx="80">
                  <c:v>728</c:v>
                </c:pt>
                <c:pt idx="81">
                  <c:v>736</c:v>
                </c:pt>
                <c:pt idx="82">
                  <c:v>744</c:v>
                </c:pt>
                <c:pt idx="83">
                  <c:v>752</c:v>
                </c:pt>
                <c:pt idx="84">
                  <c:v>754</c:v>
                </c:pt>
                <c:pt idx="85">
                  <c:v>762</c:v>
                </c:pt>
                <c:pt idx="86">
                  <c:v>806</c:v>
                </c:pt>
                <c:pt idx="87">
                  <c:v>814</c:v>
                </c:pt>
                <c:pt idx="88">
                  <c:v>836</c:v>
                </c:pt>
                <c:pt idx="89">
                  <c:v>844</c:v>
                </c:pt>
                <c:pt idx="90">
                  <c:v>870</c:v>
                </c:pt>
                <c:pt idx="91">
                  <c:v>872</c:v>
                </c:pt>
                <c:pt idx="92">
                  <c:v>880</c:v>
                </c:pt>
                <c:pt idx="93">
                  <c:v>884</c:v>
                </c:pt>
                <c:pt idx="94">
                  <c:v>892</c:v>
                </c:pt>
                <c:pt idx="95">
                  <c:v>894</c:v>
                </c:pt>
                <c:pt idx="96">
                  <c:v>994</c:v>
                </c:pt>
                <c:pt idx="97">
                  <c:v>995</c:v>
                </c:pt>
                <c:pt idx="98">
                  <c:v>1003</c:v>
                </c:pt>
                <c:pt idx="99">
                  <c:v>1004</c:v>
                </c:pt>
                <c:pt idx="100">
                  <c:v>1008</c:v>
                </c:pt>
                <c:pt idx="101">
                  <c:v>1016</c:v>
                </c:pt>
                <c:pt idx="102">
                  <c:v>1018</c:v>
                </c:pt>
                <c:pt idx="103">
                  <c:v>1019</c:v>
                </c:pt>
                <c:pt idx="104">
                  <c:v>1027</c:v>
                </c:pt>
                <c:pt idx="105">
                  <c:v>1035</c:v>
                </c:pt>
                <c:pt idx="106">
                  <c:v>1043</c:v>
                </c:pt>
                <c:pt idx="107">
                  <c:v>1051</c:v>
                </c:pt>
                <c:pt idx="108">
                  <c:v>1059</c:v>
                </c:pt>
                <c:pt idx="109">
                  <c:v>1060</c:v>
                </c:pt>
                <c:pt idx="110">
                  <c:v>1068</c:v>
                </c:pt>
                <c:pt idx="111">
                  <c:v>1168</c:v>
                </c:pt>
                <c:pt idx="112">
                  <c:v>1268</c:v>
                </c:pt>
                <c:pt idx="113">
                  <c:v>1276</c:v>
                </c:pt>
                <c:pt idx="114">
                  <c:v>1284</c:v>
                </c:pt>
                <c:pt idx="115">
                  <c:v>1292</c:v>
                </c:pt>
                <c:pt idx="116">
                  <c:v>1293</c:v>
                </c:pt>
                <c:pt idx="117">
                  <c:v>1294</c:v>
                </c:pt>
                <c:pt idx="118">
                  <c:v>1394</c:v>
                </c:pt>
                <c:pt idx="119">
                  <c:v>1404</c:v>
                </c:pt>
                <c:pt idx="120">
                  <c:v>1412</c:v>
                </c:pt>
                <c:pt idx="121">
                  <c:v>1420</c:v>
                </c:pt>
                <c:pt idx="122">
                  <c:v>1428</c:v>
                </c:pt>
                <c:pt idx="123">
                  <c:v>1436</c:v>
                </c:pt>
                <c:pt idx="124">
                  <c:v>1437</c:v>
                </c:pt>
                <c:pt idx="125">
                  <c:v>1537</c:v>
                </c:pt>
                <c:pt idx="126">
                  <c:v>1545</c:v>
                </c:pt>
                <c:pt idx="127">
                  <c:v>1553</c:v>
                </c:pt>
                <c:pt idx="128">
                  <c:v>1561</c:v>
                </c:pt>
                <c:pt idx="129">
                  <c:v>1569</c:v>
                </c:pt>
                <c:pt idx="130">
                  <c:v>1570</c:v>
                </c:pt>
                <c:pt idx="131">
                  <c:v>1578</c:v>
                </c:pt>
                <c:pt idx="132">
                  <c:v>1586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81472"/>
        <c:axId val="45314816"/>
      </c:lineChart>
      <c:dateAx>
        <c:axId val="44681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5314816"/>
        <c:crosses val="autoZero"/>
        <c:auto val="1"/>
        <c:lblOffset val="100"/>
        <c:baseTimeUnit val="days"/>
      </c:dateAx>
      <c:valAx>
        <c:axId val="4531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8147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Actual!$B$1</c:f>
              <c:strCache>
                <c:ptCount val="1"/>
                <c:pt idx="0">
                  <c:v>Actual Work Hours</c:v>
                </c:pt>
              </c:strCache>
            </c:strRef>
          </c:tx>
          <c:marker>
            <c:symbol val="none"/>
          </c:marker>
          <c:cat>
            <c:numRef>
              <c:f>Actual!$A$2:$A$134</c:f>
              <c:numCache>
                <c:formatCode>m/d/yyyy</c:formatCode>
                <c:ptCount val="133"/>
                <c:pt idx="0">
                  <c:v>41526</c:v>
                </c:pt>
                <c:pt idx="1">
                  <c:v>41527</c:v>
                </c:pt>
                <c:pt idx="2">
                  <c:v>41528</c:v>
                </c:pt>
                <c:pt idx="3">
                  <c:v>41529</c:v>
                </c:pt>
                <c:pt idx="4">
                  <c:v>41530</c:v>
                </c:pt>
                <c:pt idx="5">
                  <c:v>41534</c:v>
                </c:pt>
                <c:pt idx="6">
                  <c:v>41534</c:v>
                </c:pt>
                <c:pt idx="7">
                  <c:v>41536</c:v>
                </c:pt>
                <c:pt idx="8">
                  <c:v>41536</c:v>
                </c:pt>
                <c:pt idx="9">
                  <c:v>41541</c:v>
                </c:pt>
                <c:pt idx="10">
                  <c:v>41541</c:v>
                </c:pt>
                <c:pt idx="11">
                  <c:v>41543</c:v>
                </c:pt>
                <c:pt idx="12">
                  <c:v>41544</c:v>
                </c:pt>
                <c:pt idx="13">
                  <c:v>41546</c:v>
                </c:pt>
                <c:pt idx="14">
                  <c:v>41548</c:v>
                </c:pt>
                <c:pt idx="15">
                  <c:v>41549</c:v>
                </c:pt>
                <c:pt idx="16">
                  <c:v>41550</c:v>
                </c:pt>
                <c:pt idx="17">
                  <c:v>41550</c:v>
                </c:pt>
                <c:pt idx="18">
                  <c:v>41552</c:v>
                </c:pt>
                <c:pt idx="19">
                  <c:v>41552</c:v>
                </c:pt>
                <c:pt idx="20">
                  <c:v>41552</c:v>
                </c:pt>
                <c:pt idx="21">
                  <c:v>41553</c:v>
                </c:pt>
                <c:pt idx="22">
                  <c:v>41554</c:v>
                </c:pt>
                <c:pt idx="23">
                  <c:v>41555</c:v>
                </c:pt>
                <c:pt idx="24">
                  <c:v>41556</c:v>
                </c:pt>
                <c:pt idx="25">
                  <c:v>41556</c:v>
                </c:pt>
                <c:pt idx="26">
                  <c:v>41557</c:v>
                </c:pt>
                <c:pt idx="27">
                  <c:v>41557</c:v>
                </c:pt>
                <c:pt idx="28">
                  <c:v>41558</c:v>
                </c:pt>
                <c:pt idx="29">
                  <c:v>41560</c:v>
                </c:pt>
                <c:pt idx="30">
                  <c:v>41562</c:v>
                </c:pt>
                <c:pt idx="31">
                  <c:v>41563</c:v>
                </c:pt>
                <c:pt idx="32">
                  <c:v>41564</c:v>
                </c:pt>
                <c:pt idx="33">
                  <c:v>41565</c:v>
                </c:pt>
                <c:pt idx="34">
                  <c:v>41569</c:v>
                </c:pt>
                <c:pt idx="35">
                  <c:v>41571</c:v>
                </c:pt>
                <c:pt idx="36">
                  <c:v>41571</c:v>
                </c:pt>
                <c:pt idx="37">
                  <c:v>41572</c:v>
                </c:pt>
                <c:pt idx="38">
                  <c:v>41576</c:v>
                </c:pt>
                <c:pt idx="39">
                  <c:v>41577</c:v>
                </c:pt>
                <c:pt idx="40">
                  <c:v>41579</c:v>
                </c:pt>
                <c:pt idx="41">
                  <c:v>41579</c:v>
                </c:pt>
                <c:pt idx="42">
                  <c:v>41581</c:v>
                </c:pt>
                <c:pt idx="43">
                  <c:v>41582</c:v>
                </c:pt>
                <c:pt idx="44">
                  <c:v>41583</c:v>
                </c:pt>
                <c:pt idx="45">
                  <c:v>41583</c:v>
                </c:pt>
                <c:pt idx="46">
                  <c:v>41585</c:v>
                </c:pt>
                <c:pt idx="47">
                  <c:v>41586</c:v>
                </c:pt>
                <c:pt idx="48">
                  <c:v>41590</c:v>
                </c:pt>
                <c:pt idx="49">
                  <c:v>41592</c:v>
                </c:pt>
                <c:pt idx="50">
                  <c:v>41597</c:v>
                </c:pt>
                <c:pt idx="51">
                  <c:v>41599</c:v>
                </c:pt>
                <c:pt idx="52">
                  <c:v>41600</c:v>
                </c:pt>
                <c:pt idx="53">
                  <c:v>41604</c:v>
                </c:pt>
                <c:pt idx="54">
                  <c:v>41606</c:v>
                </c:pt>
                <c:pt idx="55">
                  <c:v>41607</c:v>
                </c:pt>
                <c:pt idx="56">
                  <c:v>41607</c:v>
                </c:pt>
                <c:pt idx="57">
                  <c:v>41611</c:v>
                </c:pt>
                <c:pt idx="58">
                  <c:v>41611</c:v>
                </c:pt>
                <c:pt idx="59">
                  <c:v>41611</c:v>
                </c:pt>
                <c:pt idx="60">
                  <c:v>41611</c:v>
                </c:pt>
                <c:pt idx="61">
                  <c:v>41612</c:v>
                </c:pt>
                <c:pt idx="62">
                  <c:v>41613</c:v>
                </c:pt>
                <c:pt idx="63">
                  <c:v>41613</c:v>
                </c:pt>
                <c:pt idx="64">
                  <c:v>41614</c:v>
                </c:pt>
                <c:pt idx="65">
                  <c:v>41614</c:v>
                </c:pt>
                <c:pt idx="66">
                  <c:v>41617</c:v>
                </c:pt>
                <c:pt idx="67">
                  <c:v>41618</c:v>
                </c:pt>
                <c:pt idx="68">
                  <c:v>41619</c:v>
                </c:pt>
                <c:pt idx="69">
                  <c:v>41619</c:v>
                </c:pt>
                <c:pt idx="70">
                  <c:v>41653</c:v>
                </c:pt>
                <c:pt idx="71">
                  <c:v>41654</c:v>
                </c:pt>
                <c:pt idx="72">
                  <c:v>41655</c:v>
                </c:pt>
                <c:pt idx="73">
                  <c:v>41659</c:v>
                </c:pt>
                <c:pt idx="74">
                  <c:v>41660</c:v>
                </c:pt>
                <c:pt idx="75">
                  <c:v>41660</c:v>
                </c:pt>
                <c:pt idx="76">
                  <c:v>41660</c:v>
                </c:pt>
                <c:pt idx="77">
                  <c:v>41662</c:v>
                </c:pt>
                <c:pt idx="78">
                  <c:v>41662</c:v>
                </c:pt>
                <c:pt idx="79">
                  <c:v>41662</c:v>
                </c:pt>
                <c:pt idx="80">
                  <c:v>41667</c:v>
                </c:pt>
                <c:pt idx="81">
                  <c:v>41669</c:v>
                </c:pt>
                <c:pt idx="82">
                  <c:v>41674</c:v>
                </c:pt>
                <c:pt idx="83">
                  <c:v>41676</c:v>
                </c:pt>
                <c:pt idx="84">
                  <c:v>41680</c:v>
                </c:pt>
                <c:pt idx="85">
                  <c:v>41681</c:v>
                </c:pt>
                <c:pt idx="86">
                  <c:v>41682</c:v>
                </c:pt>
                <c:pt idx="87">
                  <c:v>41683</c:v>
                </c:pt>
                <c:pt idx="88">
                  <c:v>41684</c:v>
                </c:pt>
                <c:pt idx="89">
                  <c:v>41686</c:v>
                </c:pt>
                <c:pt idx="90">
                  <c:v>41688</c:v>
                </c:pt>
                <c:pt idx="91">
                  <c:v>41688</c:v>
                </c:pt>
                <c:pt idx="92">
                  <c:v>41688</c:v>
                </c:pt>
                <c:pt idx="93">
                  <c:v>41689</c:v>
                </c:pt>
                <c:pt idx="94">
                  <c:v>41689</c:v>
                </c:pt>
                <c:pt idx="95">
                  <c:v>41690</c:v>
                </c:pt>
                <c:pt idx="96">
                  <c:v>41690</c:v>
                </c:pt>
                <c:pt idx="97">
                  <c:v>41690</c:v>
                </c:pt>
                <c:pt idx="98">
                  <c:v>41690</c:v>
                </c:pt>
                <c:pt idx="99">
                  <c:v>41691</c:v>
                </c:pt>
                <c:pt idx="100">
                  <c:v>41694</c:v>
                </c:pt>
                <c:pt idx="101">
                  <c:v>41695</c:v>
                </c:pt>
                <c:pt idx="102">
                  <c:v>41697</c:v>
                </c:pt>
                <c:pt idx="103">
                  <c:v>41697</c:v>
                </c:pt>
                <c:pt idx="104">
                  <c:v>41697</c:v>
                </c:pt>
                <c:pt idx="105">
                  <c:v>41702</c:v>
                </c:pt>
                <c:pt idx="106">
                  <c:v>41707</c:v>
                </c:pt>
                <c:pt idx="107">
                  <c:v>41709</c:v>
                </c:pt>
                <c:pt idx="108">
                  <c:v>41711</c:v>
                </c:pt>
                <c:pt idx="109">
                  <c:v>41712</c:v>
                </c:pt>
                <c:pt idx="110">
                  <c:v>41714</c:v>
                </c:pt>
                <c:pt idx="111">
                  <c:v>41716</c:v>
                </c:pt>
                <c:pt idx="112">
                  <c:v>41716</c:v>
                </c:pt>
                <c:pt idx="113">
                  <c:v>41718</c:v>
                </c:pt>
                <c:pt idx="114">
                  <c:v>41723</c:v>
                </c:pt>
                <c:pt idx="115">
                  <c:v>41725</c:v>
                </c:pt>
                <c:pt idx="116">
                  <c:v>41726</c:v>
                </c:pt>
                <c:pt idx="117">
                  <c:v>41726</c:v>
                </c:pt>
                <c:pt idx="118">
                  <c:v>41730</c:v>
                </c:pt>
                <c:pt idx="119">
                  <c:v>41730</c:v>
                </c:pt>
                <c:pt idx="120">
                  <c:v>41730</c:v>
                </c:pt>
                <c:pt idx="121">
                  <c:v>41732</c:v>
                </c:pt>
                <c:pt idx="122">
                  <c:v>41737</c:v>
                </c:pt>
                <c:pt idx="123">
                  <c:v>41739</c:v>
                </c:pt>
                <c:pt idx="124">
                  <c:v>41740</c:v>
                </c:pt>
                <c:pt idx="125">
                  <c:v>41744</c:v>
                </c:pt>
                <c:pt idx="126">
                  <c:v>41744</c:v>
                </c:pt>
                <c:pt idx="127">
                  <c:v>41746</c:v>
                </c:pt>
                <c:pt idx="128">
                  <c:v>41751</c:v>
                </c:pt>
                <c:pt idx="129">
                  <c:v>41753</c:v>
                </c:pt>
                <c:pt idx="130">
                  <c:v>41754</c:v>
                </c:pt>
                <c:pt idx="131">
                  <c:v>41758</c:v>
                </c:pt>
                <c:pt idx="132">
                  <c:v>41760</c:v>
                </c:pt>
              </c:numCache>
            </c:numRef>
          </c:cat>
          <c:val>
            <c:numRef>
              <c:f>Actual!$B$2:$B$134</c:f>
              <c:numCache>
                <c:formatCode>General</c:formatCode>
                <c:ptCount val="133"/>
                <c:pt idx="0">
                  <c:v>38.5</c:v>
                </c:pt>
                <c:pt idx="1">
                  <c:v>42.5</c:v>
                </c:pt>
                <c:pt idx="2">
                  <c:v>45.5</c:v>
                </c:pt>
                <c:pt idx="3">
                  <c:v>49.5</c:v>
                </c:pt>
                <c:pt idx="4">
                  <c:v>50.5</c:v>
                </c:pt>
                <c:pt idx="5">
                  <c:v>54.5</c:v>
                </c:pt>
                <c:pt idx="6">
                  <c:v>58.5</c:v>
                </c:pt>
                <c:pt idx="7">
                  <c:v>60.5</c:v>
                </c:pt>
                <c:pt idx="8">
                  <c:v>64.5</c:v>
                </c:pt>
                <c:pt idx="9">
                  <c:v>81</c:v>
                </c:pt>
                <c:pt idx="10">
                  <c:v>85</c:v>
                </c:pt>
                <c:pt idx="11">
                  <c:v>89</c:v>
                </c:pt>
                <c:pt idx="12">
                  <c:v>90</c:v>
                </c:pt>
                <c:pt idx="13">
                  <c:v>100</c:v>
                </c:pt>
                <c:pt idx="14">
                  <c:v>104</c:v>
                </c:pt>
                <c:pt idx="15">
                  <c:v>108</c:v>
                </c:pt>
                <c:pt idx="16">
                  <c:v>125</c:v>
                </c:pt>
                <c:pt idx="17">
                  <c:v>150</c:v>
                </c:pt>
                <c:pt idx="18">
                  <c:v>168</c:v>
                </c:pt>
                <c:pt idx="19">
                  <c:v>170</c:v>
                </c:pt>
                <c:pt idx="20">
                  <c:v>178</c:v>
                </c:pt>
                <c:pt idx="21">
                  <c:v>182</c:v>
                </c:pt>
                <c:pt idx="22">
                  <c:v>182</c:v>
                </c:pt>
                <c:pt idx="23">
                  <c:v>186</c:v>
                </c:pt>
                <c:pt idx="24">
                  <c:v>186</c:v>
                </c:pt>
                <c:pt idx="25">
                  <c:v>193</c:v>
                </c:pt>
                <c:pt idx="26">
                  <c:v>201</c:v>
                </c:pt>
                <c:pt idx="27">
                  <c:v>205</c:v>
                </c:pt>
                <c:pt idx="28">
                  <c:v>205</c:v>
                </c:pt>
                <c:pt idx="29">
                  <c:v>205</c:v>
                </c:pt>
                <c:pt idx="30">
                  <c:v>209</c:v>
                </c:pt>
                <c:pt idx="31">
                  <c:v>217</c:v>
                </c:pt>
                <c:pt idx="32">
                  <c:v>229</c:v>
                </c:pt>
                <c:pt idx="33">
                  <c:v>233</c:v>
                </c:pt>
                <c:pt idx="34">
                  <c:v>237</c:v>
                </c:pt>
                <c:pt idx="35">
                  <c:v>237</c:v>
                </c:pt>
                <c:pt idx="36">
                  <c:v>238</c:v>
                </c:pt>
                <c:pt idx="37">
                  <c:v>238</c:v>
                </c:pt>
                <c:pt idx="38">
                  <c:v>239</c:v>
                </c:pt>
                <c:pt idx="39">
                  <c:v>266</c:v>
                </c:pt>
                <c:pt idx="40">
                  <c:v>284</c:v>
                </c:pt>
                <c:pt idx="41">
                  <c:v>291</c:v>
                </c:pt>
                <c:pt idx="42">
                  <c:v>296</c:v>
                </c:pt>
                <c:pt idx="43">
                  <c:v>297</c:v>
                </c:pt>
                <c:pt idx="44">
                  <c:v>304</c:v>
                </c:pt>
                <c:pt idx="45">
                  <c:v>305</c:v>
                </c:pt>
                <c:pt idx="46">
                  <c:v>309</c:v>
                </c:pt>
                <c:pt idx="47">
                  <c:v>310</c:v>
                </c:pt>
                <c:pt idx="48">
                  <c:v>314</c:v>
                </c:pt>
                <c:pt idx="49">
                  <c:v>318</c:v>
                </c:pt>
                <c:pt idx="50">
                  <c:v>322</c:v>
                </c:pt>
                <c:pt idx="51">
                  <c:v>330</c:v>
                </c:pt>
                <c:pt idx="52">
                  <c:v>330</c:v>
                </c:pt>
                <c:pt idx="53">
                  <c:v>338</c:v>
                </c:pt>
                <c:pt idx="54">
                  <c:v>338</c:v>
                </c:pt>
                <c:pt idx="55">
                  <c:v>344</c:v>
                </c:pt>
                <c:pt idx="56">
                  <c:v>347</c:v>
                </c:pt>
                <c:pt idx="57">
                  <c:v>351</c:v>
                </c:pt>
                <c:pt idx="58">
                  <c:v>351</c:v>
                </c:pt>
                <c:pt idx="59">
                  <c:v>355</c:v>
                </c:pt>
                <c:pt idx="60">
                  <c:v>367</c:v>
                </c:pt>
                <c:pt idx="61">
                  <c:v>367</c:v>
                </c:pt>
                <c:pt idx="62">
                  <c:v>370</c:v>
                </c:pt>
                <c:pt idx="63">
                  <c:v>374</c:v>
                </c:pt>
                <c:pt idx="64">
                  <c:v>376</c:v>
                </c:pt>
                <c:pt idx="65">
                  <c:v>376</c:v>
                </c:pt>
                <c:pt idx="66">
                  <c:v>377</c:v>
                </c:pt>
                <c:pt idx="67">
                  <c:v>379</c:v>
                </c:pt>
                <c:pt idx="68">
                  <c:v>380</c:v>
                </c:pt>
                <c:pt idx="69">
                  <c:v>387</c:v>
                </c:pt>
                <c:pt idx="70">
                  <c:v>395</c:v>
                </c:pt>
                <c:pt idx="71">
                  <c:v>397</c:v>
                </c:pt>
                <c:pt idx="72">
                  <c:v>401</c:v>
                </c:pt>
                <c:pt idx="73">
                  <c:v>405</c:v>
                </c:pt>
                <c:pt idx="74">
                  <c:v>474</c:v>
                </c:pt>
                <c:pt idx="75">
                  <c:v>478</c:v>
                </c:pt>
                <c:pt idx="76">
                  <c:v>486</c:v>
                </c:pt>
                <c:pt idx="77">
                  <c:v>487</c:v>
                </c:pt>
                <c:pt idx="78">
                  <c:v>490</c:v>
                </c:pt>
                <c:pt idx="79">
                  <c:v>498</c:v>
                </c:pt>
                <c:pt idx="80">
                  <c:v>502</c:v>
                </c:pt>
                <c:pt idx="81">
                  <c:v>506</c:v>
                </c:pt>
                <c:pt idx="82">
                  <c:v>510</c:v>
                </c:pt>
                <c:pt idx="83">
                  <c:v>514</c:v>
                </c:pt>
                <c:pt idx="84">
                  <c:v>514</c:v>
                </c:pt>
                <c:pt idx="85">
                  <c:v>518</c:v>
                </c:pt>
                <c:pt idx="86">
                  <c:v>519</c:v>
                </c:pt>
                <c:pt idx="87">
                  <c:v>523</c:v>
                </c:pt>
                <c:pt idx="88">
                  <c:v>524</c:v>
                </c:pt>
                <c:pt idx="89">
                  <c:v>530</c:v>
                </c:pt>
                <c:pt idx="90">
                  <c:v>665</c:v>
                </c:pt>
                <c:pt idx="91">
                  <c:v>666</c:v>
                </c:pt>
                <c:pt idx="92">
                  <c:v>670</c:v>
                </c:pt>
                <c:pt idx="93">
                  <c:v>681</c:v>
                </c:pt>
                <c:pt idx="94">
                  <c:v>685</c:v>
                </c:pt>
                <c:pt idx="95">
                  <c:v>689</c:v>
                </c:pt>
                <c:pt idx="96">
                  <c:v>733</c:v>
                </c:pt>
                <c:pt idx="97">
                  <c:v>740</c:v>
                </c:pt>
                <c:pt idx="98">
                  <c:v>744</c:v>
                </c:pt>
                <c:pt idx="99">
                  <c:v>745</c:v>
                </c:pt>
                <c:pt idx="100">
                  <c:v>746</c:v>
                </c:pt>
                <c:pt idx="101">
                  <c:v>750</c:v>
                </c:pt>
                <c:pt idx="102">
                  <c:v>751</c:v>
                </c:pt>
                <c:pt idx="103">
                  <c:v>752</c:v>
                </c:pt>
                <c:pt idx="104">
                  <c:v>756</c:v>
                </c:pt>
                <c:pt idx="105">
                  <c:v>758</c:v>
                </c:pt>
                <c:pt idx="106">
                  <c:v>761</c:v>
                </c:pt>
                <c:pt idx="107">
                  <c:v>761</c:v>
                </c:pt>
                <c:pt idx="108">
                  <c:v>765</c:v>
                </c:pt>
                <c:pt idx="109">
                  <c:v>765</c:v>
                </c:pt>
                <c:pt idx="110">
                  <c:v>775</c:v>
                </c:pt>
                <c:pt idx="111">
                  <c:v>831</c:v>
                </c:pt>
                <c:pt idx="112">
                  <c:v>872</c:v>
                </c:pt>
                <c:pt idx="113">
                  <c:v>875</c:v>
                </c:pt>
                <c:pt idx="114">
                  <c:v>878</c:v>
                </c:pt>
                <c:pt idx="115">
                  <c:v>878</c:v>
                </c:pt>
                <c:pt idx="116">
                  <c:v>879</c:v>
                </c:pt>
                <c:pt idx="117">
                  <c:v>879</c:v>
                </c:pt>
                <c:pt idx="118">
                  <c:v>931</c:v>
                </c:pt>
                <c:pt idx="119">
                  <c:v>932</c:v>
                </c:pt>
                <c:pt idx="120">
                  <c:v>933</c:v>
                </c:pt>
                <c:pt idx="121">
                  <c:v>934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937</c:v>
                </c:pt>
                <c:pt idx="126">
                  <c:v>941</c:v>
                </c:pt>
                <c:pt idx="127">
                  <c:v>945</c:v>
                </c:pt>
                <c:pt idx="128">
                  <c:v>949</c:v>
                </c:pt>
                <c:pt idx="129">
                  <c:v>953</c:v>
                </c:pt>
                <c:pt idx="130">
                  <c:v>954</c:v>
                </c:pt>
                <c:pt idx="131">
                  <c:v>956</c:v>
                </c:pt>
                <c:pt idx="132">
                  <c:v>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73856"/>
        <c:axId val="45773952"/>
      </c:lineChart>
      <c:dateAx>
        <c:axId val="45673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5773952"/>
        <c:crosses val="autoZero"/>
        <c:auto val="1"/>
        <c:lblOffset val="100"/>
        <c:baseTimeUnit val="days"/>
      </c:dateAx>
      <c:valAx>
        <c:axId val="457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73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earned!$B$1</c:f>
              <c:strCache>
                <c:ptCount val="1"/>
                <c:pt idx="0">
                  <c:v>Earned Vaule</c:v>
                </c:pt>
              </c:strCache>
            </c:strRef>
          </c:tx>
          <c:marker>
            <c:symbol val="none"/>
          </c:marker>
          <c:cat>
            <c:numRef>
              <c:f>earned!$A$2:$A$128</c:f>
              <c:numCache>
                <c:formatCode>m/d/yyyy</c:formatCode>
                <c:ptCount val="127"/>
                <c:pt idx="0">
                  <c:v>41526</c:v>
                </c:pt>
                <c:pt idx="1">
                  <c:v>41527</c:v>
                </c:pt>
                <c:pt idx="2">
                  <c:v>41528</c:v>
                </c:pt>
                <c:pt idx="3">
                  <c:v>41529</c:v>
                </c:pt>
                <c:pt idx="4">
                  <c:v>41530</c:v>
                </c:pt>
                <c:pt idx="5">
                  <c:v>41534</c:v>
                </c:pt>
                <c:pt idx="6">
                  <c:v>41536</c:v>
                </c:pt>
                <c:pt idx="7">
                  <c:v>41536</c:v>
                </c:pt>
                <c:pt idx="8">
                  <c:v>41541</c:v>
                </c:pt>
                <c:pt idx="9">
                  <c:v>41541</c:v>
                </c:pt>
                <c:pt idx="10">
                  <c:v>41543</c:v>
                </c:pt>
                <c:pt idx="11">
                  <c:v>41544</c:v>
                </c:pt>
                <c:pt idx="12">
                  <c:v>41548</c:v>
                </c:pt>
                <c:pt idx="13">
                  <c:v>41549</c:v>
                </c:pt>
                <c:pt idx="14">
                  <c:v>41550</c:v>
                </c:pt>
                <c:pt idx="15">
                  <c:v>41552</c:v>
                </c:pt>
                <c:pt idx="16">
                  <c:v>41553</c:v>
                </c:pt>
                <c:pt idx="17">
                  <c:v>41553</c:v>
                </c:pt>
                <c:pt idx="18">
                  <c:v>41555</c:v>
                </c:pt>
                <c:pt idx="19">
                  <c:v>41555</c:v>
                </c:pt>
                <c:pt idx="20">
                  <c:v>41556</c:v>
                </c:pt>
                <c:pt idx="21">
                  <c:v>41557</c:v>
                </c:pt>
                <c:pt idx="22">
                  <c:v>41557</c:v>
                </c:pt>
                <c:pt idx="23">
                  <c:v>41558</c:v>
                </c:pt>
                <c:pt idx="24">
                  <c:v>41560</c:v>
                </c:pt>
                <c:pt idx="25">
                  <c:v>41562</c:v>
                </c:pt>
                <c:pt idx="26">
                  <c:v>41565</c:v>
                </c:pt>
                <c:pt idx="27">
                  <c:v>41565</c:v>
                </c:pt>
                <c:pt idx="28">
                  <c:v>41569</c:v>
                </c:pt>
                <c:pt idx="29">
                  <c:v>41570</c:v>
                </c:pt>
                <c:pt idx="30">
                  <c:v>41571</c:v>
                </c:pt>
                <c:pt idx="31">
                  <c:v>41571</c:v>
                </c:pt>
                <c:pt idx="32">
                  <c:v>41572</c:v>
                </c:pt>
                <c:pt idx="33">
                  <c:v>41576</c:v>
                </c:pt>
                <c:pt idx="34">
                  <c:v>41577</c:v>
                </c:pt>
                <c:pt idx="35">
                  <c:v>41577</c:v>
                </c:pt>
                <c:pt idx="36">
                  <c:v>41579</c:v>
                </c:pt>
                <c:pt idx="37">
                  <c:v>41581</c:v>
                </c:pt>
                <c:pt idx="38">
                  <c:v>41582</c:v>
                </c:pt>
                <c:pt idx="39">
                  <c:v>41582</c:v>
                </c:pt>
                <c:pt idx="40">
                  <c:v>41583</c:v>
                </c:pt>
                <c:pt idx="41">
                  <c:v>41583</c:v>
                </c:pt>
                <c:pt idx="42">
                  <c:v>41585</c:v>
                </c:pt>
                <c:pt idx="43">
                  <c:v>41590</c:v>
                </c:pt>
                <c:pt idx="44">
                  <c:v>41592</c:v>
                </c:pt>
                <c:pt idx="45">
                  <c:v>41592</c:v>
                </c:pt>
                <c:pt idx="46">
                  <c:v>41596</c:v>
                </c:pt>
                <c:pt idx="47">
                  <c:v>41597</c:v>
                </c:pt>
                <c:pt idx="48">
                  <c:v>41598</c:v>
                </c:pt>
                <c:pt idx="49">
                  <c:v>41599</c:v>
                </c:pt>
                <c:pt idx="50">
                  <c:v>41600</c:v>
                </c:pt>
                <c:pt idx="51">
                  <c:v>41604</c:v>
                </c:pt>
                <c:pt idx="52">
                  <c:v>41606</c:v>
                </c:pt>
                <c:pt idx="53">
                  <c:v>41607</c:v>
                </c:pt>
                <c:pt idx="54">
                  <c:v>41607</c:v>
                </c:pt>
                <c:pt idx="55">
                  <c:v>41607</c:v>
                </c:pt>
                <c:pt idx="56">
                  <c:v>41611</c:v>
                </c:pt>
                <c:pt idx="57">
                  <c:v>41611</c:v>
                </c:pt>
                <c:pt idx="58">
                  <c:v>41611</c:v>
                </c:pt>
                <c:pt idx="59">
                  <c:v>41612</c:v>
                </c:pt>
                <c:pt idx="60">
                  <c:v>41613</c:v>
                </c:pt>
                <c:pt idx="61">
                  <c:v>41614</c:v>
                </c:pt>
                <c:pt idx="62">
                  <c:v>41614</c:v>
                </c:pt>
                <c:pt idx="63">
                  <c:v>41617</c:v>
                </c:pt>
                <c:pt idx="64">
                  <c:v>41617</c:v>
                </c:pt>
                <c:pt idx="65">
                  <c:v>41619</c:v>
                </c:pt>
                <c:pt idx="66">
                  <c:v>41653</c:v>
                </c:pt>
                <c:pt idx="67">
                  <c:v>41654</c:v>
                </c:pt>
                <c:pt idx="68">
                  <c:v>41655</c:v>
                </c:pt>
                <c:pt idx="69">
                  <c:v>41657</c:v>
                </c:pt>
                <c:pt idx="70">
                  <c:v>41659</c:v>
                </c:pt>
                <c:pt idx="71">
                  <c:v>41660</c:v>
                </c:pt>
                <c:pt idx="72">
                  <c:v>41662</c:v>
                </c:pt>
                <c:pt idx="73">
                  <c:v>41663</c:v>
                </c:pt>
                <c:pt idx="74">
                  <c:v>41667</c:v>
                </c:pt>
                <c:pt idx="75">
                  <c:v>41669</c:v>
                </c:pt>
                <c:pt idx="76">
                  <c:v>41674</c:v>
                </c:pt>
                <c:pt idx="77">
                  <c:v>41676</c:v>
                </c:pt>
                <c:pt idx="78">
                  <c:v>41680</c:v>
                </c:pt>
                <c:pt idx="79">
                  <c:v>41681</c:v>
                </c:pt>
                <c:pt idx="80">
                  <c:v>41683</c:v>
                </c:pt>
                <c:pt idx="81">
                  <c:v>41684</c:v>
                </c:pt>
                <c:pt idx="82">
                  <c:v>41686</c:v>
                </c:pt>
                <c:pt idx="83">
                  <c:v>41688</c:v>
                </c:pt>
                <c:pt idx="84">
                  <c:v>41688</c:v>
                </c:pt>
                <c:pt idx="85">
                  <c:v>41688</c:v>
                </c:pt>
                <c:pt idx="86">
                  <c:v>41688</c:v>
                </c:pt>
                <c:pt idx="87">
                  <c:v>41689</c:v>
                </c:pt>
                <c:pt idx="88">
                  <c:v>41689</c:v>
                </c:pt>
                <c:pt idx="89">
                  <c:v>41690</c:v>
                </c:pt>
                <c:pt idx="90">
                  <c:v>41690</c:v>
                </c:pt>
                <c:pt idx="91">
                  <c:v>41690</c:v>
                </c:pt>
                <c:pt idx="92">
                  <c:v>41691</c:v>
                </c:pt>
                <c:pt idx="93">
                  <c:v>41691</c:v>
                </c:pt>
                <c:pt idx="94">
                  <c:v>41694</c:v>
                </c:pt>
                <c:pt idx="95">
                  <c:v>41695</c:v>
                </c:pt>
                <c:pt idx="96">
                  <c:v>41697</c:v>
                </c:pt>
                <c:pt idx="97">
                  <c:v>41697</c:v>
                </c:pt>
                <c:pt idx="98">
                  <c:v>41698</c:v>
                </c:pt>
                <c:pt idx="99">
                  <c:v>41702</c:v>
                </c:pt>
                <c:pt idx="100">
                  <c:v>41707</c:v>
                </c:pt>
                <c:pt idx="101">
                  <c:v>41709</c:v>
                </c:pt>
                <c:pt idx="102">
                  <c:v>41711</c:v>
                </c:pt>
                <c:pt idx="103">
                  <c:v>41712</c:v>
                </c:pt>
                <c:pt idx="104">
                  <c:v>41714</c:v>
                </c:pt>
                <c:pt idx="105">
                  <c:v>41716</c:v>
                </c:pt>
                <c:pt idx="106">
                  <c:v>41718</c:v>
                </c:pt>
                <c:pt idx="107">
                  <c:v>41723</c:v>
                </c:pt>
                <c:pt idx="108">
                  <c:v>41725</c:v>
                </c:pt>
                <c:pt idx="109">
                  <c:v>41726</c:v>
                </c:pt>
                <c:pt idx="110">
                  <c:v>41726</c:v>
                </c:pt>
                <c:pt idx="111">
                  <c:v>41730</c:v>
                </c:pt>
                <c:pt idx="112">
                  <c:v>41730</c:v>
                </c:pt>
                <c:pt idx="113">
                  <c:v>41730</c:v>
                </c:pt>
                <c:pt idx="114">
                  <c:v>41732</c:v>
                </c:pt>
                <c:pt idx="115">
                  <c:v>41737</c:v>
                </c:pt>
                <c:pt idx="116">
                  <c:v>41739</c:v>
                </c:pt>
                <c:pt idx="117">
                  <c:v>41740</c:v>
                </c:pt>
                <c:pt idx="118">
                  <c:v>41744</c:v>
                </c:pt>
                <c:pt idx="119">
                  <c:v>41744</c:v>
                </c:pt>
                <c:pt idx="120">
                  <c:v>41746</c:v>
                </c:pt>
                <c:pt idx="121">
                  <c:v>41751</c:v>
                </c:pt>
                <c:pt idx="122">
                  <c:v>41753</c:v>
                </c:pt>
                <c:pt idx="123">
                  <c:v>41754</c:v>
                </c:pt>
                <c:pt idx="124">
                  <c:v>41758</c:v>
                </c:pt>
                <c:pt idx="125">
                  <c:v>41758</c:v>
                </c:pt>
                <c:pt idx="126">
                  <c:v>41760</c:v>
                </c:pt>
              </c:numCache>
            </c:numRef>
          </c:cat>
          <c:val>
            <c:numRef>
              <c:f>earned!$B$2:$B$128</c:f>
              <c:numCache>
                <c:formatCode>General</c:formatCode>
                <c:ptCount val="127"/>
                <c:pt idx="0">
                  <c:v>30</c:v>
                </c:pt>
                <c:pt idx="1">
                  <c:v>38</c:v>
                </c:pt>
                <c:pt idx="2">
                  <c:v>41</c:v>
                </c:pt>
                <c:pt idx="3">
                  <c:v>49</c:v>
                </c:pt>
                <c:pt idx="4">
                  <c:v>50</c:v>
                </c:pt>
                <c:pt idx="5">
                  <c:v>58</c:v>
                </c:pt>
                <c:pt idx="6">
                  <c:v>62</c:v>
                </c:pt>
                <c:pt idx="7">
                  <c:v>70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89</c:v>
                </c:pt>
                <c:pt idx="12">
                  <c:v>97</c:v>
                </c:pt>
                <c:pt idx="13">
                  <c:v>105</c:v>
                </c:pt>
                <c:pt idx="14">
                  <c:v>149</c:v>
                </c:pt>
                <c:pt idx="15">
                  <c:v>157</c:v>
                </c:pt>
                <c:pt idx="16">
                  <c:v>160</c:v>
                </c:pt>
                <c:pt idx="17">
                  <c:v>168</c:v>
                </c:pt>
                <c:pt idx="18">
                  <c:v>169</c:v>
                </c:pt>
                <c:pt idx="19">
                  <c:v>177</c:v>
                </c:pt>
                <c:pt idx="20">
                  <c:v>179</c:v>
                </c:pt>
                <c:pt idx="21">
                  <c:v>207</c:v>
                </c:pt>
                <c:pt idx="22">
                  <c:v>215</c:v>
                </c:pt>
                <c:pt idx="23">
                  <c:v>216</c:v>
                </c:pt>
                <c:pt idx="24">
                  <c:v>230</c:v>
                </c:pt>
                <c:pt idx="25">
                  <c:v>238</c:v>
                </c:pt>
                <c:pt idx="26">
                  <c:v>243</c:v>
                </c:pt>
                <c:pt idx="27">
                  <c:v>251</c:v>
                </c:pt>
                <c:pt idx="28">
                  <c:v>259</c:v>
                </c:pt>
                <c:pt idx="29">
                  <c:v>269</c:v>
                </c:pt>
                <c:pt idx="30">
                  <c:v>271</c:v>
                </c:pt>
                <c:pt idx="31">
                  <c:v>279</c:v>
                </c:pt>
                <c:pt idx="32">
                  <c:v>280</c:v>
                </c:pt>
                <c:pt idx="33">
                  <c:v>288</c:v>
                </c:pt>
                <c:pt idx="34">
                  <c:v>291</c:v>
                </c:pt>
                <c:pt idx="35">
                  <c:v>299</c:v>
                </c:pt>
                <c:pt idx="36">
                  <c:v>301</c:v>
                </c:pt>
                <c:pt idx="37">
                  <c:v>309</c:v>
                </c:pt>
                <c:pt idx="38">
                  <c:v>326</c:v>
                </c:pt>
                <c:pt idx="39">
                  <c:v>353</c:v>
                </c:pt>
                <c:pt idx="40">
                  <c:v>355</c:v>
                </c:pt>
                <c:pt idx="41">
                  <c:v>363</c:v>
                </c:pt>
                <c:pt idx="42">
                  <c:v>371</c:v>
                </c:pt>
                <c:pt idx="43">
                  <c:v>379</c:v>
                </c:pt>
                <c:pt idx="44">
                  <c:v>380</c:v>
                </c:pt>
                <c:pt idx="45">
                  <c:v>388</c:v>
                </c:pt>
                <c:pt idx="46">
                  <c:v>415</c:v>
                </c:pt>
                <c:pt idx="47">
                  <c:v>423</c:v>
                </c:pt>
                <c:pt idx="48">
                  <c:v>426</c:v>
                </c:pt>
                <c:pt idx="49">
                  <c:v>434</c:v>
                </c:pt>
                <c:pt idx="50">
                  <c:v>435</c:v>
                </c:pt>
                <c:pt idx="51">
                  <c:v>443</c:v>
                </c:pt>
                <c:pt idx="52">
                  <c:v>451</c:v>
                </c:pt>
                <c:pt idx="53">
                  <c:v>464</c:v>
                </c:pt>
                <c:pt idx="54">
                  <c:v>490</c:v>
                </c:pt>
                <c:pt idx="55">
                  <c:v>516</c:v>
                </c:pt>
                <c:pt idx="56">
                  <c:v>524</c:v>
                </c:pt>
                <c:pt idx="57">
                  <c:v>533</c:v>
                </c:pt>
                <c:pt idx="58">
                  <c:v>561</c:v>
                </c:pt>
                <c:pt idx="59">
                  <c:v>568</c:v>
                </c:pt>
                <c:pt idx="60">
                  <c:v>576</c:v>
                </c:pt>
                <c:pt idx="61">
                  <c:v>577</c:v>
                </c:pt>
                <c:pt idx="62">
                  <c:v>579</c:v>
                </c:pt>
                <c:pt idx="63">
                  <c:v>582</c:v>
                </c:pt>
                <c:pt idx="64">
                  <c:v>590</c:v>
                </c:pt>
                <c:pt idx="65">
                  <c:v>595</c:v>
                </c:pt>
                <c:pt idx="66">
                  <c:v>603</c:v>
                </c:pt>
                <c:pt idx="67">
                  <c:v>615</c:v>
                </c:pt>
                <c:pt idx="68">
                  <c:v>623</c:v>
                </c:pt>
                <c:pt idx="69">
                  <c:v>638</c:v>
                </c:pt>
                <c:pt idx="70">
                  <c:v>641</c:v>
                </c:pt>
                <c:pt idx="71">
                  <c:v>649</c:v>
                </c:pt>
                <c:pt idx="72">
                  <c:v>657</c:v>
                </c:pt>
                <c:pt idx="73">
                  <c:v>658</c:v>
                </c:pt>
                <c:pt idx="74">
                  <c:v>666</c:v>
                </c:pt>
                <c:pt idx="75">
                  <c:v>674</c:v>
                </c:pt>
                <c:pt idx="76">
                  <c:v>682</c:v>
                </c:pt>
                <c:pt idx="77">
                  <c:v>690</c:v>
                </c:pt>
                <c:pt idx="78">
                  <c:v>692</c:v>
                </c:pt>
                <c:pt idx="79">
                  <c:v>700</c:v>
                </c:pt>
                <c:pt idx="80">
                  <c:v>708</c:v>
                </c:pt>
                <c:pt idx="81">
                  <c:v>752</c:v>
                </c:pt>
                <c:pt idx="82">
                  <c:v>760</c:v>
                </c:pt>
                <c:pt idx="83">
                  <c:v>762</c:v>
                </c:pt>
                <c:pt idx="84">
                  <c:v>770</c:v>
                </c:pt>
                <c:pt idx="85">
                  <c:v>792</c:v>
                </c:pt>
                <c:pt idx="86">
                  <c:v>862</c:v>
                </c:pt>
                <c:pt idx="87">
                  <c:v>866</c:v>
                </c:pt>
                <c:pt idx="88">
                  <c:v>874</c:v>
                </c:pt>
                <c:pt idx="89">
                  <c:v>875</c:v>
                </c:pt>
                <c:pt idx="90">
                  <c:v>877</c:v>
                </c:pt>
                <c:pt idx="91">
                  <c:v>885</c:v>
                </c:pt>
                <c:pt idx="92">
                  <c:v>886</c:v>
                </c:pt>
                <c:pt idx="93">
                  <c:v>892</c:v>
                </c:pt>
                <c:pt idx="94">
                  <c:v>896</c:v>
                </c:pt>
                <c:pt idx="95">
                  <c:v>904</c:v>
                </c:pt>
                <c:pt idx="96">
                  <c:v>906</c:v>
                </c:pt>
                <c:pt idx="97">
                  <c:v>914</c:v>
                </c:pt>
                <c:pt idx="98">
                  <c:v>915</c:v>
                </c:pt>
                <c:pt idx="99">
                  <c:v>923</c:v>
                </c:pt>
                <c:pt idx="100">
                  <c:v>931</c:v>
                </c:pt>
                <c:pt idx="101">
                  <c:v>939</c:v>
                </c:pt>
                <c:pt idx="102">
                  <c:v>947</c:v>
                </c:pt>
                <c:pt idx="103">
                  <c:v>948</c:v>
                </c:pt>
                <c:pt idx="104">
                  <c:v>956</c:v>
                </c:pt>
                <c:pt idx="105">
                  <c:v>1056</c:v>
                </c:pt>
                <c:pt idx="106">
                  <c:v>1064</c:v>
                </c:pt>
                <c:pt idx="107">
                  <c:v>1072</c:v>
                </c:pt>
                <c:pt idx="108">
                  <c:v>1080</c:v>
                </c:pt>
                <c:pt idx="109">
                  <c:v>1081</c:v>
                </c:pt>
                <c:pt idx="110">
                  <c:v>1082</c:v>
                </c:pt>
                <c:pt idx="111">
                  <c:v>1182</c:v>
                </c:pt>
                <c:pt idx="112">
                  <c:v>1190</c:v>
                </c:pt>
                <c:pt idx="113">
                  <c:v>1290</c:v>
                </c:pt>
                <c:pt idx="114">
                  <c:v>1298</c:v>
                </c:pt>
                <c:pt idx="115">
                  <c:v>1306</c:v>
                </c:pt>
                <c:pt idx="116">
                  <c:v>1314</c:v>
                </c:pt>
                <c:pt idx="117">
                  <c:v>1315</c:v>
                </c:pt>
                <c:pt idx="118">
                  <c:v>1323</c:v>
                </c:pt>
                <c:pt idx="119">
                  <c:v>1423</c:v>
                </c:pt>
                <c:pt idx="120">
                  <c:v>1431</c:v>
                </c:pt>
                <c:pt idx="121">
                  <c:v>1439</c:v>
                </c:pt>
                <c:pt idx="122">
                  <c:v>1447</c:v>
                </c:pt>
                <c:pt idx="123">
                  <c:v>1448</c:v>
                </c:pt>
                <c:pt idx="124">
                  <c:v>1558</c:v>
                </c:pt>
                <c:pt idx="125">
                  <c:v>1566</c:v>
                </c:pt>
                <c:pt idx="126">
                  <c:v>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0144"/>
        <c:axId val="57592832"/>
      </c:lineChart>
      <c:dateAx>
        <c:axId val="57590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7592832"/>
        <c:crosses val="autoZero"/>
        <c:auto val="1"/>
        <c:lblOffset val="100"/>
        <c:baseTimeUnit val="days"/>
      </c:dateAx>
      <c:valAx>
        <c:axId val="5759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59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numRef>
              <c:f>Total!$A$2:$A$103</c:f>
              <c:numCache>
                <c:formatCode>m/d/yyyy</c:formatCode>
                <c:ptCount val="102"/>
                <c:pt idx="0">
                  <c:v>41528</c:v>
                </c:pt>
                <c:pt idx="1">
                  <c:v>41529</c:v>
                </c:pt>
                <c:pt idx="2">
                  <c:v>41530</c:v>
                </c:pt>
                <c:pt idx="3">
                  <c:v>41534</c:v>
                </c:pt>
                <c:pt idx="4">
                  <c:v>41536</c:v>
                </c:pt>
                <c:pt idx="5">
                  <c:v>41541</c:v>
                </c:pt>
                <c:pt idx="6">
                  <c:v>41543</c:v>
                </c:pt>
                <c:pt idx="7">
                  <c:v>41544</c:v>
                </c:pt>
                <c:pt idx="8">
                  <c:v>41546</c:v>
                </c:pt>
                <c:pt idx="9">
                  <c:v>41548</c:v>
                </c:pt>
                <c:pt idx="10">
                  <c:v>41549</c:v>
                </c:pt>
                <c:pt idx="11">
                  <c:v>41550</c:v>
                </c:pt>
                <c:pt idx="12">
                  <c:v>41552</c:v>
                </c:pt>
                <c:pt idx="13">
                  <c:v>41553</c:v>
                </c:pt>
                <c:pt idx="14">
                  <c:v>41554</c:v>
                </c:pt>
                <c:pt idx="15">
                  <c:v>41555</c:v>
                </c:pt>
                <c:pt idx="16">
                  <c:v>41556</c:v>
                </c:pt>
                <c:pt idx="17">
                  <c:v>41557</c:v>
                </c:pt>
                <c:pt idx="18">
                  <c:v>41558</c:v>
                </c:pt>
                <c:pt idx="19">
                  <c:v>41560</c:v>
                </c:pt>
                <c:pt idx="20">
                  <c:v>41562</c:v>
                </c:pt>
                <c:pt idx="21">
                  <c:v>41563</c:v>
                </c:pt>
                <c:pt idx="22">
                  <c:v>41564</c:v>
                </c:pt>
                <c:pt idx="23">
                  <c:v>41565</c:v>
                </c:pt>
                <c:pt idx="24">
                  <c:v>41569</c:v>
                </c:pt>
                <c:pt idx="25">
                  <c:v>41570</c:v>
                </c:pt>
                <c:pt idx="26">
                  <c:v>41571</c:v>
                </c:pt>
                <c:pt idx="27">
                  <c:v>41572</c:v>
                </c:pt>
                <c:pt idx="28">
                  <c:v>41576</c:v>
                </c:pt>
                <c:pt idx="29">
                  <c:v>41577</c:v>
                </c:pt>
                <c:pt idx="30">
                  <c:v>41579</c:v>
                </c:pt>
                <c:pt idx="31">
                  <c:v>41581</c:v>
                </c:pt>
                <c:pt idx="32">
                  <c:v>41582</c:v>
                </c:pt>
                <c:pt idx="33">
                  <c:v>41583</c:v>
                </c:pt>
                <c:pt idx="34">
                  <c:v>41585</c:v>
                </c:pt>
                <c:pt idx="35">
                  <c:v>41586</c:v>
                </c:pt>
                <c:pt idx="36">
                  <c:v>41590</c:v>
                </c:pt>
                <c:pt idx="37">
                  <c:v>41592</c:v>
                </c:pt>
                <c:pt idx="38">
                  <c:v>41596</c:v>
                </c:pt>
                <c:pt idx="39">
                  <c:v>41597</c:v>
                </c:pt>
                <c:pt idx="40">
                  <c:v>41598</c:v>
                </c:pt>
                <c:pt idx="41">
                  <c:v>41599</c:v>
                </c:pt>
                <c:pt idx="42">
                  <c:v>41600</c:v>
                </c:pt>
                <c:pt idx="43">
                  <c:v>41604</c:v>
                </c:pt>
                <c:pt idx="44">
                  <c:v>41606</c:v>
                </c:pt>
                <c:pt idx="45">
                  <c:v>41607</c:v>
                </c:pt>
                <c:pt idx="46">
                  <c:v>41611</c:v>
                </c:pt>
                <c:pt idx="47">
                  <c:v>41612</c:v>
                </c:pt>
                <c:pt idx="48">
                  <c:v>41613</c:v>
                </c:pt>
                <c:pt idx="49">
                  <c:v>41614</c:v>
                </c:pt>
                <c:pt idx="50">
                  <c:v>41617</c:v>
                </c:pt>
                <c:pt idx="51">
                  <c:v>41618</c:v>
                </c:pt>
                <c:pt idx="52">
                  <c:v>41619</c:v>
                </c:pt>
                <c:pt idx="53">
                  <c:v>41653</c:v>
                </c:pt>
                <c:pt idx="54">
                  <c:v>41654</c:v>
                </c:pt>
                <c:pt idx="55">
                  <c:v>41655</c:v>
                </c:pt>
                <c:pt idx="56">
                  <c:v>41657</c:v>
                </c:pt>
                <c:pt idx="57">
                  <c:v>41659</c:v>
                </c:pt>
                <c:pt idx="58">
                  <c:v>41660</c:v>
                </c:pt>
                <c:pt idx="59">
                  <c:v>41662</c:v>
                </c:pt>
                <c:pt idx="60">
                  <c:v>41663</c:v>
                </c:pt>
                <c:pt idx="61">
                  <c:v>41667</c:v>
                </c:pt>
                <c:pt idx="62">
                  <c:v>41669</c:v>
                </c:pt>
                <c:pt idx="63">
                  <c:v>41674</c:v>
                </c:pt>
                <c:pt idx="64">
                  <c:v>41676</c:v>
                </c:pt>
                <c:pt idx="65">
                  <c:v>41680</c:v>
                </c:pt>
                <c:pt idx="66">
                  <c:v>41681</c:v>
                </c:pt>
                <c:pt idx="67">
                  <c:v>41682</c:v>
                </c:pt>
                <c:pt idx="68">
                  <c:v>41683</c:v>
                </c:pt>
                <c:pt idx="69">
                  <c:v>41684</c:v>
                </c:pt>
                <c:pt idx="70">
                  <c:v>41686</c:v>
                </c:pt>
                <c:pt idx="71">
                  <c:v>41688</c:v>
                </c:pt>
                <c:pt idx="72">
                  <c:v>41689</c:v>
                </c:pt>
                <c:pt idx="73">
                  <c:v>41690</c:v>
                </c:pt>
                <c:pt idx="74">
                  <c:v>41691</c:v>
                </c:pt>
                <c:pt idx="75">
                  <c:v>41694</c:v>
                </c:pt>
                <c:pt idx="76">
                  <c:v>41695</c:v>
                </c:pt>
                <c:pt idx="77">
                  <c:v>41697</c:v>
                </c:pt>
                <c:pt idx="78">
                  <c:v>41698</c:v>
                </c:pt>
                <c:pt idx="79">
                  <c:v>41702</c:v>
                </c:pt>
                <c:pt idx="80">
                  <c:v>41707</c:v>
                </c:pt>
                <c:pt idx="81">
                  <c:v>41709</c:v>
                </c:pt>
                <c:pt idx="82">
                  <c:v>41711</c:v>
                </c:pt>
                <c:pt idx="83">
                  <c:v>41712</c:v>
                </c:pt>
                <c:pt idx="84">
                  <c:v>41714</c:v>
                </c:pt>
                <c:pt idx="85">
                  <c:v>41716</c:v>
                </c:pt>
                <c:pt idx="86">
                  <c:v>41718</c:v>
                </c:pt>
                <c:pt idx="87">
                  <c:v>41723</c:v>
                </c:pt>
                <c:pt idx="88">
                  <c:v>41725</c:v>
                </c:pt>
                <c:pt idx="89">
                  <c:v>41726</c:v>
                </c:pt>
                <c:pt idx="90">
                  <c:v>41730</c:v>
                </c:pt>
                <c:pt idx="91">
                  <c:v>41732</c:v>
                </c:pt>
                <c:pt idx="92">
                  <c:v>41737</c:v>
                </c:pt>
                <c:pt idx="93">
                  <c:v>41739</c:v>
                </c:pt>
                <c:pt idx="94">
                  <c:v>41740</c:v>
                </c:pt>
                <c:pt idx="95">
                  <c:v>41744</c:v>
                </c:pt>
                <c:pt idx="96">
                  <c:v>41746</c:v>
                </c:pt>
                <c:pt idx="97">
                  <c:v>41751</c:v>
                </c:pt>
                <c:pt idx="98">
                  <c:v>41753</c:v>
                </c:pt>
                <c:pt idx="99">
                  <c:v>41754</c:v>
                </c:pt>
                <c:pt idx="100">
                  <c:v>41758</c:v>
                </c:pt>
                <c:pt idx="101">
                  <c:v>41760</c:v>
                </c:pt>
              </c:numCache>
            </c:numRef>
          </c:cat>
          <c:val>
            <c:numRef>
              <c:f>Total!$B$2:$B$103</c:f>
              <c:numCache>
                <c:formatCode>General</c:formatCode>
                <c:ptCount val="102"/>
                <c:pt idx="0">
                  <c:v>53</c:v>
                </c:pt>
                <c:pt idx="1">
                  <c:v>61</c:v>
                </c:pt>
                <c:pt idx="2">
                  <c:v>62</c:v>
                </c:pt>
                <c:pt idx="3">
                  <c:v>66</c:v>
                </c:pt>
                <c:pt idx="4">
                  <c:v>76</c:v>
                </c:pt>
                <c:pt idx="5">
                  <c:v>116</c:v>
                </c:pt>
                <c:pt idx="6">
                  <c:v>132</c:v>
                </c:pt>
                <c:pt idx="7">
                  <c:v>133</c:v>
                </c:pt>
                <c:pt idx="8">
                  <c:v>143</c:v>
                </c:pt>
                <c:pt idx="9">
                  <c:v>151</c:v>
                </c:pt>
                <c:pt idx="10">
                  <c:v>159</c:v>
                </c:pt>
                <c:pt idx="11">
                  <c:v>171</c:v>
                </c:pt>
                <c:pt idx="12">
                  <c:v>212</c:v>
                </c:pt>
                <c:pt idx="13">
                  <c:v>235</c:v>
                </c:pt>
                <c:pt idx="14">
                  <c:v>236</c:v>
                </c:pt>
                <c:pt idx="15">
                  <c:v>244</c:v>
                </c:pt>
                <c:pt idx="16">
                  <c:v>245</c:v>
                </c:pt>
                <c:pt idx="17">
                  <c:v>270</c:v>
                </c:pt>
                <c:pt idx="18">
                  <c:v>279</c:v>
                </c:pt>
                <c:pt idx="19">
                  <c:v>281</c:v>
                </c:pt>
                <c:pt idx="20">
                  <c:v>289</c:v>
                </c:pt>
                <c:pt idx="21">
                  <c:v>295</c:v>
                </c:pt>
                <c:pt idx="22">
                  <c:v>319</c:v>
                </c:pt>
                <c:pt idx="23">
                  <c:v>327</c:v>
                </c:pt>
                <c:pt idx="24">
                  <c:v>335</c:v>
                </c:pt>
                <c:pt idx="25">
                  <c:v>335</c:v>
                </c:pt>
                <c:pt idx="26">
                  <c:v>337</c:v>
                </c:pt>
                <c:pt idx="27">
                  <c:v>346</c:v>
                </c:pt>
                <c:pt idx="28">
                  <c:v>354</c:v>
                </c:pt>
                <c:pt idx="29">
                  <c:v>414</c:v>
                </c:pt>
                <c:pt idx="30">
                  <c:v>440</c:v>
                </c:pt>
                <c:pt idx="31">
                  <c:v>462</c:v>
                </c:pt>
                <c:pt idx="32">
                  <c:v>463</c:v>
                </c:pt>
                <c:pt idx="33">
                  <c:v>469</c:v>
                </c:pt>
                <c:pt idx="34">
                  <c:v>485</c:v>
                </c:pt>
                <c:pt idx="35">
                  <c:v>486</c:v>
                </c:pt>
                <c:pt idx="36">
                  <c:v>494</c:v>
                </c:pt>
                <c:pt idx="37">
                  <c:v>502</c:v>
                </c:pt>
                <c:pt idx="38">
                  <c:v>502</c:v>
                </c:pt>
                <c:pt idx="39">
                  <c:v>510</c:v>
                </c:pt>
                <c:pt idx="40">
                  <c:v>510</c:v>
                </c:pt>
                <c:pt idx="41">
                  <c:v>518</c:v>
                </c:pt>
                <c:pt idx="42">
                  <c:v>519</c:v>
                </c:pt>
                <c:pt idx="43">
                  <c:v>527</c:v>
                </c:pt>
                <c:pt idx="44">
                  <c:v>535</c:v>
                </c:pt>
                <c:pt idx="45">
                  <c:v>553</c:v>
                </c:pt>
                <c:pt idx="46">
                  <c:v>571</c:v>
                </c:pt>
                <c:pt idx="47">
                  <c:v>593</c:v>
                </c:pt>
                <c:pt idx="48">
                  <c:v>596</c:v>
                </c:pt>
                <c:pt idx="49">
                  <c:v>606</c:v>
                </c:pt>
                <c:pt idx="50">
                  <c:v>610</c:v>
                </c:pt>
                <c:pt idx="51">
                  <c:v>613</c:v>
                </c:pt>
                <c:pt idx="52">
                  <c:v>616</c:v>
                </c:pt>
                <c:pt idx="53">
                  <c:v>629</c:v>
                </c:pt>
                <c:pt idx="54">
                  <c:v>632</c:v>
                </c:pt>
                <c:pt idx="55">
                  <c:v>640</c:v>
                </c:pt>
                <c:pt idx="56">
                  <c:v>640</c:v>
                </c:pt>
                <c:pt idx="57">
                  <c:v>643</c:v>
                </c:pt>
                <c:pt idx="58">
                  <c:v>687</c:v>
                </c:pt>
                <c:pt idx="59">
                  <c:v>702</c:v>
                </c:pt>
                <c:pt idx="60">
                  <c:v>702</c:v>
                </c:pt>
                <c:pt idx="61">
                  <c:v>728</c:v>
                </c:pt>
                <c:pt idx="62">
                  <c:v>736</c:v>
                </c:pt>
                <c:pt idx="63">
                  <c:v>744</c:v>
                </c:pt>
                <c:pt idx="64">
                  <c:v>752</c:v>
                </c:pt>
                <c:pt idx="65">
                  <c:v>754</c:v>
                </c:pt>
                <c:pt idx="66">
                  <c:v>762</c:v>
                </c:pt>
                <c:pt idx="67">
                  <c:v>806</c:v>
                </c:pt>
                <c:pt idx="68">
                  <c:v>814</c:v>
                </c:pt>
                <c:pt idx="69">
                  <c:v>836</c:v>
                </c:pt>
                <c:pt idx="70">
                  <c:v>844</c:v>
                </c:pt>
                <c:pt idx="71">
                  <c:v>870</c:v>
                </c:pt>
                <c:pt idx="72">
                  <c:v>884</c:v>
                </c:pt>
                <c:pt idx="73">
                  <c:v>894</c:v>
                </c:pt>
                <c:pt idx="74">
                  <c:v>1004</c:v>
                </c:pt>
                <c:pt idx="75">
                  <c:v>1008</c:v>
                </c:pt>
                <c:pt idx="76">
                  <c:v>1016</c:v>
                </c:pt>
                <c:pt idx="77">
                  <c:v>1018</c:v>
                </c:pt>
                <c:pt idx="78">
                  <c:v>1018</c:v>
                </c:pt>
                <c:pt idx="79">
                  <c:v>1035</c:v>
                </c:pt>
                <c:pt idx="80">
                  <c:v>1043</c:v>
                </c:pt>
                <c:pt idx="81">
                  <c:v>1051</c:v>
                </c:pt>
                <c:pt idx="82">
                  <c:v>1059</c:v>
                </c:pt>
                <c:pt idx="83">
                  <c:v>1060</c:v>
                </c:pt>
                <c:pt idx="84">
                  <c:v>1068</c:v>
                </c:pt>
                <c:pt idx="85">
                  <c:v>1168</c:v>
                </c:pt>
                <c:pt idx="86">
                  <c:v>1276</c:v>
                </c:pt>
                <c:pt idx="87">
                  <c:v>1284</c:v>
                </c:pt>
                <c:pt idx="88">
                  <c:v>1292</c:v>
                </c:pt>
                <c:pt idx="89">
                  <c:v>1293</c:v>
                </c:pt>
                <c:pt idx="90">
                  <c:v>1394</c:v>
                </c:pt>
                <c:pt idx="91">
                  <c:v>1420</c:v>
                </c:pt>
                <c:pt idx="92">
                  <c:v>1428</c:v>
                </c:pt>
                <c:pt idx="93">
                  <c:v>1436</c:v>
                </c:pt>
                <c:pt idx="94">
                  <c:v>1437</c:v>
                </c:pt>
                <c:pt idx="95">
                  <c:v>1537</c:v>
                </c:pt>
                <c:pt idx="96">
                  <c:v>1553</c:v>
                </c:pt>
                <c:pt idx="97">
                  <c:v>1561</c:v>
                </c:pt>
                <c:pt idx="98">
                  <c:v>1569</c:v>
                </c:pt>
                <c:pt idx="99">
                  <c:v>1570</c:v>
                </c:pt>
                <c:pt idx="100">
                  <c:v>1578</c:v>
                </c:pt>
                <c:pt idx="101">
                  <c:v>1586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Total!$A$2:$A$103</c:f>
              <c:numCache>
                <c:formatCode>m/d/yyyy</c:formatCode>
                <c:ptCount val="102"/>
                <c:pt idx="0">
                  <c:v>41528</c:v>
                </c:pt>
                <c:pt idx="1">
                  <c:v>41529</c:v>
                </c:pt>
                <c:pt idx="2">
                  <c:v>41530</c:v>
                </c:pt>
                <c:pt idx="3">
                  <c:v>41534</c:v>
                </c:pt>
                <c:pt idx="4">
                  <c:v>41536</c:v>
                </c:pt>
                <c:pt idx="5">
                  <c:v>41541</c:v>
                </c:pt>
                <c:pt idx="6">
                  <c:v>41543</c:v>
                </c:pt>
                <c:pt idx="7">
                  <c:v>41544</c:v>
                </c:pt>
                <c:pt idx="8">
                  <c:v>41546</c:v>
                </c:pt>
                <c:pt idx="9">
                  <c:v>41548</c:v>
                </c:pt>
                <c:pt idx="10">
                  <c:v>41549</c:v>
                </c:pt>
                <c:pt idx="11">
                  <c:v>41550</c:v>
                </c:pt>
                <c:pt idx="12">
                  <c:v>41552</c:v>
                </c:pt>
                <c:pt idx="13">
                  <c:v>41553</c:v>
                </c:pt>
                <c:pt idx="14">
                  <c:v>41554</c:v>
                </c:pt>
                <c:pt idx="15">
                  <c:v>41555</c:v>
                </c:pt>
                <c:pt idx="16">
                  <c:v>41556</c:v>
                </c:pt>
                <c:pt idx="17">
                  <c:v>41557</c:v>
                </c:pt>
                <c:pt idx="18">
                  <c:v>41558</c:v>
                </c:pt>
                <c:pt idx="19">
                  <c:v>41560</c:v>
                </c:pt>
                <c:pt idx="20">
                  <c:v>41562</c:v>
                </c:pt>
                <c:pt idx="21">
                  <c:v>41563</c:v>
                </c:pt>
                <c:pt idx="22">
                  <c:v>41564</c:v>
                </c:pt>
                <c:pt idx="23">
                  <c:v>41565</c:v>
                </c:pt>
                <c:pt idx="24">
                  <c:v>41569</c:v>
                </c:pt>
                <c:pt idx="25">
                  <c:v>41570</c:v>
                </c:pt>
                <c:pt idx="26">
                  <c:v>41571</c:v>
                </c:pt>
                <c:pt idx="27">
                  <c:v>41572</c:v>
                </c:pt>
                <c:pt idx="28">
                  <c:v>41576</c:v>
                </c:pt>
                <c:pt idx="29">
                  <c:v>41577</c:v>
                </c:pt>
                <c:pt idx="30">
                  <c:v>41579</c:v>
                </c:pt>
                <c:pt idx="31">
                  <c:v>41581</c:v>
                </c:pt>
                <c:pt idx="32">
                  <c:v>41582</c:v>
                </c:pt>
                <c:pt idx="33">
                  <c:v>41583</c:v>
                </c:pt>
                <c:pt idx="34">
                  <c:v>41585</c:v>
                </c:pt>
                <c:pt idx="35">
                  <c:v>41586</c:v>
                </c:pt>
                <c:pt idx="36">
                  <c:v>41590</c:v>
                </c:pt>
                <c:pt idx="37">
                  <c:v>41592</c:v>
                </c:pt>
                <c:pt idx="38">
                  <c:v>41596</c:v>
                </c:pt>
                <c:pt idx="39">
                  <c:v>41597</c:v>
                </c:pt>
                <c:pt idx="40">
                  <c:v>41598</c:v>
                </c:pt>
                <c:pt idx="41">
                  <c:v>41599</c:v>
                </c:pt>
                <c:pt idx="42">
                  <c:v>41600</c:v>
                </c:pt>
                <c:pt idx="43">
                  <c:v>41604</c:v>
                </c:pt>
                <c:pt idx="44">
                  <c:v>41606</c:v>
                </c:pt>
                <c:pt idx="45">
                  <c:v>41607</c:v>
                </c:pt>
                <c:pt idx="46">
                  <c:v>41611</c:v>
                </c:pt>
                <c:pt idx="47">
                  <c:v>41612</c:v>
                </c:pt>
                <c:pt idx="48">
                  <c:v>41613</c:v>
                </c:pt>
                <c:pt idx="49">
                  <c:v>41614</c:v>
                </c:pt>
                <c:pt idx="50">
                  <c:v>41617</c:v>
                </c:pt>
                <c:pt idx="51">
                  <c:v>41618</c:v>
                </c:pt>
                <c:pt idx="52">
                  <c:v>41619</c:v>
                </c:pt>
                <c:pt idx="53">
                  <c:v>41653</c:v>
                </c:pt>
                <c:pt idx="54">
                  <c:v>41654</c:v>
                </c:pt>
                <c:pt idx="55">
                  <c:v>41655</c:v>
                </c:pt>
                <c:pt idx="56">
                  <c:v>41657</c:v>
                </c:pt>
                <c:pt idx="57">
                  <c:v>41659</c:v>
                </c:pt>
                <c:pt idx="58">
                  <c:v>41660</c:v>
                </c:pt>
                <c:pt idx="59">
                  <c:v>41662</c:v>
                </c:pt>
                <c:pt idx="60">
                  <c:v>41663</c:v>
                </c:pt>
                <c:pt idx="61">
                  <c:v>41667</c:v>
                </c:pt>
                <c:pt idx="62">
                  <c:v>41669</c:v>
                </c:pt>
                <c:pt idx="63">
                  <c:v>41674</c:v>
                </c:pt>
                <c:pt idx="64">
                  <c:v>41676</c:v>
                </c:pt>
                <c:pt idx="65">
                  <c:v>41680</c:v>
                </c:pt>
                <c:pt idx="66">
                  <c:v>41681</c:v>
                </c:pt>
                <c:pt idx="67">
                  <c:v>41682</c:v>
                </c:pt>
                <c:pt idx="68">
                  <c:v>41683</c:v>
                </c:pt>
                <c:pt idx="69">
                  <c:v>41684</c:v>
                </c:pt>
                <c:pt idx="70">
                  <c:v>41686</c:v>
                </c:pt>
                <c:pt idx="71">
                  <c:v>41688</c:v>
                </c:pt>
                <c:pt idx="72">
                  <c:v>41689</c:v>
                </c:pt>
                <c:pt idx="73">
                  <c:v>41690</c:v>
                </c:pt>
                <c:pt idx="74">
                  <c:v>41691</c:v>
                </c:pt>
                <c:pt idx="75">
                  <c:v>41694</c:v>
                </c:pt>
                <c:pt idx="76">
                  <c:v>41695</c:v>
                </c:pt>
                <c:pt idx="77">
                  <c:v>41697</c:v>
                </c:pt>
                <c:pt idx="78">
                  <c:v>41698</c:v>
                </c:pt>
                <c:pt idx="79">
                  <c:v>41702</c:v>
                </c:pt>
                <c:pt idx="80">
                  <c:v>41707</c:v>
                </c:pt>
                <c:pt idx="81">
                  <c:v>41709</c:v>
                </c:pt>
                <c:pt idx="82">
                  <c:v>41711</c:v>
                </c:pt>
                <c:pt idx="83">
                  <c:v>41712</c:v>
                </c:pt>
                <c:pt idx="84">
                  <c:v>41714</c:v>
                </c:pt>
                <c:pt idx="85">
                  <c:v>41716</c:v>
                </c:pt>
                <c:pt idx="86">
                  <c:v>41718</c:v>
                </c:pt>
                <c:pt idx="87">
                  <c:v>41723</c:v>
                </c:pt>
                <c:pt idx="88">
                  <c:v>41725</c:v>
                </c:pt>
                <c:pt idx="89">
                  <c:v>41726</c:v>
                </c:pt>
                <c:pt idx="90">
                  <c:v>41730</c:v>
                </c:pt>
                <c:pt idx="91">
                  <c:v>41732</c:v>
                </c:pt>
                <c:pt idx="92">
                  <c:v>41737</c:v>
                </c:pt>
                <c:pt idx="93">
                  <c:v>41739</c:v>
                </c:pt>
                <c:pt idx="94">
                  <c:v>41740</c:v>
                </c:pt>
                <c:pt idx="95">
                  <c:v>41744</c:v>
                </c:pt>
                <c:pt idx="96">
                  <c:v>41746</c:v>
                </c:pt>
                <c:pt idx="97">
                  <c:v>41751</c:v>
                </c:pt>
                <c:pt idx="98">
                  <c:v>41753</c:v>
                </c:pt>
                <c:pt idx="99">
                  <c:v>41754</c:v>
                </c:pt>
                <c:pt idx="100">
                  <c:v>41758</c:v>
                </c:pt>
                <c:pt idx="101">
                  <c:v>41760</c:v>
                </c:pt>
              </c:numCache>
            </c:numRef>
          </c:cat>
          <c:val>
            <c:numRef>
              <c:f>Total!$C$2:$C$103</c:f>
              <c:numCache>
                <c:formatCode>General</c:formatCode>
                <c:ptCount val="102"/>
                <c:pt idx="0">
                  <c:v>45.5</c:v>
                </c:pt>
                <c:pt idx="1">
                  <c:v>49.5</c:v>
                </c:pt>
                <c:pt idx="2">
                  <c:v>50.5</c:v>
                </c:pt>
                <c:pt idx="3">
                  <c:v>54.5</c:v>
                </c:pt>
                <c:pt idx="4">
                  <c:v>60.5</c:v>
                </c:pt>
                <c:pt idx="5">
                  <c:v>81</c:v>
                </c:pt>
                <c:pt idx="6">
                  <c:v>89</c:v>
                </c:pt>
                <c:pt idx="7">
                  <c:v>90</c:v>
                </c:pt>
                <c:pt idx="8">
                  <c:v>100</c:v>
                </c:pt>
                <c:pt idx="9">
                  <c:v>104</c:v>
                </c:pt>
                <c:pt idx="10">
                  <c:v>108</c:v>
                </c:pt>
                <c:pt idx="11">
                  <c:v>125</c:v>
                </c:pt>
                <c:pt idx="12">
                  <c:v>168</c:v>
                </c:pt>
                <c:pt idx="13">
                  <c:v>182</c:v>
                </c:pt>
                <c:pt idx="14">
                  <c:v>182</c:v>
                </c:pt>
                <c:pt idx="15">
                  <c:v>186</c:v>
                </c:pt>
                <c:pt idx="16">
                  <c:v>186</c:v>
                </c:pt>
                <c:pt idx="17">
                  <c:v>201</c:v>
                </c:pt>
                <c:pt idx="18">
                  <c:v>205</c:v>
                </c:pt>
                <c:pt idx="19">
                  <c:v>205</c:v>
                </c:pt>
                <c:pt idx="20">
                  <c:v>209</c:v>
                </c:pt>
                <c:pt idx="21">
                  <c:v>217</c:v>
                </c:pt>
                <c:pt idx="22">
                  <c:v>229</c:v>
                </c:pt>
                <c:pt idx="23">
                  <c:v>233</c:v>
                </c:pt>
                <c:pt idx="24">
                  <c:v>237</c:v>
                </c:pt>
                <c:pt idx="25">
                  <c:v>237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266</c:v>
                </c:pt>
                <c:pt idx="30">
                  <c:v>284</c:v>
                </c:pt>
                <c:pt idx="31">
                  <c:v>296</c:v>
                </c:pt>
                <c:pt idx="32">
                  <c:v>297</c:v>
                </c:pt>
                <c:pt idx="33">
                  <c:v>304</c:v>
                </c:pt>
                <c:pt idx="34">
                  <c:v>309</c:v>
                </c:pt>
                <c:pt idx="35">
                  <c:v>310</c:v>
                </c:pt>
                <c:pt idx="36">
                  <c:v>314</c:v>
                </c:pt>
                <c:pt idx="37">
                  <c:v>318</c:v>
                </c:pt>
                <c:pt idx="38">
                  <c:v>318</c:v>
                </c:pt>
                <c:pt idx="39">
                  <c:v>322</c:v>
                </c:pt>
                <c:pt idx="40">
                  <c:v>322</c:v>
                </c:pt>
                <c:pt idx="41">
                  <c:v>330</c:v>
                </c:pt>
                <c:pt idx="42">
                  <c:v>330</c:v>
                </c:pt>
                <c:pt idx="43">
                  <c:v>338</c:v>
                </c:pt>
                <c:pt idx="44">
                  <c:v>338</c:v>
                </c:pt>
                <c:pt idx="45">
                  <c:v>344</c:v>
                </c:pt>
                <c:pt idx="46">
                  <c:v>351</c:v>
                </c:pt>
                <c:pt idx="47">
                  <c:v>367</c:v>
                </c:pt>
                <c:pt idx="48">
                  <c:v>370</c:v>
                </c:pt>
                <c:pt idx="49">
                  <c:v>376</c:v>
                </c:pt>
                <c:pt idx="50">
                  <c:v>377</c:v>
                </c:pt>
                <c:pt idx="51">
                  <c:v>379</c:v>
                </c:pt>
                <c:pt idx="52">
                  <c:v>380</c:v>
                </c:pt>
                <c:pt idx="53">
                  <c:v>395</c:v>
                </c:pt>
                <c:pt idx="54">
                  <c:v>397</c:v>
                </c:pt>
                <c:pt idx="55">
                  <c:v>401</c:v>
                </c:pt>
                <c:pt idx="56">
                  <c:v>401</c:v>
                </c:pt>
                <c:pt idx="57">
                  <c:v>405</c:v>
                </c:pt>
                <c:pt idx="58">
                  <c:v>474</c:v>
                </c:pt>
                <c:pt idx="59">
                  <c:v>487</c:v>
                </c:pt>
                <c:pt idx="60">
                  <c:v>487</c:v>
                </c:pt>
                <c:pt idx="61">
                  <c:v>502</c:v>
                </c:pt>
                <c:pt idx="62">
                  <c:v>506</c:v>
                </c:pt>
                <c:pt idx="63">
                  <c:v>510</c:v>
                </c:pt>
                <c:pt idx="64">
                  <c:v>514</c:v>
                </c:pt>
                <c:pt idx="65">
                  <c:v>514</c:v>
                </c:pt>
                <c:pt idx="66">
                  <c:v>518</c:v>
                </c:pt>
                <c:pt idx="67">
                  <c:v>519</c:v>
                </c:pt>
                <c:pt idx="68">
                  <c:v>523</c:v>
                </c:pt>
                <c:pt idx="69">
                  <c:v>524</c:v>
                </c:pt>
                <c:pt idx="70">
                  <c:v>530</c:v>
                </c:pt>
                <c:pt idx="71">
                  <c:v>665</c:v>
                </c:pt>
                <c:pt idx="72">
                  <c:v>681</c:v>
                </c:pt>
                <c:pt idx="73">
                  <c:v>689</c:v>
                </c:pt>
                <c:pt idx="74">
                  <c:v>745</c:v>
                </c:pt>
                <c:pt idx="75">
                  <c:v>746</c:v>
                </c:pt>
                <c:pt idx="76">
                  <c:v>750</c:v>
                </c:pt>
                <c:pt idx="77">
                  <c:v>751</c:v>
                </c:pt>
                <c:pt idx="78">
                  <c:v>751</c:v>
                </c:pt>
                <c:pt idx="79">
                  <c:v>758</c:v>
                </c:pt>
                <c:pt idx="80">
                  <c:v>761</c:v>
                </c:pt>
                <c:pt idx="81">
                  <c:v>761</c:v>
                </c:pt>
                <c:pt idx="82">
                  <c:v>765</c:v>
                </c:pt>
                <c:pt idx="83">
                  <c:v>765</c:v>
                </c:pt>
                <c:pt idx="84">
                  <c:v>775</c:v>
                </c:pt>
                <c:pt idx="85">
                  <c:v>831</c:v>
                </c:pt>
                <c:pt idx="86">
                  <c:v>875</c:v>
                </c:pt>
                <c:pt idx="87">
                  <c:v>878</c:v>
                </c:pt>
                <c:pt idx="88">
                  <c:v>878</c:v>
                </c:pt>
                <c:pt idx="89">
                  <c:v>879</c:v>
                </c:pt>
                <c:pt idx="90">
                  <c:v>931</c:v>
                </c:pt>
                <c:pt idx="91">
                  <c:v>934</c:v>
                </c:pt>
                <c:pt idx="92">
                  <c:v>935</c:v>
                </c:pt>
                <c:pt idx="93">
                  <c:v>936</c:v>
                </c:pt>
                <c:pt idx="94">
                  <c:v>937</c:v>
                </c:pt>
                <c:pt idx="95">
                  <c:v>980</c:v>
                </c:pt>
                <c:pt idx="96">
                  <c:v>1000</c:v>
                </c:pt>
                <c:pt idx="97">
                  <c:v>1020</c:v>
                </c:pt>
                <c:pt idx="98">
                  <c:v>1040</c:v>
                </c:pt>
                <c:pt idx="99">
                  <c:v>1160</c:v>
                </c:pt>
                <c:pt idx="100">
                  <c:v>1180</c:v>
                </c:pt>
                <c:pt idx="101">
                  <c:v>1250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Total!$D$1</c:f>
              <c:strCache>
                <c:ptCount val="1"/>
                <c:pt idx="0">
                  <c:v>Earned Value</c:v>
                </c:pt>
              </c:strCache>
            </c:strRef>
          </c:tx>
          <c:marker>
            <c:symbol val="none"/>
          </c:marker>
          <c:cat>
            <c:numRef>
              <c:f>Total!$A$2:$A$103</c:f>
              <c:numCache>
                <c:formatCode>m/d/yyyy</c:formatCode>
                <c:ptCount val="102"/>
                <c:pt idx="0">
                  <c:v>41528</c:v>
                </c:pt>
                <c:pt idx="1">
                  <c:v>41529</c:v>
                </c:pt>
                <c:pt idx="2">
                  <c:v>41530</c:v>
                </c:pt>
                <c:pt idx="3">
                  <c:v>41534</c:v>
                </c:pt>
                <c:pt idx="4">
                  <c:v>41536</c:v>
                </c:pt>
                <c:pt idx="5">
                  <c:v>41541</c:v>
                </c:pt>
                <c:pt idx="6">
                  <c:v>41543</c:v>
                </c:pt>
                <c:pt idx="7">
                  <c:v>41544</c:v>
                </c:pt>
                <c:pt idx="8">
                  <c:v>41546</c:v>
                </c:pt>
                <c:pt idx="9">
                  <c:v>41548</c:v>
                </c:pt>
                <c:pt idx="10">
                  <c:v>41549</c:v>
                </c:pt>
                <c:pt idx="11">
                  <c:v>41550</c:v>
                </c:pt>
                <c:pt idx="12">
                  <c:v>41552</c:v>
                </c:pt>
                <c:pt idx="13">
                  <c:v>41553</c:v>
                </c:pt>
                <c:pt idx="14">
                  <c:v>41554</c:v>
                </c:pt>
                <c:pt idx="15">
                  <c:v>41555</c:v>
                </c:pt>
                <c:pt idx="16">
                  <c:v>41556</c:v>
                </c:pt>
                <c:pt idx="17">
                  <c:v>41557</c:v>
                </c:pt>
                <c:pt idx="18">
                  <c:v>41558</c:v>
                </c:pt>
                <c:pt idx="19">
                  <c:v>41560</c:v>
                </c:pt>
                <c:pt idx="20">
                  <c:v>41562</c:v>
                </c:pt>
                <c:pt idx="21">
                  <c:v>41563</c:v>
                </c:pt>
                <c:pt idx="22">
                  <c:v>41564</c:v>
                </c:pt>
                <c:pt idx="23">
                  <c:v>41565</c:v>
                </c:pt>
                <c:pt idx="24">
                  <c:v>41569</c:v>
                </c:pt>
                <c:pt idx="25">
                  <c:v>41570</c:v>
                </c:pt>
                <c:pt idx="26">
                  <c:v>41571</c:v>
                </c:pt>
                <c:pt idx="27">
                  <c:v>41572</c:v>
                </c:pt>
                <c:pt idx="28">
                  <c:v>41576</c:v>
                </c:pt>
                <c:pt idx="29">
                  <c:v>41577</c:v>
                </c:pt>
                <c:pt idx="30">
                  <c:v>41579</c:v>
                </c:pt>
                <c:pt idx="31">
                  <c:v>41581</c:v>
                </c:pt>
                <c:pt idx="32">
                  <c:v>41582</c:v>
                </c:pt>
                <c:pt idx="33">
                  <c:v>41583</c:v>
                </c:pt>
                <c:pt idx="34">
                  <c:v>41585</c:v>
                </c:pt>
                <c:pt idx="35">
                  <c:v>41586</c:v>
                </c:pt>
                <c:pt idx="36">
                  <c:v>41590</c:v>
                </c:pt>
                <c:pt idx="37">
                  <c:v>41592</c:v>
                </c:pt>
                <c:pt idx="38">
                  <c:v>41596</c:v>
                </c:pt>
                <c:pt idx="39">
                  <c:v>41597</c:v>
                </c:pt>
                <c:pt idx="40">
                  <c:v>41598</c:v>
                </c:pt>
                <c:pt idx="41">
                  <c:v>41599</c:v>
                </c:pt>
                <c:pt idx="42">
                  <c:v>41600</c:v>
                </c:pt>
                <c:pt idx="43">
                  <c:v>41604</c:v>
                </c:pt>
                <c:pt idx="44">
                  <c:v>41606</c:v>
                </c:pt>
                <c:pt idx="45">
                  <c:v>41607</c:v>
                </c:pt>
                <c:pt idx="46">
                  <c:v>41611</c:v>
                </c:pt>
                <c:pt idx="47">
                  <c:v>41612</c:v>
                </c:pt>
                <c:pt idx="48">
                  <c:v>41613</c:v>
                </c:pt>
                <c:pt idx="49">
                  <c:v>41614</c:v>
                </c:pt>
                <c:pt idx="50">
                  <c:v>41617</c:v>
                </c:pt>
                <c:pt idx="51">
                  <c:v>41618</c:v>
                </c:pt>
                <c:pt idx="52">
                  <c:v>41619</c:v>
                </c:pt>
                <c:pt idx="53">
                  <c:v>41653</c:v>
                </c:pt>
                <c:pt idx="54">
                  <c:v>41654</c:v>
                </c:pt>
                <c:pt idx="55">
                  <c:v>41655</c:v>
                </c:pt>
                <c:pt idx="56">
                  <c:v>41657</c:v>
                </c:pt>
                <c:pt idx="57">
                  <c:v>41659</c:v>
                </c:pt>
                <c:pt idx="58">
                  <c:v>41660</c:v>
                </c:pt>
                <c:pt idx="59">
                  <c:v>41662</c:v>
                </c:pt>
                <c:pt idx="60">
                  <c:v>41663</c:v>
                </c:pt>
                <c:pt idx="61">
                  <c:v>41667</c:v>
                </c:pt>
                <c:pt idx="62">
                  <c:v>41669</c:v>
                </c:pt>
                <c:pt idx="63">
                  <c:v>41674</c:v>
                </c:pt>
                <c:pt idx="64">
                  <c:v>41676</c:v>
                </c:pt>
                <c:pt idx="65">
                  <c:v>41680</c:v>
                </c:pt>
                <c:pt idx="66">
                  <c:v>41681</c:v>
                </c:pt>
                <c:pt idx="67">
                  <c:v>41682</c:v>
                </c:pt>
                <c:pt idx="68">
                  <c:v>41683</c:v>
                </c:pt>
                <c:pt idx="69">
                  <c:v>41684</c:v>
                </c:pt>
                <c:pt idx="70">
                  <c:v>41686</c:v>
                </c:pt>
                <c:pt idx="71">
                  <c:v>41688</c:v>
                </c:pt>
                <c:pt idx="72">
                  <c:v>41689</c:v>
                </c:pt>
                <c:pt idx="73">
                  <c:v>41690</c:v>
                </c:pt>
                <c:pt idx="74">
                  <c:v>41691</c:v>
                </c:pt>
                <c:pt idx="75">
                  <c:v>41694</c:v>
                </c:pt>
                <c:pt idx="76">
                  <c:v>41695</c:v>
                </c:pt>
                <c:pt idx="77">
                  <c:v>41697</c:v>
                </c:pt>
                <c:pt idx="78">
                  <c:v>41698</c:v>
                </c:pt>
                <c:pt idx="79">
                  <c:v>41702</c:v>
                </c:pt>
                <c:pt idx="80">
                  <c:v>41707</c:v>
                </c:pt>
                <c:pt idx="81">
                  <c:v>41709</c:v>
                </c:pt>
                <c:pt idx="82">
                  <c:v>41711</c:v>
                </c:pt>
                <c:pt idx="83">
                  <c:v>41712</c:v>
                </c:pt>
                <c:pt idx="84">
                  <c:v>41714</c:v>
                </c:pt>
                <c:pt idx="85">
                  <c:v>41716</c:v>
                </c:pt>
                <c:pt idx="86">
                  <c:v>41718</c:v>
                </c:pt>
                <c:pt idx="87">
                  <c:v>41723</c:v>
                </c:pt>
                <c:pt idx="88">
                  <c:v>41725</c:v>
                </c:pt>
                <c:pt idx="89">
                  <c:v>41726</c:v>
                </c:pt>
                <c:pt idx="90">
                  <c:v>41730</c:v>
                </c:pt>
                <c:pt idx="91">
                  <c:v>41732</c:v>
                </c:pt>
                <c:pt idx="92">
                  <c:v>41737</c:v>
                </c:pt>
                <c:pt idx="93">
                  <c:v>41739</c:v>
                </c:pt>
                <c:pt idx="94">
                  <c:v>41740</c:v>
                </c:pt>
                <c:pt idx="95">
                  <c:v>41744</c:v>
                </c:pt>
                <c:pt idx="96">
                  <c:v>41746</c:v>
                </c:pt>
                <c:pt idx="97">
                  <c:v>41751</c:v>
                </c:pt>
                <c:pt idx="98">
                  <c:v>41753</c:v>
                </c:pt>
                <c:pt idx="99">
                  <c:v>41754</c:v>
                </c:pt>
                <c:pt idx="100">
                  <c:v>41758</c:v>
                </c:pt>
                <c:pt idx="101">
                  <c:v>41760</c:v>
                </c:pt>
              </c:numCache>
            </c:numRef>
          </c:cat>
          <c:val>
            <c:numRef>
              <c:f>Total!$D$2:$D$103</c:f>
              <c:numCache>
                <c:formatCode>General</c:formatCode>
                <c:ptCount val="102"/>
                <c:pt idx="0">
                  <c:v>41</c:v>
                </c:pt>
                <c:pt idx="1">
                  <c:v>49</c:v>
                </c:pt>
                <c:pt idx="2">
                  <c:v>50</c:v>
                </c:pt>
                <c:pt idx="3">
                  <c:v>58</c:v>
                </c:pt>
                <c:pt idx="4">
                  <c:v>62</c:v>
                </c:pt>
                <c:pt idx="5">
                  <c:v>72</c:v>
                </c:pt>
                <c:pt idx="6">
                  <c:v>88</c:v>
                </c:pt>
                <c:pt idx="7">
                  <c:v>89</c:v>
                </c:pt>
                <c:pt idx="8">
                  <c:v>89</c:v>
                </c:pt>
                <c:pt idx="9">
                  <c:v>97</c:v>
                </c:pt>
                <c:pt idx="10">
                  <c:v>105</c:v>
                </c:pt>
                <c:pt idx="11">
                  <c:v>149</c:v>
                </c:pt>
                <c:pt idx="12">
                  <c:v>157</c:v>
                </c:pt>
                <c:pt idx="13">
                  <c:v>160</c:v>
                </c:pt>
                <c:pt idx="14">
                  <c:v>160</c:v>
                </c:pt>
                <c:pt idx="15">
                  <c:v>169</c:v>
                </c:pt>
                <c:pt idx="16">
                  <c:v>179</c:v>
                </c:pt>
                <c:pt idx="17">
                  <c:v>207</c:v>
                </c:pt>
                <c:pt idx="18">
                  <c:v>216</c:v>
                </c:pt>
                <c:pt idx="19">
                  <c:v>230</c:v>
                </c:pt>
                <c:pt idx="20">
                  <c:v>238</c:v>
                </c:pt>
                <c:pt idx="21">
                  <c:v>238</c:v>
                </c:pt>
                <c:pt idx="22">
                  <c:v>238</c:v>
                </c:pt>
                <c:pt idx="23">
                  <c:v>243</c:v>
                </c:pt>
                <c:pt idx="24">
                  <c:v>259</c:v>
                </c:pt>
                <c:pt idx="25">
                  <c:v>269</c:v>
                </c:pt>
                <c:pt idx="26">
                  <c:v>271</c:v>
                </c:pt>
                <c:pt idx="27">
                  <c:v>280</c:v>
                </c:pt>
                <c:pt idx="28">
                  <c:v>288</c:v>
                </c:pt>
                <c:pt idx="29">
                  <c:v>291</c:v>
                </c:pt>
                <c:pt idx="30">
                  <c:v>301</c:v>
                </c:pt>
                <c:pt idx="31">
                  <c:v>309</c:v>
                </c:pt>
                <c:pt idx="32">
                  <c:v>326</c:v>
                </c:pt>
                <c:pt idx="33">
                  <c:v>355</c:v>
                </c:pt>
                <c:pt idx="34">
                  <c:v>371</c:v>
                </c:pt>
                <c:pt idx="35">
                  <c:v>371</c:v>
                </c:pt>
                <c:pt idx="36">
                  <c:v>379</c:v>
                </c:pt>
                <c:pt idx="37">
                  <c:v>380</c:v>
                </c:pt>
                <c:pt idx="38">
                  <c:v>415</c:v>
                </c:pt>
                <c:pt idx="39">
                  <c:v>423</c:v>
                </c:pt>
                <c:pt idx="40">
                  <c:v>426</c:v>
                </c:pt>
                <c:pt idx="41">
                  <c:v>434</c:v>
                </c:pt>
                <c:pt idx="42">
                  <c:v>435</c:v>
                </c:pt>
                <c:pt idx="43">
                  <c:v>443</c:v>
                </c:pt>
                <c:pt idx="44">
                  <c:v>451</c:v>
                </c:pt>
                <c:pt idx="45">
                  <c:v>464</c:v>
                </c:pt>
                <c:pt idx="46">
                  <c:v>524</c:v>
                </c:pt>
                <c:pt idx="47">
                  <c:v>568</c:v>
                </c:pt>
                <c:pt idx="48">
                  <c:v>576</c:v>
                </c:pt>
                <c:pt idx="49">
                  <c:v>577</c:v>
                </c:pt>
                <c:pt idx="50">
                  <c:v>582</c:v>
                </c:pt>
                <c:pt idx="51">
                  <c:v>582</c:v>
                </c:pt>
                <c:pt idx="52">
                  <c:v>595</c:v>
                </c:pt>
                <c:pt idx="53">
                  <c:v>603</c:v>
                </c:pt>
                <c:pt idx="54">
                  <c:v>615</c:v>
                </c:pt>
                <c:pt idx="55">
                  <c:v>623</c:v>
                </c:pt>
                <c:pt idx="56">
                  <c:v>638</c:v>
                </c:pt>
                <c:pt idx="57">
                  <c:v>641</c:v>
                </c:pt>
                <c:pt idx="58">
                  <c:v>649</c:v>
                </c:pt>
                <c:pt idx="59">
                  <c:v>657</c:v>
                </c:pt>
                <c:pt idx="60">
                  <c:v>658</c:v>
                </c:pt>
                <c:pt idx="61">
                  <c:v>666</c:v>
                </c:pt>
                <c:pt idx="62">
                  <c:v>674</c:v>
                </c:pt>
                <c:pt idx="63">
                  <c:v>682</c:v>
                </c:pt>
                <c:pt idx="64">
                  <c:v>690</c:v>
                </c:pt>
                <c:pt idx="65">
                  <c:v>692</c:v>
                </c:pt>
                <c:pt idx="66">
                  <c:v>700</c:v>
                </c:pt>
                <c:pt idx="67">
                  <c:v>700</c:v>
                </c:pt>
                <c:pt idx="68">
                  <c:v>708</c:v>
                </c:pt>
                <c:pt idx="69">
                  <c:v>752</c:v>
                </c:pt>
                <c:pt idx="70">
                  <c:v>760</c:v>
                </c:pt>
                <c:pt idx="71">
                  <c:v>762</c:v>
                </c:pt>
                <c:pt idx="72">
                  <c:v>866</c:v>
                </c:pt>
                <c:pt idx="73">
                  <c:v>875</c:v>
                </c:pt>
                <c:pt idx="74">
                  <c:v>886</c:v>
                </c:pt>
                <c:pt idx="75">
                  <c:v>896</c:v>
                </c:pt>
                <c:pt idx="76">
                  <c:v>904</c:v>
                </c:pt>
                <c:pt idx="77">
                  <c:v>906</c:v>
                </c:pt>
                <c:pt idx="78">
                  <c:v>915</c:v>
                </c:pt>
                <c:pt idx="79">
                  <c:v>923</c:v>
                </c:pt>
                <c:pt idx="80">
                  <c:v>931</c:v>
                </c:pt>
                <c:pt idx="81">
                  <c:v>939</c:v>
                </c:pt>
                <c:pt idx="82">
                  <c:v>947</c:v>
                </c:pt>
                <c:pt idx="83">
                  <c:v>948</c:v>
                </c:pt>
                <c:pt idx="84">
                  <c:v>956</c:v>
                </c:pt>
                <c:pt idx="85">
                  <c:v>1056</c:v>
                </c:pt>
                <c:pt idx="86">
                  <c:v>1064</c:v>
                </c:pt>
                <c:pt idx="87">
                  <c:v>1072</c:v>
                </c:pt>
                <c:pt idx="88">
                  <c:v>1080</c:v>
                </c:pt>
                <c:pt idx="89">
                  <c:v>1081</c:v>
                </c:pt>
                <c:pt idx="90">
                  <c:v>1182</c:v>
                </c:pt>
                <c:pt idx="91">
                  <c:v>1298</c:v>
                </c:pt>
                <c:pt idx="92">
                  <c:v>1306</c:v>
                </c:pt>
                <c:pt idx="93">
                  <c:v>1314</c:v>
                </c:pt>
                <c:pt idx="94">
                  <c:v>1315</c:v>
                </c:pt>
                <c:pt idx="95">
                  <c:v>1323</c:v>
                </c:pt>
                <c:pt idx="96">
                  <c:v>1431</c:v>
                </c:pt>
                <c:pt idx="97">
                  <c:v>1439</c:v>
                </c:pt>
                <c:pt idx="98">
                  <c:v>1447</c:v>
                </c:pt>
                <c:pt idx="99">
                  <c:v>1448</c:v>
                </c:pt>
                <c:pt idx="100">
                  <c:v>1558</c:v>
                </c:pt>
                <c:pt idx="101">
                  <c:v>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57280"/>
        <c:axId val="55459200"/>
      </c:lineChart>
      <c:dateAx>
        <c:axId val="55457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5459200"/>
        <c:crosses val="autoZero"/>
        <c:auto val="1"/>
        <c:lblOffset val="100"/>
        <c:baseTimeUnit val="days"/>
      </c:dateAx>
      <c:valAx>
        <c:axId val="5545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5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13</xdr:row>
      <xdr:rowOff>158750</xdr:rowOff>
    </xdr:from>
    <xdr:to>
      <xdr:col>17</xdr:col>
      <xdr:colOff>352425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106</xdr:row>
      <xdr:rowOff>158750</xdr:rowOff>
    </xdr:from>
    <xdr:to>
      <xdr:col>17</xdr:col>
      <xdr:colOff>352425</xdr:colOff>
      <xdr:row>121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441325</xdr:colOff>
      <xdr:row>99</xdr:row>
      <xdr:rowOff>158750</xdr:rowOff>
    </xdr:from>
    <xdr:to>
      <xdr:col>17</xdr:col>
      <xdr:colOff>136525</xdr:colOff>
      <xdr:row>114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74</xdr:row>
      <xdr:rowOff>158750</xdr:rowOff>
    </xdr:from>
    <xdr:to>
      <xdr:col>18</xdr:col>
      <xdr:colOff>85725</xdr:colOff>
      <xdr:row>89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2"/>
  <sheetViews>
    <sheetView workbookViewId="0">
      <selection activeCell="G233" sqref="G233"/>
    </sheetView>
  </sheetViews>
  <sheetFormatPr defaultRowHeight="14.5" x14ac:dyDescent="0.35"/>
  <cols>
    <col min="1" max="1" width="11.54296875" style="7" bestFit="1" customWidth="1"/>
    <col min="2" max="2" width="43.90625" bestFit="1" customWidth="1"/>
    <col min="3" max="3" width="14.1796875" bestFit="1" customWidth="1"/>
    <col min="4" max="4" width="14.7265625" bestFit="1" customWidth="1"/>
    <col min="5" max="5" width="19.7265625" customWidth="1"/>
    <col min="6" max="8" width="12.90625" bestFit="1" customWidth="1"/>
    <col min="9" max="9" width="15.81640625" bestFit="1" customWidth="1"/>
    <col min="10" max="10" width="14.54296875" bestFit="1" customWidth="1"/>
    <col min="11" max="11" width="15.08984375" bestFit="1" customWidth="1"/>
    <col min="12" max="12" width="10.08984375" bestFit="1" customWidth="1"/>
  </cols>
  <sheetData>
    <row r="1" spans="1:12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s="6" t="s">
        <v>17</v>
      </c>
      <c r="B2" s="3" t="s">
        <v>18</v>
      </c>
      <c r="C2" s="2"/>
      <c r="D2" s="3" t="s">
        <v>19</v>
      </c>
      <c r="E2" s="3" t="s">
        <v>14</v>
      </c>
      <c r="F2" s="3" t="s">
        <v>14</v>
      </c>
      <c r="G2" s="3" t="s">
        <v>14</v>
      </c>
      <c r="H2" s="3" t="s">
        <v>14</v>
      </c>
      <c r="I2" s="3">
        <v>3</v>
      </c>
      <c r="J2" s="4">
        <v>3</v>
      </c>
      <c r="K2" s="3">
        <v>100</v>
      </c>
      <c r="L2" s="4">
        <v>3</v>
      </c>
    </row>
    <row r="3" spans="1:12" hidden="1" x14ac:dyDescent="0.35">
      <c r="A3" s="6" t="s">
        <v>20</v>
      </c>
      <c r="B3" s="3" t="s">
        <v>21</v>
      </c>
      <c r="C3" s="2"/>
      <c r="D3" s="3" t="s">
        <v>22</v>
      </c>
      <c r="E3" s="3" t="s">
        <v>23</v>
      </c>
      <c r="F3" s="3" t="s">
        <v>23</v>
      </c>
      <c r="G3" s="3" t="s">
        <v>24</v>
      </c>
      <c r="H3" s="3" t="s">
        <v>24</v>
      </c>
      <c r="I3" s="3">
        <v>3</v>
      </c>
      <c r="J3" s="4">
        <v>3</v>
      </c>
      <c r="K3" s="3">
        <v>100</v>
      </c>
      <c r="L3" s="4">
        <v>3</v>
      </c>
    </row>
    <row r="4" spans="1:12" hidden="1" x14ac:dyDescent="0.35">
      <c r="A4" s="6" t="s">
        <v>25</v>
      </c>
      <c r="B4" s="3" t="s">
        <v>26</v>
      </c>
      <c r="C4" s="2"/>
      <c r="D4" s="3" t="s">
        <v>27</v>
      </c>
      <c r="E4" s="3" t="s">
        <v>23</v>
      </c>
      <c r="F4" s="3" t="s">
        <v>23</v>
      </c>
      <c r="G4" s="3" t="s">
        <v>24</v>
      </c>
      <c r="H4" s="3" t="s">
        <v>24</v>
      </c>
      <c r="I4" s="3">
        <v>1</v>
      </c>
      <c r="J4" s="4">
        <v>1</v>
      </c>
      <c r="K4" s="3">
        <v>100</v>
      </c>
      <c r="L4" s="4">
        <v>1</v>
      </c>
    </row>
    <row r="5" spans="1:12" hidden="1" x14ac:dyDescent="0.35">
      <c r="A5" s="6" t="s">
        <v>28</v>
      </c>
      <c r="B5" s="3" t="s">
        <v>29</v>
      </c>
      <c r="C5" s="2"/>
      <c r="D5" s="3" t="s">
        <v>30</v>
      </c>
      <c r="E5" s="3" t="s">
        <v>24</v>
      </c>
      <c r="F5" s="3" t="s">
        <v>24</v>
      </c>
      <c r="G5" s="3" t="s">
        <v>31</v>
      </c>
      <c r="H5" s="3" t="s">
        <v>31</v>
      </c>
      <c r="I5" s="3">
        <v>2</v>
      </c>
      <c r="J5" s="4">
        <v>2</v>
      </c>
      <c r="K5" s="3">
        <v>100</v>
      </c>
      <c r="L5" s="4">
        <v>2</v>
      </c>
    </row>
    <row r="6" spans="1:12" hidden="1" x14ac:dyDescent="0.35">
      <c r="A6" s="6" t="s">
        <v>32</v>
      </c>
      <c r="B6" s="3" t="s">
        <v>33</v>
      </c>
      <c r="C6" s="3">
        <v>6</v>
      </c>
      <c r="D6" s="3" t="s">
        <v>34</v>
      </c>
      <c r="E6" s="3" t="s">
        <v>31</v>
      </c>
      <c r="F6" s="3" t="s">
        <v>31</v>
      </c>
      <c r="G6" s="3" t="s">
        <v>35</v>
      </c>
      <c r="H6" s="3" t="s">
        <v>35</v>
      </c>
      <c r="I6" s="3">
        <v>4</v>
      </c>
      <c r="J6" s="4">
        <v>5.5</v>
      </c>
      <c r="K6" s="3">
        <v>100</v>
      </c>
      <c r="L6" s="4">
        <v>4</v>
      </c>
    </row>
    <row r="7" spans="1:12" hidden="1" x14ac:dyDescent="0.35">
      <c r="A7" s="6" t="s">
        <v>36</v>
      </c>
      <c r="B7" s="3" t="s">
        <v>37</v>
      </c>
      <c r="C7" s="3">
        <v>6</v>
      </c>
      <c r="D7" s="3" t="s">
        <v>38</v>
      </c>
      <c r="E7" s="3" t="s">
        <v>31</v>
      </c>
      <c r="F7" s="3" t="s">
        <v>31</v>
      </c>
      <c r="G7" s="3" t="s">
        <v>35</v>
      </c>
      <c r="H7" s="3" t="s">
        <v>35</v>
      </c>
      <c r="I7" s="3">
        <v>4</v>
      </c>
      <c r="J7" s="4">
        <v>1</v>
      </c>
      <c r="K7" s="3">
        <v>100</v>
      </c>
      <c r="L7" s="4">
        <v>4</v>
      </c>
    </row>
    <row r="8" spans="1:12" hidden="1" x14ac:dyDescent="0.35">
      <c r="A8" s="6" t="s">
        <v>39</v>
      </c>
      <c r="B8" s="3" t="s">
        <v>40</v>
      </c>
      <c r="C8" s="3">
        <v>6</v>
      </c>
      <c r="D8" s="3" t="s">
        <v>38</v>
      </c>
      <c r="E8" s="3" t="s">
        <v>31</v>
      </c>
      <c r="F8" s="3" t="s">
        <v>31</v>
      </c>
      <c r="G8" s="3" t="s">
        <v>35</v>
      </c>
      <c r="H8" s="3" t="s">
        <v>35</v>
      </c>
      <c r="I8" s="3">
        <v>4</v>
      </c>
      <c r="J8" s="4">
        <v>1</v>
      </c>
      <c r="K8" s="3">
        <v>100</v>
      </c>
      <c r="L8" s="4">
        <v>4</v>
      </c>
    </row>
    <row r="9" spans="1:12" hidden="1" x14ac:dyDescent="0.35">
      <c r="A9" s="6" t="s">
        <v>41</v>
      </c>
      <c r="B9" s="3" t="s">
        <v>42</v>
      </c>
      <c r="C9" s="3">
        <v>6</v>
      </c>
      <c r="D9" s="3" t="s">
        <v>38</v>
      </c>
      <c r="E9" s="3" t="s">
        <v>31</v>
      </c>
      <c r="F9" s="3" t="s">
        <v>31</v>
      </c>
      <c r="G9" s="3" t="s">
        <v>35</v>
      </c>
      <c r="H9" s="3" t="s">
        <v>35</v>
      </c>
      <c r="I9" s="3">
        <v>4</v>
      </c>
      <c r="J9" s="4">
        <v>1</v>
      </c>
      <c r="K9" s="3">
        <v>100</v>
      </c>
      <c r="L9" s="4">
        <v>4</v>
      </c>
    </row>
    <row r="10" spans="1:12" hidden="1" x14ac:dyDescent="0.35">
      <c r="A10" s="6" t="s">
        <v>43</v>
      </c>
      <c r="B10" s="3" t="s">
        <v>44</v>
      </c>
      <c r="C10" s="3">
        <v>6</v>
      </c>
      <c r="D10" s="3" t="s">
        <v>45</v>
      </c>
      <c r="E10" s="3" t="s">
        <v>31</v>
      </c>
      <c r="F10" s="3" t="s">
        <v>31</v>
      </c>
      <c r="G10" s="3" t="s">
        <v>35</v>
      </c>
      <c r="H10" s="3" t="s">
        <v>35</v>
      </c>
      <c r="I10" s="3">
        <v>4</v>
      </c>
      <c r="J10" s="4">
        <v>1</v>
      </c>
      <c r="K10" s="3">
        <v>100</v>
      </c>
      <c r="L10" s="4">
        <v>4</v>
      </c>
    </row>
    <row r="11" spans="1:12" hidden="1" x14ac:dyDescent="0.35">
      <c r="A11" s="6" t="s">
        <v>46</v>
      </c>
      <c r="B11" s="3" t="s">
        <v>47</v>
      </c>
      <c r="C11" s="3">
        <v>6</v>
      </c>
      <c r="D11" s="3" t="s">
        <v>38</v>
      </c>
      <c r="E11" s="3" t="s">
        <v>31</v>
      </c>
      <c r="F11" s="3" t="s">
        <v>31</v>
      </c>
      <c r="G11" s="3" t="s">
        <v>35</v>
      </c>
      <c r="H11" s="3" t="s">
        <v>35</v>
      </c>
      <c r="I11" s="3">
        <v>4</v>
      </c>
      <c r="J11" s="4">
        <v>1</v>
      </c>
      <c r="K11" s="3">
        <v>100</v>
      </c>
      <c r="L11" s="4">
        <v>4</v>
      </c>
    </row>
    <row r="12" spans="1:12" hidden="1" x14ac:dyDescent="0.35">
      <c r="A12" s="6" t="s">
        <v>48</v>
      </c>
      <c r="B12" s="3" t="s">
        <v>49</v>
      </c>
      <c r="C12" s="3" t="s">
        <v>50</v>
      </c>
      <c r="D12" s="3" t="s">
        <v>27</v>
      </c>
      <c r="E12" s="3" t="s">
        <v>31</v>
      </c>
      <c r="F12" s="3" t="s">
        <v>31</v>
      </c>
      <c r="G12" s="3" t="s">
        <v>35</v>
      </c>
      <c r="H12" s="3" t="s">
        <v>35</v>
      </c>
      <c r="I12" s="3">
        <v>2</v>
      </c>
      <c r="J12" s="4">
        <v>1</v>
      </c>
      <c r="K12" s="3">
        <v>100</v>
      </c>
      <c r="L12" s="4">
        <v>2</v>
      </c>
    </row>
    <row r="13" spans="1:12" hidden="1" x14ac:dyDescent="0.35">
      <c r="A13" s="6" t="s">
        <v>51</v>
      </c>
      <c r="B13" s="3" t="s">
        <v>52</v>
      </c>
      <c r="C13" s="3">
        <v>6</v>
      </c>
      <c r="D13" s="3" t="s">
        <v>30</v>
      </c>
      <c r="E13" s="3" t="s">
        <v>31</v>
      </c>
      <c r="F13" s="3" t="s">
        <v>31</v>
      </c>
      <c r="G13" s="3" t="s">
        <v>35</v>
      </c>
      <c r="H13" s="3" t="s">
        <v>35</v>
      </c>
      <c r="I13" s="3">
        <v>2</v>
      </c>
      <c r="J13" s="4">
        <v>1</v>
      </c>
      <c r="K13" s="3">
        <v>100</v>
      </c>
      <c r="L13" s="4">
        <v>2</v>
      </c>
    </row>
    <row r="14" spans="1:12" hidden="1" x14ac:dyDescent="0.35">
      <c r="A14" s="6" t="s">
        <v>53</v>
      </c>
      <c r="B14" s="3" t="s">
        <v>54</v>
      </c>
      <c r="C14" s="3">
        <v>6</v>
      </c>
      <c r="D14" s="3" t="s">
        <v>55</v>
      </c>
      <c r="E14" s="3" t="s">
        <v>31</v>
      </c>
      <c r="F14" s="3" t="s">
        <v>31</v>
      </c>
      <c r="G14" s="3" t="s">
        <v>35</v>
      </c>
      <c r="H14" s="3" t="s">
        <v>35</v>
      </c>
      <c r="I14" s="3">
        <v>2</v>
      </c>
      <c r="J14" s="4">
        <v>3</v>
      </c>
      <c r="K14" s="3">
        <v>100</v>
      </c>
      <c r="L14" s="4">
        <v>2</v>
      </c>
    </row>
    <row r="15" spans="1:12" hidden="1" x14ac:dyDescent="0.35">
      <c r="A15" s="6" t="s">
        <v>56</v>
      </c>
      <c r="B15" s="3" t="s">
        <v>57</v>
      </c>
      <c r="C15" s="2"/>
      <c r="D15" s="3" t="s">
        <v>38</v>
      </c>
      <c r="E15" s="3" t="s">
        <v>31</v>
      </c>
      <c r="F15" s="3" t="s">
        <v>31</v>
      </c>
      <c r="G15" s="3" t="s">
        <v>35</v>
      </c>
      <c r="H15" s="3" t="s">
        <v>35</v>
      </c>
      <c r="I15" s="3">
        <v>2</v>
      </c>
      <c r="J15" s="4">
        <v>1</v>
      </c>
      <c r="K15" s="3">
        <v>100</v>
      </c>
      <c r="L15" s="4">
        <v>2</v>
      </c>
    </row>
    <row r="16" spans="1:12" hidden="1" x14ac:dyDescent="0.35">
      <c r="A16" s="6" t="s">
        <v>58</v>
      </c>
      <c r="B16" s="3" t="s">
        <v>59</v>
      </c>
      <c r="C16" s="2"/>
      <c r="D16" s="3" t="s">
        <v>27</v>
      </c>
      <c r="E16" s="3" t="s">
        <v>35</v>
      </c>
      <c r="F16" s="3" t="s">
        <v>35</v>
      </c>
      <c r="G16" s="3" t="s">
        <v>35</v>
      </c>
      <c r="H16" s="3" t="s">
        <v>35</v>
      </c>
      <c r="I16" s="3">
        <v>12</v>
      </c>
      <c r="J16" s="4">
        <v>17</v>
      </c>
      <c r="K16" s="3">
        <v>100</v>
      </c>
      <c r="L16" s="4">
        <v>12</v>
      </c>
    </row>
    <row r="17" spans="1:12" hidden="1" x14ac:dyDescent="0.35">
      <c r="A17" s="6" t="s">
        <v>62</v>
      </c>
      <c r="B17" s="3" t="s">
        <v>63</v>
      </c>
      <c r="C17" s="2"/>
      <c r="D17" s="3" t="s">
        <v>30</v>
      </c>
      <c r="E17" s="3" t="s">
        <v>60</v>
      </c>
      <c r="F17" s="3" t="s">
        <v>60</v>
      </c>
      <c r="G17" s="3" t="s">
        <v>60</v>
      </c>
      <c r="H17" s="3" t="s">
        <v>60</v>
      </c>
      <c r="I17" s="3">
        <v>1</v>
      </c>
      <c r="J17" s="4">
        <v>1</v>
      </c>
      <c r="K17" s="3">
        <v>100</v>
      </c>
      <c r="L17" s="4">
        <v>1</v>
      </c>
    </row>
    <row r="18" spans="1:12" hidden="1" x14ac:dyDescent="0.35">
      <c r="A18" s="6" t="s">
        <v>64</v>
      </c>
      <c r="B18" s="3" t="s">
        <v>65</v>
      </c>
      <c r="C18" s="2"/>
      <c r="D18" s="3" t="s">
        <v>38</v>
      </c>
      <c r="E18" s="3" t="s">
        <v>60</v>
      </c>
      <c r="F18" s="3" t="s">
        <v>60</v>
      </c>
      <c r="G18" s="3" t="s">
        <v>60</v>
      </c>
      <c r="H18" s="3" t="s">
        <v>60</v>
      </c>
      <c r="I18" s="3">
        <v>1</v>
      </c>
      <c r="J18" s="4">
        <v>1</v>
      </c>
      <c r="K18" s="3">
        <v>100</v>
      </c>
      <c r="L18" s="4">
        <v>1</v>
      </c>
    </row>
    <row r="19" spans="1:12" hidden="1" x14ac:dyDescent="0.35">
      <c r="A19" s="6" t="s">
        <v>66</v>
      </c>
      <c r="B19" s="3" t="s">
        <v>67</v>
      </c>
      <c r="C19" s="2"/>
      <c r="D19" s="3" t="s">
        <v>27</v>
      </c>
      <c r="E19" s="3" t="s">
        <v>60</v>
      </c>
      <c r="F19" s="3" t="s">
        <v>60</v>
      </c>
      <c r="G19" s="3" t="s">
        <v>60</v>
      </c>
      <c r="H19" s="3" t="s">
        <v>60</v>
      </c>
      <c r="I19" s="3">
        <v>1</v>
      </c>
      <c r="J19" s="4">
        <v>1</v>
      </c>
      <c r="K19" s="3">
        <v>100</v>
      </c>
      <c r="L19" s="4">
        <v>1</v>
      </c>
    </row>
    <row r="20" spans="1:12" hidden="1" x14ac:dyDescent="0.35">
      <c r="A20" s="6" t="s">
        <v>68</v>
      </c>
      <c r="B20" s="3" t="s">
        <v>69</v>
      </c>
      <c r="C20" s="2"/>
      <c r="D20" s="3" t="s">
        <v>27</v>
      </c>
      <c r="E20" s="3" t="s">
        <v>60</v>
      </c>
      <c r="F20" s="3" t="s">
        <v>60</v>
      </c>
      <c r="G20" s="3" t="s">
        <v>60</v>
      </c>
      <c r="H20" s="3" t="s">
        <v>60</v>
      </c>
      <c r="I20" s="3">
        <v>1</v>
      </c>
      <c r="J20" s="4">
        <v>1</v>
      </c>
      <c r="K20" s="3">
        <v>100</v>
      </c>
      <c r="L20" s="4">
        <v>1</v>
      </c>
    </row>
    <row r="21" spans="1:12" hidden="1" x14ac:dyDescent="0.35">
      <c r="A21" s="6" t="s">
        <v>70</v>
      </c>
      <c r="B21" s="3" t="s">
        <v>71</v>
      </c>
      <c r="C21" s="2"/>
      <c r="D21" s="3" t="s">
        <v>27</v>
      </c>
      <c r="E21" s="3" t="s">
        <v>60</v>
      </c>
      <c r="F21" s="3" t="s">
        <v>60</v>
      </c>
      <c r="G21" s="3" t="s">
        <v>60</v>
      </c>
      <c r="H21" s="3" t="s">
        <v>60</v>
      </c>
      <c r="I21" s="3">
        <v>1</v>
      </c>
      <c r="J21" s="4">
        <v>1</v>
      </c>
      <c r="K21" s="3">
        <v>100</v>
      </c>
      <c r="L21" s="4">
        <v>1</v>
      </c>
    </row>
    <row r="22" spans="1:12" hidden="1" x14ac:dyDescent="0.35">
      <c r="A22" s="6" t="s">
        <v>72</v>
      </c>
      <c r="B22" s="3" t="s">
        <v>73</v>
      </c>
      <c r="C22" s="2"/>
      <c r="D22" s="3" t="s">
        <v>27</v>
      </c>
      <c r="E22" s="3" t="s">
        <v>60</v>
      </c>
      <c r="F22" s="3" t="s">
        <v>60</v>
      </c>
      <c r="G22" s="3" t="s">
        <v>60</v>
      </c>
      <c r="H22" s="3" t="s">
        <v>60</v>
      </c>
      <c r="I22" s="3">
        <v>1</v>
      </c>
      <c r="J22" s="4">
        <v>1</v>
      </c>
      <c r="K22" s="3">
        <v>100</v>
      </c>
      <c r="L22" s="4">
        <v>1</v>
      </c>
    </row>
    <row r="23" spans="1:12" hidden="1" x14ac:dyDescent="0.35">
      <c r="A23" s="6" t="s">
        <v>74</v>
      </c>
      <c r="B23" s="3" t="s">
        <v>75</v>
      </c>
      <c r="C23" s="2"/>
      <c r="D23" s="3" t="s">
        <v>27</v>
      </c>
      <c r="E23" s="3" t="s">
        <v>60</v>
      </c>
      <c r="F23" s="3" t="s">
        <v>60</v>
      </c>
      <c r="G23" s="3" t="s">
        <v>60</v>
      </c>
      <c r="H23" s="3" t="s">
        <v>60</v>
      </c>
      <c r="I23" s="3">
        <v>1</v>
      </c>
      <c r="J23" s="4">
        <v>1</v>
      </c>
      <c r="K23" s="3">
        <v>100</v>
      </c>
      <c r="L23" s="4">
        <v>1</v>
      </c>
    </row>
    <row r="24" spans="1:12" hidden="1" x14ac:dyDescent="0.35">
      <c r="A24" s="6" t="s">
        <v>76</v>
      </c>
      <c r="B24" s="3" t="s">
        <v>77</v>
      </c>
      <c r="C24" s="2"/>
      <c r="D24" s="3" t="s">
        <v>27</v>
      </c>
      <c r="E24" s="3" t="s">
        <v>60</v>
      </c>
      <c r="F24" s="3" t="s">
        <v>60</v>
      </c>
      <c r="G24" s="3" t="s">
        <v>60</v>
      </c>
      <c r="H24" s="3" t="s">
        <v>60</v>
      </c>
      <c r="I24" s="3">
        <v>1</v>
      </c>
      <c r="J24" s="4">
        <v>1</v>
      </c>
      <c r="K24" s="3">
        <v>100</v>
      </c>
      <c r="L24" s="4">
        <v>1</v>
      </c>
    </row>
    <row r="25" spans="1:12" hidden="1" x14ac:dyDescent="0.35">
      <c r="A25" s="6" t="s">
        <v>78</v>
      </c>
      <c r="B25" s="3" t="s">
        <v>79</v>
      </c>
      <c r="C25" s="2"/>
      <c r="D25" s="3" t="s">
        <v>45</v>
      </c>
      <c r="E25" s="3" t="s">
        <v>60</v>
      </c>
      <c r="F25" s="3" t="s">
        <v>60</v>
      </c>
      <c r="G25" s="3" t="s">
        <v>80</v>
      </c>
      <c r="H25" s="3" t="s">
        <v>80</v>
      </c>
      <c r="I25" s="3">
        <v>1</v>
      </c>
      <c r="J25" s="4">
        <v>1</v>
      </c>
      <c r="K25" s="3">
        <v>100</v>
      </c>
      <c r="L25" s="4">
        <v>1</v>
      </c>
    </row>
    <row r="26" spans="1:12" hidden="1" x14ac:dyDescent="0.35">
      <c r="A26" s="6" t="s">
        <v>81</v>
      </c>
      <c r="B26" s="3" t="s">
        <v>82</v>
      </c>
      <c r="C26" s="2"/>
      <c r="D26" s="3" t="s">
        <v>38</v>
      </c>
      <c r="E26" s="3" t="s">
        <v>60</v>
      </c>
      <c r="F26" s="3" t="s">
        <v>60</v>
      </c>
      <c r="G26" s="3" t="s">
        <v>80</v>
      </c>
      <c r="H26" s="3" t="s">
        <v>80</v>
      </c>
      <c r="I26" s="3">
        <v>1</v>
      </c>
      <c r="J26" s="4">
        <v>2</v>
      </c>
      <c r="K26" s="3">
        <v>100</v>
      </c>
      <c r="L26" s="4">
        <v>1</v>
      </c>
    </row>
    <row r="27" spans="1:12" hidden="1" x14ac:dyDescent="0.35">
      <c r="A27" s="6" t="s">
        <v>83</v>
      </c>
      <c r="B27" s="3" t="s">
        <v>84</v>
      </c>
      <c r="C27" s="2"/>
      <c r="D27" s="3" t="s">
        <v>85</v>
      </c>
      <c r="E27" s="3" t="s">
        <v>60</v>
      </c>
      <c r="F27" s="3" t="s">
        <v>60</v>
      </c>
      <c r="G27" s="3" t="s">
        <v>80</v>
      </c>
      <c r="H27" s="3" t="s">
        <v>80</v>
      </c>
      <c r="I27" s="3">
        <v>1</v>
      </c>
      <c r="J27" s="4">
        <v>5</v>
      </c>
      <c r="K27" s="3">
        <v>100</v>
      </c>
      <c r="L27" s="4">
        <v>1</v>
      </c>
    </row>
    <row r="28" spans="1:12" hidden="1" x14ac:dyDescent="0.35">
      <c r="A28" s="6" t="s">
        <v>86</v>
      </c>
      <c r="B28" s="3" t="s">
        <v>87</v>
      </c>
      <c r="C28" s="2"/>
      <c r="D28" s="3" t="s">
        <v>45</v>
      </c>
      <c r="E28" s="3" t="s">
        <v>60</v>
      </c>
      <c r="F28" s="3" t="s">
        <v>60</v>
      </c>
      <c r="G28" s="3" t="s">
        <v>61</v>
      </c>
      <c r="H28" s="3" t="s">
        <v>61</v>
      </c>
      <c r="I28" s="3">
        <v>1</v>
      </c>
      <c r="J28" s="4">
        <v>1</v>
      </c>
      <c r="K28" s="3">
        <v>100</v>
      </c>
      <c r="L28" s="4">
        <v>1</v>
      </c>
    </row>
    <row r="29" spans="1:12" hidden="1" x14ac:dyDescent="0.35">
      <c r="A29" s="6" t="s">
        <v>88</v>
      </c>
      <c r="B29" s="3" t="s">
        <v>89</v>
      </c>
      <c r="C29" s="2"/>
      <c r="D29" s="2"/>
      <c r="E29" s="3" t="s">
        <v>60</v>
      </c>
      <c r="F29" s="3" t="s">
        <v>60</v>
      </c>
      <c r="G29" s="3" t="s">
        <v>90</v>
      </c>
      <c r="H29" s="3" t="s">
        <v>90</v>
      </c>
      <c r="I29" s="3">
        <v>1</v>
      </c>
      <c r="J29" s="4">
        <v>1</v>
      </c>
      <c r="K29" s="3">
        <v>100</v>
      </c>
      <c r="L29" s="4">
        <v>1</v>
      </c>
    </row>
    <row r="30" spans="1:12" hidden="1" x14ac:dyDescent="0.35">
      <c r="A30" s="6" t="s">
        <v>91</v>
      </c>
      <c r="B30" s="3" t="s">
        <v>92</v>
      </c>
      <c r="C30" s="2"/>
      <c r="D30" s="2"/>
      <c r="E30" s="3" t="s">
        <v>90</v>
      </c>
      <c r="F30" s="3" t="s">
        <v>90</v>
      </c>
      <c r="G30" s="3" t="s">
        <v>90</v>
      </c>
      <c r="H30" s="3" t="s">
        <v>90</v>
      </c>
      <c r="I30" s="3">
        <v>1</v>
      </c>
      <c r="J30" s="4">
        <v>0</v>
      </c>
      <c r="K30" s="3">
        <v>100</v>
      </c>
      <c r="L30" s="4">
        <v>1</v>
      </c>
    </row>
    <row r="31" spans="1:12" hidden="1" x14ac:dyDescent="0.35">
      <c r="A31" s="6" t="s">
        <v>93</v>
      </c>
      <c r="B31" s="3" t="s">
        <v>94</v>
      </c>
      <c r="C31" s="2"/>
      <c r="D31" s="3" t="s">
        <v>22</v>
      </c>
      <c r="E31" s="3" t="s">
        <v>60</v>
      </c>
      <c r="F31" s="3" t="s">
        <v>60</v>
      </c>
      <c r="G31" s="3" t="s">
        <v>16</v>
      </c>
      <c r="H31" s="3" t="s">
        <v>16</v>
      </c>
      <c r="I31" s="3">
        <v>1</v>
      </c>
      <c r="J31" s="4">
        <v>0</v>
      </c>
      <c r="K31" s="3">
        <v>100</v>
      </c>
      <c r="L31" s="4">
        <v>1</v>
      </c>
    </row>
    <row r="32" spans="1:12" hidden="1" x14ac:dyDescent="0.35">
      <c r="A32" s="6" t="s">
        <v>95</v>
      </c>
      <c r="B32" s="3" t="s">
        <v>63</v>
      </c>
      <c r="C32" s="2"/>
      <c r="D32" s="3" t="s">
        <v>27</v>
      </c>
      <c r="E32" s="3" t="s">
        <v>60</v>
      </c>
      <c r="F32" s="3" t="s">
        <v>60</v>
      </c>
      <c r="G32" s="3" t="s">
        <v>16</v>
      </c>
      <c r="H32" s="3" t="s">
        <v>16</v>
      </c>
      <c r="I32" s="3">
        <v>1</v>
      </c>
      <c r="J32" s="4">
        <v>0</v>
      </c>
      <c r="K32" s="3">
        <v>100</v>
      </c>
      <c r="L32" s="4">
        <v>1</v>
      </c>
    </row>
    <row r="33" spans="1:12" hidden="1" x14ac:dyDescent="0.35">
      <c r="A33" s="6" t="s">
        <v>96</v>
      </c>
      <c r="B33" s="3" t="s">
        <v>65</v>
      </c>
      <c r="C33" s="2"/>
      <c r="D33" s="3" t="s">
        <v>30</v>
      </c>
      <c r="E33" s="3" t="s">
        <v>60</v>
      </c>
      <c r="F33" s="3" t="s">
        <v>60</v>
      </c>
      <c r="G33" s="3" t="s">
        <v>16</v>
      </c>
      <c r="H33" s="3" t="s">
        <v>16</v>
      </c>
      <c r="I33" s="3">
        <v>1</v>
      </c>
      <c r="J33" s="4">
        <v>1</v>
      </c>
      <c r="K33" s="3">
        <v>100</v>
      </c>
      <c r="L33" s="4">
        <v>1</v>
      </c>
    </row>
    <row r="34" spans="1:12" hidden="1" x14ac:dyDescent="0.35">
      <c r="A34" s="6" t="s">
        <v>97</v>
      </c>
      <c r="B34" s="3" t="s">
        <v>67</v>
      </c>
      <c r="C34" s="2"/>
      <c r="D34" s="3" t="s">
        <v>34</v>
      </c>
      <c r="E34" s="3" t="s">
        <v>60</v>
      </c>
      <c r="F34" s="3" t="s">
        <v>60</v>
      </c>
      <c r="G34" s="3" t="s">
        <v>16</v>
      </c>
      <c r="H34" s="3" t="s">
        <v>16</v>
      </c>
      <c r="I34" s="3">
        <v>1</v>
      </c>
      <c r="J34" s="4">
        <v>0</v>
      </c>
      <c r="K34" s="3">
        <v>100</v>
      </c>
      <c r="L34" s="4">
        <v>1</v>
      </c>
    </row>
    <row r="35" spans="1:12" hidden="1" x14ac:dyDescent="0.35">
      <c r="A35" s="6" t="s">
        <v>98</v>
      </c>
      <c r="B35" s="3" t="s">
        <v>69</v>
      </c>
      <c r="C35" s="2"/>
      <c r="D35" s="3" t="s">
        <v>38</v>
      </c>
      <c r="E35" s="3" t="s">
        <v>60</v>
      </c>
      <c r="F35" s="3" t="s">
        <v>60</v>
      </c>
      <c r="G35" s="3" t="s">
        <v>16</v>
      </c>
      <c r="H35" s="3" t="s">
        <v>16</v>
      </c>
      <c r="I35" s="3">
        <v>1</v>
      </c>
      <c r="J35" s="4">
        <v>0</v>
      </c>
      <c r="K35" s="3">
        <v>100</v>
      </c>
      <c r="L35" s="4">
        <v>1</v>
      </c>
    </row>
    <row r="36" spans="1:12" hidden="1" x14ac:dyDescent="0.35">
      <c r="A36" s="6" t="s">
        <v>99</v>
      </c>
      <c r="B36" s="3" t="s">
        <v>71</v>
      </c>
      <c r="C36" s="2"/>
      <c r="D36" s="3" t="s">
        <v>38</v>
      </c>
      <c r="E36" s="3" t="s">
        <v>60</v>
      </c>
      <c r="F36" s="3" t="s">
        <v>60</v>
      </c>
      <c r="G36" s="3" t="s">
        <v>16</v>
      </c>
      <c r="H36" s="3" t="s">
        <v>16</v>
      </c>
      <c r="I36" s="3">
        <v>1</v>
      </c>
      <c r="J36" s="4">
        <v>0</v>
      </c>
      <c r="K36" s="3">
        <v>100</v>
      </c>
      <c r="L36" s="4">
        <v>1</v>
      </c>
    </row>
    <row r="37" spans="1:12" hidden="1" x14ac:dyDescent="0.35">
      <c r="A37" s="6" t="s">
        <v>100</v>
      </c>
      <c r="B37" s="3" t="s">
        <v>73</v>
      </c>
      <c r="C37" s="2"/>
      <c r="D37" s="3" t="s">
        <v>38</v>
      </c>
      <c r="E37" s="3" t="s">
        <v>60</v>
      </c>
      <c r="F37" s="3" t="s">
        <v>60</v>
      </c>
      <c r="G37" s="3" t="s">
        <v>16</v>
      </c>
      <c r="H37" s="3" t="s">
        <v>16</v>
      </c>
      <c r="I37" s="3">
        <v>1</v>
      </c>
      <c r="J37" s="4">
        <v>0</v>
      </c>
      <c r="K37" s="3">
        <v>100</v>
      </c>
      <c r="L37" s="4">
        <v>1</v>
      </c>
    </row>
    <row r="38" spans="1:12" hidden="1" x14ac:dyDescent="0.35">
      <c r="A38" s="6" t="s">
        <v>101</v>
      </c>
      <c r="B38" s="3" t="s">
        <v>75</v>
      </c>
      <c r="C38" s="2"/>
      <c r="D38" s="3" t="s">
        <v>45</v>
      </c>
      <c r="E38" s="3" t="s">
        <v>60</v>
      </c>
      <c r="F38" s="3" t="s">
        <v>60</v>
      </c>
      <c r="G38" s="3" t="s">
        <v>16</v>
      </c>
      <c r="H38" s="3" t="s">
        <v>16</v>
      </c>
      <c r="I38" s="3">
        <v>1</v>
      </c>
      <c r="J38" s="4">
        <v>1</v>
      </c>
      <c r="K38" s="3">
        <v>100</v>
      </c>
      <c r="L38" s="4">
        <v>1</v>
      </c>
    </row>
    <row r="39" spans="1:12" hidden="1" x14ac:dyDescent="0.35">
      <c r="A39" s="6" t="s">
        <v>102</v>
      </c>
      <c r="B39" s="3" t="s">
        <v>77</v>
      </c>
      <c r="C39" s="2"/>
      <c r="D39" s="3" t="s">
        <v>38</v>
      </c>
      <c r="E39" s="3" t="s">
        <v>60</v>
      </c>
      <c r="F39" s="3" t="s">
        <v>60</v>
      </c>
      <c r="G39" s="3" t="s">
        <v>16</v>
      </c>
      <c r="H39" s="3" t="s">
        <v>16</v>
      </c>
      <c r="I39" s="3">
        <v>1</v>
      </c>
      <c r="J39" s="4">
        <v>0</v>
      </c>
      <c r="K39" s="3">
        <v>100</v>
      </c>
      <c r="L39" s="4">
        <v>1</v>
      </c>
    </row>
    <row r="40" spans="1:12" hidden="1" x14ac:dyDescent="0.35">
      <c r="A40" s="6" t="s">
        <v>103</v>
      </c>
      <c r="B40" s="3" t="s">
        <v>79</v>
      </c>
      <c r="C40" s="2"/>
      <c r="D40" s="3" t="s">
        <v>27</v>
      </c>
      <c r="E40" s="3" t="s">
        <v>104</v>
      </c>
      <c r="F40" s="3" t="s">
        <v>104</v>
      </c>
      <c r="G40" s="3" t="s">
        <v>16</v>
      </c>
      <c r="H40" s="3" t="s">
        <v>16</v>
      </c>
      <c r="I40" s="3">
        <v>1</v>
      </c>
      <c r="J40" s="4">
        <v>0</v>
      </c>
      <c r="K40" s="3">
        <v>100</v>
      </c>
      <c r="L40" s="4">
        <v>1</v>
      </c>
    </row>
    <row r="41" spans="1:12" hidden="1" x14ac:dyDescent="0.35">
      <c r="A41" s="6" t="s">
        <v>105</v>
      </c>
      <c r="B41" s="3" t="s">
        <v>82</v>
      </c>
      <c r="C41" s="2"/>
      <c r="D41" s="3" t="s">
        <v>30</v>
      </c>
      <c r="E41" s="3" t="s">
        <v>60</v>
      </c>
      <c r="F41" s="3" t="s">
        <v>60</v>
      </c>
      <c r="G41" s="3" t="s">
        <v>16</v>
      </c>
      <c r="H41" s="3" t="s">
        <v>16</v>
      </c>
      <c r="I41" s="3">
        <v>1</v>
      </c>
      <c r="J41" s="4">
        <v>0</v>
      </c>
      <c r="K41" s="3">
        <v>100</v>
      </c>
      <c r="L41" s="4">
        <v>1</v>
      </c>
    </row>
    <row r="42" spans="1:12" hidden="1" x14ac:dyDescent="0.35">
      <c r="A42" s="6" t="s">
        <v>106</v>
      </c>
      <c r="B42" s="3" t="s">
        <v>84</v>
      </c>
      <c r="C42" s="2"/>
      <c r="D42" s="3" t="s">
        <v>55</v>
      </c>
      <c r="E42" s="3" t="s">
        <v>60</v>
      </c>
      <c r="F42" s="3" t="s">
        <v>60</v>
      </c>
      <c r="G42" s="3" t="s">
        <v>16</v>
      </c>
      <c r="H42" s="3" t="s">
        <v>16</v>
      </c>
      <c r="I42" s="3">
        <v>4</v>
      </c>
      <c r="J42" s="4">
        <v>8</v>
      </c>
      <c r="K42" s="3">
        <v>100</v>
      </c>
      <c r="L42" s="4">
        <v>4</v>
      </c>
    </row>
    <row r="43" spans="1:12" hidden="1" x14ac:dyDescent="0.35">
      <c r="A43" s="6" t="s">
        <v>107</v>
      </c>
      <c r="B43" s="3" t="s">
        <v>87</v>
      </c>
      <c r="C43" s="2"/>
      <c r="D43" s="3" t="s">
        <v>38</v>
      </c>
      <c r="E43" s="3" t="s">
        <v>60</v>
      </c>
      <c r="F43" s="3" t="s">
        <v>60</v>
      </c>
      <c r="G43" s="3" t="s">
        <v>16</v>
      </c>
      <c r="H43" s="3" t="s">
        <v>16</v>
      </c>
      <c r="I43" s="3">
        <v>1</v>
      </c>
      <c r="J43" s="4">
        <v>0</v>
      </c>
      <c r="K43" s="3">
        <v>100</v>
      </c>
      <c r="L43" s="4">
        <v>1</v>
      </c>
    </row>
    <row r="44" spans="1:12" hidden="1" x14ac:dyDescent="0.35">
      <c r="A44" s="6" t="s">
        <v>108</v>
      </c>
      <c r="B44" s="3" t="s">
        <v>109</v>
      </c>
      <c r="C44" s="2"/>
      <c r="D44" s="2"/>
      <c r="E44" s="3" t="s">
        <v>16</v>
      </c>
      <c r="F44" s="3" t="s">
        <v>16</v>
      </c>
      <c r="G44" s="3" t="s">
        <v>16</v>
      </c>
      <c r="H44" s="3" t="s">
        <v>16</v>
      </c>
      <c r="I44" s="3">
        <v>1</v>
      </c>
      <c r="J44" s="4">
        <v>1</v>
      </c>
      <c r="K44" s="3">
        <v>100</v>
      </c>
      <c r="L44" s="4">
        <v>1</v>
      </c>
    </row>
    <row r="45" spans="1:12" hidden="1" x14ac:dyDescent="0.35">
      <c r="A45" s="6" t="s">
        <v>111</v>
      </c>
      <c r="B45" s="3" t="s">
        <v>18</v>
      </c>
      <c r="C45" s="2"/>
      <c r="D45" s="3" t="s">
        <v>22</v>
      </c>
      <c r="E45" s="3" t="s">
        <v>110</v>
      </c>
      <c r="F45" s="3" t="s">
        <v>110</v>
      </c>
      <c r="G45" s="3" t="s">
        <v>110</v>
      </c>
      <c r="H45" s="3" t="s">
        <v>110</v>
      </c>
      <c r="I45" s="3">
        <v>3</v>
      </c>
      <c r="J45" s="4">
        <v>3</v>
      </c>
      <c r="K45" s="3">
        <v>100</v>
      </c>
      <c r="L45" s="4">
        <v>3</v>
      </c>
    </row>
    <row r="46" spans="1:12" hidden="1" x14ac:dyDescent="0.35">
      <c r="A46" s="6" t="s">
        <v>112</v>
      </c>
      <c r="B46" s="3" t="s">
        <v>26</v>
      </c>
      <c r="C46" s="2"/>
      <c r="D46" s="2"/>
      <c r="E46" s="3" t="s">
        <v>110</v>
      </c>
      <c r="F46" s="3" t="s">
        <v>110</v>
      </c>
      <c r="G46" s="3" t="s">
        <v>16</v>
      </c>
      <c r="H46" s="3" t="s">
        <v>16</v>
      </c>
      <c r="I46" s="3">
        <v>1</v>
      </c>
      <c r="J46" s="4">
        <v>0</v>
      </c>
      <c r="K46" s="3">
        <v>100</v>
      </c>
      <c r="L46" s="4">
        <v>1</v>
      </c>
    </row>
    <row r="47" spans="1:12" hidden="1" x14ac:dyDescent="0.35">
      <c r="A47" s="6" t="s">
        <v>113</v>
      </c>
      <c r="B47" s="3" t="s">
        <v>29</v>
      </c>
      <c r="C47" s="2"/>
      <c r="D47" s="2"/>
      <c r="E47" s="3" t="s">
        <v>110</v>
      </c>
      <c r="F47" s="3" t="s">
        <v>110</v>
      </c>
      <c r="G47" s="3" t="s">
        <v>16</v>
      </c>
      <c r="H47" s="3" t="s">
        <v>16</v>
      </c>
      <c r="I47" s="3">
        <v>4</v>
      </c>
      <c r="J47" s="4">
        <v>0</v>
      </c>
      <c r="K47" s="3">
        <v>100</v>
      </c>
      <c r="L47" s="4">
        <v>4</v>
      </c>
    </row>
    <row r="48" spans="1:12" hidden="1" x14ac:dyDescent="0.35">
      <c r="A48" s="6" t="s">
        <v>114</v>
      </c>
      <c r="B48" s="3" t="s">
        <v>33</v>
      </c>
      <c r="C48" s="2"/>
      <c r="D48" s="2"/>
      <c r="E48" s="3" t="s">
        <v>110</v>
      </c>
      <c r="F48" s="3" t="s">
        <v>110</v>
      </c>
      <c r="G48" s="3" t="s">
        <v>16</v>
      </c>
      <c r="H48" s="3" t="s">
        <v>16</v>
      </c>
      <c r="I48" s="3">
        <v>2</v>
      </c>
      <c r="J48" s="4">
        <v>0</v>
      </c>
      <c r="K48" s="3">
        <v>100</v>
      </c>
      <c r="L48" s="4">
        <v>2</v>
      </c>
    </row>
    <row r="49" spans="1:12" hidden="1" x14ac:dyDescent="0.35">
      <c r="A49" s="6" t="s">
        <v>115</v>
      </c>
      <c r="B49" s="3" t="s">
        <v>37</v>
      </c>
      <c r="C49" s="2"/>
      <c r="D49" s="2"/>
      <c r="E49" s="3" t="s">
        <v>110</v>
      </c>
      <c r="F49" s="3" t="s">
        <v>110</v>
      </c>
      <c r="G49" s="3" t="s">
        <v>16</v>
      </c>
      <c r="H49" s="3" t="s">
        <v>16</v>
      </c>
      <c r="I49" s="3">
        <v>2</v>
      </c>
      <c r="J49" s="4">
        <v>0</v>
      </c>
      <c r="K49" s="3">
        <v>100</v>
      </c>
      <c r="L49" s="4">
        <v>2</v>
      </c>
    </row>
    <row r="50" spans="1:12" hidden="1" x14ac:dyDescent="0.35">
      <c r="A50" s="6" t="s">
        <v>116</v>
      </c>
      <c r="B50" s="3" t="s">
        <v>40</v>
      </c>
      <c r="C50" s="2"/>
      <c r="D50" s="2"/>
      <c r="E50" s="3" t="s">
        <v>110</v>
      </c>
      <c r="F50" s="3" t="s">
        <v>110</v>
      </c>
      <c r="G50" s="3" t="s">
        <v>16</v>
      </c>
      <c r="H50" s="3" t="s">
        <v>16</v>
      </c>
      <c r="I50" s="3">
        <v>2</v>
      </c>
      <c r="J50" s="4">
        <v>0</v>
      </c>
      <c r="K50" s="3">
        <v>100</v>
      </c>
      <c r="L50" s="4">
        <v>2</v>
      </c>
    </row>
    <row r="51" spans="1:12" hidden="1" x14ac:dyDescent="0.35">
      <c r="A51" s="6" t="s">
        <v>117</v>
      </c>
      <c r="B51" s="3" t="s">
        <v>42</v>
      </c>
      <c r="C51" s="2"/>
      <c r="D51" s="2"/>
      <c r="E51" s="3" t="s">
        <v>110</v>
      </c>
      <c r="F51" s="3" t="s">
        <v>110</v>
      </c>
      <c r="G51" s="3" t="s">
        <v>16</v>
      </c>
      <c r="H51" s="3" t="s">
        <v>16</v>
      </c>
      <c r="I51" s="3">
        <v>2</v>
      </c>
      <c r="J51" s="4">
        <v>0</v>
      </c>
      <c r="K51" s="3">
        <v>100</v>
      </c>
      <c r="L51" s="4">
        <v>2</v>
      </c>
    </row>
    <row r="52" spans="1:12" hidden="1" x14ac:dyDescent="0.35">
      <c r="A52" s="6" t="s">
        <v>118</v>
      </c>
      <c r="B52" s="3" t="s">
        <v>44</v>
      </c>
      <c r="C52" s="2"/>
      <c r="D52" s="2"/>
      <c r="E52" s="3" t="s">
        <v>110</v>
      </c>
      <c r="F52" s="3" t="s">
        <v>110</v>
      </c>
      <c r="G52" s="3" t="s">
        <v>16</v>
      </c>
      <c r="H52" s="3" t="s">
        <v>16</v>
      </c>
      <c r="I52" s="3">
        <v>2</v>
      </c>
      <c r="J52" s="4">
        <v>0</v>
      </c>
      <c r="K52" s="3">
        <v>100</v>
      </c>
      <c r="L52" s="4">
        <v>2</v>
      </c>
    </row>
    <row r="53" spans="1:12" hidden="1" x14ac:dyDescent="0.35">
      <c r="A53" s="6" t="s">
        <v>119</v>
      </c>
      <c r="B53" s="3" t="s">
        <v>47</v>
      </c>
      <c r="C53" s="2"/>
      <c r="D53" s="2"/>
      <c r="E53" s="3" t="s">
        <v>110</v>
      </c>
      <c r="F53" s="3" t="s">
        <v>110</v>
      </c>
      <c r="G53" s="3" t="s">
        <v>16</v>
      </c>
      <c r="H53" s="3" t="s">
        <v>16</v>
      </c>
      <c r="I53" s="3">
        <v>2</v>
      </c>
      <c r="J53" s="4">
        <v>0</v>
      </c>
      <c r="K53" s="3">
        <v>100</v>
      </c>
      <c r="L53" s="4">
        <v>2</v>
      </c>
    </row>
    <row r="54" spans="1:12" hidden="1" x14ac:dyDescent="0.35">
      <c r="A54" s="6" t="s">
        <v>120</v>
      </c>
      <c r="B54" s="3" t="s">
        <v>49</v>
      </c>
      <c r="C54" s="2"/>
      <c r="D54" s="2"/>
      <c r="E54" s="3" t="s">
        <v>110</v>
      </c>
      <c r="F54" s="3" t="s">
        <v>110</v>
      </c>
      <c r="G54" s="3" t="s">
        <v>16</v>
      </c>
      <c r="H54" s="3" t="s">
        <v>16</v>
      </c>
      <c r="I54" s="3">
        <v>2</v>
      </c>
      <c r="J54" s="4">
        <v>0</v>
      </c>
      <c r="K54" s="3">
        <v>100</v>
      </c>
      <c r="L54" s="4">
        <v>2</v>
      </c>
    </row>
    <row r="55" spans="1:12" hidden="1" x14ac:dyDescent="0.35">
      <c r="A55" s="6" t="s">
        <v>121</v>
      </c>
      <c r="B55" s="3" t="s">
        <v>52</v>
      </c>
      <c r="C55" s="2"/>
      <c r="D55" s="2"/>
      <c r="E55" s="3" t="s">
        <v>110</v>
      </c>
      <c r="F55" s="3" t="s">
        <v>110</v>
      </c>
      <c r="G55" s="3" t="s">
        <v>16</v>
      </c>
      <c r="H55" s="3" t="s">
        <v>16</v>
      </c>
      <c r="I55" s="3">
        <v>2</v>
      </c>
      <c r="J55" s="4">
        <v>0</v>
      </c>
      <c r="K55" s="3">
        <v>100</v>
      </c>
      <c r="L55" s="4">
        <v>2</v>
      </c>
    </row>
    <row r="56" spans="1:12" hidden="1" x14ac:dyDescent="0.35">
      <c r="A56" s="6" t="s">
        <v>122</v>
      </c>
      <c r="B56" s="3" t="s">
        <v>54</v>
      </c>
      <c r="C56" s="2"/>
      <c r="D56" s="2"/>
      <c r="E56" s="3" t="s">
        <v>110</v>
      </c>
      <c r="F56" s="3" t="s">
        <v>110</v>
      </c>
      <c r="G56" s="3" t="s">
        <v>16</v>
      </c>
      <c r="H56" s="3" t="s">
        <v>16</v>
      </c>
      <c r="I56" s="3">
        <v>2</v>
      </c>
      <c r="J56" s="4">
        <v>0</v>
      </c>
      <c r="K56" s="3">
        <v>100</v>
      </c>
      <c r="L56" s="4">
        <v>2</v>
      </c>
    </row>
    <row r="57" spans="1:12" hidden="1" x14ac:dyDescent="0.35">
      <c r="A57" s="6" t="s">
        <v>123</v>
      </c>
      <c r="B57" s="3" t="s">
        <v>57</v>
      </c>
      <c r="C57" s="2"/>
      <c r="D57" s="2"/>
      <c r="E57" s="3" t="s">
        <v>110</v>
      </c>
      <c r="F57" s="3" t="s">
        <v>110</v>
      </c>
      <c r="G57" s="3" t="s">
        <v>16</v>
      </c>
      <c r="H57" s="3" t="s">
        <v>16</v>
      </c>
      <c r="I57" s="3">
        <v>2</v>
      </c>
      <c r="J57" s="4">
        <v>0</v>
      </c>
      <c r="K57" s="3">
        <v>100</v>
      </c>
      <c r="L57" s="4">
        <v>2</v>
      </c>
    </row>
    <row r="58" spans="1:12" hidden="1" x14ac:dyDescent="0.35">
      <c r="A58" s="6" t="s">
        <v>124</v>
      </c>
      <c r="B58" s="3" t="s">
        <v>125</v>
      </c>
      <c r="C58" s="2"/>
      <c r="D58" s="2"/>
      <c r="E58" s="3" t="s">
        <v>110</v>
      </c>
      <c r="F58" s="3" t="s">
        <v>110</v>
      </c>
      <c r="G58" s="3" t="s">
        <v>16</v>
      </c>
      <c r="H58" s="3" t="s">
        <v>16</v>
      </c>
      <c r="I58" s="3">
        <v>2</v>
      </c>
      <c r="J58" s="4">
        <v>5</v>
      </c>
      <c r="K58" s="3">
        <v>100</v>
      </c>
      <c r="L58" s="4">
        <v>2</v>
      </c>
    </row>
    <row r="59" spans="1:12" hidden="1" x14ac:dyDescent="0.35">
      <c r="A59" s="6" t="s">
        <v>126</v>
      </c>
      <c r="B59" s="3" t="s">
        <v>18</v>
      </c>
      <c r="C59" s="2"/>
      <c r="D59" s="3" t="s">
        <v>19</v>
      </c>
      <c r="E59" s="3" t="s">
        <v>110</v>
      </c>
      <c r="F59" s="3" t="s">
        <v>110</v>
      </c>
      <c r="G59" s="3" t="s">
        <v>15</v>
      </c>
      <c r="H59" s="3" t="s">
        <v>15</v>
      </c>
      <c r="I59" s="3">
        <v>3</v>
      </c>
      <c r="J59" s="4">
        <v>6</v>
      </c>
      <c r="K59" s="3">
        <v>100</v>
      </c>
      <c r="L59" s="4">
        <v>3</v>
      </c>
    </row>
    <row r="60" spans="1:12" hidden="1" x14ac:dyDescent="0.35">
      <c r="A60" s="6" t="s">
        <v>127</v>
      </c>
      <c r="B60" s="3" t="s">
        <v>26</v>
      </c>
      <c r="C60" s="2"/>
      <c r="D60" s="3" t="s">
        <v>22</v>
      </c>
      <c r="E60" s="3" t="s">
        <v>110</v>
      </c>
      <c r="F60" s="3" t="s">
        <v>110</v>
      </c>
      <c r="G60" s="3" t="s">
        <v>128</v>
      </c>
      <c r="H60" s="3" t="s">
        <v>128</v>
      </c>
      <c r="I60" s="3">
        <v>1</v>
      </c>
      <c r="J60" s="4">
        <v>1</v>
      </c>
      <c r="K60" s="3">
        <v>100</v>
      </c>
      <c r="L60" s="4">
        <v>1</v>
      </c>
    </row>
    <row r="61" spans="1:12" hidden="1" x14ac:dyDescent="0.35">
      <c r="A61" s="6" t="s">
        <v>129</v>
      </c>
      <c r="B61" s="3" t="s">
        <v>29</v>
      </c>
      <c r="C61" s="2"/>
      <c r="D61" s="3" t="s">
        <v>22</v>
      </c>
      <c r="E61" s="3" t="s">
        <v>110</v>
      </c>
      <c r="F61" s="3" t="s">
        <v>110</v>
      </c>
      <c r="G61" s="3" t="s">
        <v>128</v>
      </c>
      <c r="H61" s="3" t="s">
        <v>128</v>
      </c>
      <c r="I61" s="3">
        <v>4</v>
      </c>
      <c r="J61" s="4">
        <v>1</v>
      </c>
      <c r="K61" s="3">
        <v>100</v>
      </c>
      <c r="L61" s="4">
        <v>4</v>
      </c>
    </row>
    <row r="62" spans="1:12" hidden="1" x14ac:dyDescent="0.35">
      <c r="A62" s="6" t="s">
        <v>130</v>
      </c>
      <c r="B62" s="3" t="s">
        <v>33</v>
      </c>
      <c r="C62" s="2"/>
      <c r="D62" s="3" t="s">
        <v>22</v>
      </c>
      <c r="E62" s="3" t="s">
        <v>110</v>
      </c>
      <c r="F62" s="3" t="s">
        <v>110</v>
      </c>
      <c r="G62" s="3" t="s">
        <v>128</v>
      </c>
      <c r="H62" s="3" t="s">
        <v>128</v>
      </c>
      <c r="I62" s="3">
        <v>2</v>
      </c>
      <c r="J62" s="4">
        <v>1</v>
      </c>
      <c r="K62" s="3">
        <v>100</v>
      </c>
      <c r="L62" s="4">
        <v>2</v>
      </c>
    </row>
    <row r="63" spans="1:12" hidden="1" x14ac:dyDescent="0.35">
      <c r="A63" s="6" t="s">
        <v>131</v>
      </c>
      <c r="B63" s="3" t="s">
        <v>37</v>
      </c>
      <c r="C63" s="2"/>
      <c r="D63" s="3" t="s">
        <v>22</v>
      </c>
      <c r="E63" s="3" t="s">
        <v>110</v>
      </c>
      <c r="F63" s="3" t="s">
        <v>110</v>
      </c>
      <c r="G63" s="3" t="s">
        <v>128</v>
      </c>
      <c r="H63" s="3" t="s">
        <v>128</v>
      </c>
      <c r="I63" s="3">
        <v>2</v>
      </c>
      <c r="J63" s="4">
        <v>1</v>
      </c>
      <c r="K63" s="3">
        <v>100</v>
      </c>
      <c r="L63" s="4">
        <v>2</v>
      </c>
    </row>
    <row r="64" spans="1:12" hidden="1" x14ac:dyDescent="0.35">
      <c r="A64" s="6" t="s">
        <v>132</v>
      </c>
      <c r="B64" s="3" t="s">
        <v>40</v>
      </c>
      <c r="C64" s="2"/>
      <c r="D64" s="3" t="s">
        <v>22</v>
      </c>
      <c r="E64" s="3" t="s">
        <v>110</v>
      </c>
      <c r="F64" s="3" t="s">
        <v>110</v>
      </c>
      <c r="G64" s="3" t="s">
        <v>128</v>
      </c>
      <c r="H64" s="3" t="s">
        <v>128</v>
      </c>
      <c r="I64" s="3">
        <v>2</v>
      </c>
      <c r="J64" s="4">
        <v>1</v>
      </c>
      <c r="K64" s="3">
        <v>100</v>
      </c>
      <c r="L64" s="4">
        <v>2</v>
      </c>
    </row>
    <row r="65" spans="1:12" hidden="1" x14ac:dyDescent="0.35">
      <c r="A65" s="6" t="s">
        <v>133</v>
      </c>
      <c r="B65" s="3" t="s">
        <v>42</v>
      </c>
      <c r="C65" s="2"/>
      <c r="D65" s="3" t="s">
        <v>22</v>
      </c>
      <c r="E65" s="3" t="s">
        <v>110</v>
      </c>
      <c r="F65" s="3" t="s">
        <v>110</v>
      </c>
      <c r="G65" s="3" t="s">
        <v>128</v>
      </c>
      <c r="H65" s="3" t="s">
        <v>128</v>
      </c>
      <c r="I65" s="3">
        <v>2</v>
      </c>
      <c r="J65" s="4">
        <v>1</v>
      </c>
      <c r="K65" s="3">
        <v>100</v>
      </c>
      <c r="L65" s="4">
        <v>2</v>
      </c>
    </row>
    <row r="66" spans="1:12" hidden="1" x14ac:dyDescent="0.35">
      <c r="A66" s="6" t="s">
        <v>134</v>
      </c>
      <c r="B66" s="3" t="s">
        <v>44</v>
      </c>
      <c r="C66" s="2"/>
      <c r="D66" s="3" t="s">
        <v>22</v>
      </c>
      <c r="E66" s="3" t="s">
        <v>110</v>
      </c>
      <c r="F66" s="3" t="s">
        <v>110</v>
      </c>
      <c r="G66" s="3" t="s">
        <v>128</v>
      </c>
      <c r="H66" s="3" t="s">
        <v>128</v>
      </c>
      <c r="I66" s="3">
        <v>2</v>
      </c>
      <c r="J66" s="4">
        <v>1</v>
      </c>
      <c r="K66" s="3">
        <v>100</v>
      </c>
      <c r="L66" s="4">
        <v>2</v>
      </c>
    </row>
    <row r="67" spans="1:12" hidden="1" x14ac:dyDescent="0.35">
      <c r="A67" s="6" t="s">
        <v>135</v>
      </c>
      <c r="B67" s="3" t="s">
        <v>47</v>
      </c>
      <c r="C67" s="2"/>
      <c r="D67" s="3" t="s">
        <v>22</v>
      </c>
      <c r="E67" s="3" t="s">
        <v>110</v>
      </c>
      <c r="F67" s="3" t="s">
        <v>110</v>
      </c>
      <c r="G67" s="3" t="s">
        <v>128</v>
      </c>
      <c r="H67" s="3" t="s">
        <v>128</v>
      </c>
      <c r="I67" s="3">
        <v>2</v>
      </c>
      <c r="J67" s="4">
        <v>1</v>
      </c>
      <c r="K67" s="3">
        <v>100</v>
      </c>
      <c r="L67" s="4">
        <v>2</v>
      </c>
    </row>
    <row r="68" spans="1:12" hidden="1" x14ac:dyDescent="0.35">
      <c r="A68" s="6" t="s">
        <v>136</v>
      </c>
      <c r="B68" s="3" t="s">
        <v>49</v>
      </c>
      <c r="C68" s="2"/>
      <c r="D68" s="3" t="s">
        <v>22</v>
      </c>
      <c r="E68" s="3" t="s">
        <v>110</v>
      </c>
      <c r="F68" s="3" t="s">
        <v>110</v>
      </c>
      <c r="G68" s="3" t="s">
        <v>128</v>
      </c>
      <c r="H68" s="3" t="s">
        <v>128</v>
      </c>
      <c r="I68" s="3">
        <v>2</v>
      </c>
      <c r="J68" s="4">
        <v>1</v>
      </c>
      <c r="K68" s="3">
        <v>100</v>
      </c>
      <c r="L68" s="4">
        <v>2</v>
      </c>
    </row>
    <row r="69" spans="1:12" hidden="1" x14ac:dyDescent="0.35">
      <c r="A69" s="6" t="s">
        <v>137</v>
      </c>
      <c r="B69" s="3" t="s">
        <v>52</v>
      </c>
      <c r="C69" s="2"/>
      <c r="D69" s="3" t="s">
        <v>22</v>
      </c>
      <c r="E69" s="3" t="s">
        <v>110</v>
      </c>
      <c r="F69" s="3" t="s">
        <v>110</v>
      </c>
      <c r="G69" s="3" t="s">
        <v>128</v>
      </c>
      <c r="H69" s="3" t="s">
        <v>128</v>
      </c>
      <c r="I69" s="3">
        <v>2</v>
      </c>
      <c r="J69" s="4">
        <v>1</v>
      </c>
      <c r="K69" s="3">
        <v>100</v>
      </c>
      <c r="L69" s="4">
        <v>2</v>
      </c>
    </row>
    <row r="70" spans="1:12" hidden="1" x14ac:dyDescent="0.35">
      <c r="A70" s="6" t="s">
        <v>138</v>
      </c>
      <c r="B70" s="3" t="s">
        <v>54</v>
      </c>
      <c r="C70" s="2"/>
      <c r="D70" s="3" t="s">
        <v>22</v>
      </c>
      <c r="E70" s="3" t="s">
        <v>110</v>
      </c>
      <c r="F70" s="3" t="s">
        <v>110</v>
      </c>
      <c r="G70" s="3" t="s">
        <v>128</v>
      </c>
      <c r="H70" s="3" t="s">
        <v>128</v>
      </c>
      <c r="I70" s="3">
        <v>2</v>
      </c>
      <c r="J70" s="4">
        <v>1</v>
      </c>
      <c r="K70" s="3">
        <v>100</v>
      </c>
      <c r="L70" s="4">
        <v>2</v>
      </c>
    </row>
    <row r="71" spans="1:12" hidden="1" x14ac:dyDescent="0.35">
      <c r="A71" s="6" t="s">
        <v>139</v>
      </c>
      <c r="B71" s="3" t="s">
        <v>57</v>
      </c>
      <c r="C71" s="2"/>
      <c r="D71" s="3" t="s">
        <v>22</v>
      </c>
      <c r="E71" s="3" t="s">
        <v>110</v>
      </c>
      <c r="F71" s="3" t="s">
        <v>110</v>
      </c>
      <c r="G71" s="3" t="s">
        <v>128</v>
      </c>
      <c r="H71" s="3" t="s">
        <v>128</v>
      </c>
      <c r="I71" s="3">
        <v>2</v>
      </c>
      <c r="J71" s="4">
        <v>1</v>
      </c>
      <c r="K71" s="3">
        <v>100</v>
      </c>
      <c r="L71" s="4">
        <v>2</v>
      </c>
    </row>
    <row r="72" spans="1:12" hidden="1" x14ac:dyDescent="0.35">
      <c r="A72" s="6" t="s">
        <v>140</v>
      </c>
      <c r="B72" s="3" t="s">
        <v>125</v>
      </c>
      <c r="C72" s="2"/>
      <c r="D72" s="3" t="s">
        <v>22</v>
      </c>
      <c r="E72" s="3" t="s">
        <v>110</v>
      </c>
      <c r="F72" s="3" t="s">
        <v>110</v>
      </c>
      <c r="G72" s="3" t="s">
        <v>128</v>
      </c>
      <c r="H72" s="3" t="s">
        <v>128</v>
      </c>
      <c r="I72" s="3">
        <v>2</v>
      </c>
      <c r="J72" s="4">
        <v>1</v>
      </c>
      <c r="K72" s="3">
        <v>100</v>
      </c>
      <c r="L72" s="4">
        <v>2</v>
      </c>
    </row>
    <row r="73" spans="1:12" hidden="1" x14ac:dyDescent="0.35">
      <c r="A73" s="6" t="s">
        <v>143</v>
      </c>
      <c r="B73" s="3" t="s">
        <v>144</v>
      </c>
      <c r="C73" s="2"/>
      <c r="D73" s="3" t="s">
        <v>27</v>
      </c>
      <c r="E73" s="3" t="s">
        <v>35</v>
      </c>
      <c r="F73" s="3" t="s">
        <v>35</v>
      </c>
      <c r="G73" s="3" t="s">
        <v>145</v>
      </c>
      <c r="H73" s="3" t="s">
        <v>145</v>
      </c>
      <c r="I73" s="3">
        <v>2</v>
      </c>
      <c r="J73" s="4">
        <v>2</v>
      </c>
      <c r="K73" s="3">
        <v>100</v>
      </c>
      <c r="L73" s="4">
        <v>2</v>
      </c>
    </row>
    <row r="74" spans="1:12" hidden="1" x14ac:dyDescent="0.35">
      <c r="A74" s="6" t="s">
        <v>146</v>
      </c>
      <c r="B74" s="3" t="s">
        <v>147</v>
      </c>
      <c r="C74" s="2"/>
      <c r="D74" s="3" t="s">
        <v>45</v>
      </c>
      <c r="E74" s="3" t="s">
        <v>35</v>
      </c>
      <c r="F74" s="3" t="s">
        <v>35</v>
      </c>
      <c r="G74" s="3" t="s">
        <v>145</v>
      </c>
      <c r="H74" s="3" t="s">
        <v>145</v>
      </c>
      <c r="I74" s="3">
        <v>2</v>
      </c>
      <c r="J74" s="4">
        <v>2</v>
      </c>
      <c r="K74" s="3">
        <v>100</v>
      </c>
      <c r="L74" s="4">
        <v>2</v>
      </c>
    </row>
    <row r="75" spans="1:12" hidden="1" x14ac:dyDescent="0.35">
      <c r="A75" s="6" t="s">
        <v>148</v>
      </c>
      <c r="B75" s="3" t="s">
        <v>149</v>
      </c>
      <c r="C75" s="2"/>
      <c r="D75" s="3" t="s">
        <v>45</v>
      </c>
      <c r="E75" s="3" t="s">
        <v>35</v>
      </c>
      <c r="F75" s="3" t="s">
        <v>35</v>
      </c>
      <c r="G75" s="3" t="s">
        <v>145</v>
      </c>
      <c r="H75" s="3" t="s">
        <v>145</v>
      </c>
      <c r="I75" s="3">
        <v>2</v>
      </c>
      <c r="J75" s="4">
        <v>2</v>
      </c>
      <c r="K75" s="3">
        <v>100</v>
      </c>
      <c r="L75" s="4">
        <v>2</v>
      </c>
    </row>
    <row r="76" spans="1:12" hidden="1" x14ac:dyDescent="0.35">
      <c r="A76" s="6" t="s">
        <v>150</v>
      </c>
      <c r="B76" s="3" t="s">
        <v>151</v>
      </c>
      <c r="C76" s="2"/>
      <c r="D76" s="3" t="s">
        <v>38</v>
      </c>
      <c r="E76" s="3" t="s">
        <v>35</v>
      </c>
      <c r="F76" s="3" t="s">
        <v>35</v>
      </c>
      <c r="G76" s="3" t="s">
        <v>145</v>
      </c>
      <c r="H76" s="3" t="s">
        <v>145</v>
      </c>
      <c r="I76" s="3">
        <v>2</v>
      </c>
      <c r="J76" s="4">
        <v>1</v>
      </c>
      <c r="K76" s="3">
        <v>100</v>
      </c>
      <c r="L76" s="4">
        <v>2</v>
      </c>
    </row>
    <row r="77" spans="1:12" hidden="1" x14ac:dyDescent="0.35">
      <c r="A77" s="6" t="s">
        <v>152</v>
      </c>
      <c r="B77" s="3" t="s">
        <v>153</v>
      </c>
      <c r="C77" s="2"/>
      <c r="D77" s="3" t="s">
        <v>38</v>
      </c>
      <c r="E77" s="3" t="s">
        <v>35</v>
      </c>
      <c r="F77" s="3" t="s">
        <v>35</v>
      </c>
      <c r="G77" s="3" t="s">
        <v>145</v>
      </c>
      <c r="H77" s="3" t="s">
        <v>145</v>
      </c>
      <c r="I77" s="3">
        <v>2</v>
      </c>
      <c r="J77" s="4">
        <v>2</v>
      </c>
      <c r="K77" s="3">
        <v>100</v>
      </c>
      <c r="L77" s="4">
        <v>2</v>
      </c>
    </row>
    <row r="78" spans="1:12" hidden="1" x14ac:dyDescent="0.35">
      <c r="A78" s="6" t="s">
        <v>154</v>
      </c>
      <c r="B78" s="3" t="s">
        <v>155</v>
      </c>
      <c r="C78" s="2"/>
      <c r="D78" s="3" t="s">
        <v>27</v>
      </c>
      <c r="E78" s="3" t="s">
        <v>35</v>
      </c>
      <c r="F78" s="3" t="s">
        <v>35</v>
      </c>
      <c r="G78" s="3" t="s">
        <v>145</v>
      </c>
      <c r="H78" s="3" t="s">
        <v>145</v>
      </c>
      <c r="I78" s="3">
        <v>6</v>
      </c>
      <c r="J78" s="4">
        <v>6</v>
      </c>
      <c r="K78" s="3">
        <v>100</v>
      </c>
      <c r="L78" s="4">
        <v>6</v>
      </c>
    </row>
    <row r="79" spans="1:12" hidden="1" x14ac:dyDescent="0.35">
      <c r="A79" s="6" t="s">
        <v>156</v>
      </c>
      <c r="B79" s="3" t="s">
        <v>157</v>
      </c>
      <c r="C79" s="2"/>
      <c r="D79" s="3" t="s">
        <v>30</v>
      </c>
      <c r="E79" s="3" t="s">
        <v>35</v>
      </c>
      <c r="F79" s="3" t="s">
        <v>35</v>
      </c>
      <c r="G79" s="3" t="s">
        <v>145</v>
      </c>
      <c r="H79" s="3" t="s">
        <v>145</v>
      </c>
      <c r="I79" s="3">
        <v>2</v>
      </c>
      <c r="J79" s="4">
        <v>1</v>
      </c>
      <c r="K79" s="3">
        <v>100</v>
      </c>
      <c r="L79" s="4">
        <v>2</v>
      </c>
    </row>
    <row r="80" spans="1:12" hidden="1" x14ac:dyDescent="0.35">
      <c r="A80" s="6" t="s">
        <v>158</v>
      </c>
      <c r="B80" s="3" t="s">
        <v>159</v>
      </c>
      <c r="C80" s="2"/>
      <c r="D80" s="3" t="s">
        <v>30</v>
      </c>
      <c r="E80" s="3" t="s">
        <v>35</v>
      </c>
      <c r="F80" s="3" t="s">
        <v>35</v>
      </c>
      <c r="G80" s="3" t="s">
        <v>145</v>
      </c>
      <c r="H80" s="3" t="s">
        <v>145</v>
      </c>
      <c r="I80" s="3">
        <v>2</v>
      </c>
      <c r="J80" s="4">
        <v>1</v>
      </c>
      <c r="K80" s="3">
        <v>100</v>
      </c>
      <c r="L80" s="4">
        <v>2</v>
      </c>
    </row>
    <row r="81" spans="1:12" hidden="1" x14ac:dyDescent="0.35">
      <c r="A81" s="6" t="s">
        <v>160</v>
      </c>
      <c r="B81" s="3" t="s">
        <v>161</v>
      </c>
      <c r="C81" s="2"/>
      <c r="D81" s="3" t="s">
        <v>38</v>
      </c>
      <c r="E81" s="3" t="s">
        <v>35</v>
      </c>
      <c r="F81" s="3" t="s">
        <v>35</v>
      </c>
      <c r="G81" s="3" t="s">
        <v>145</v>
      </c>
      <c r="H81" s="3" t="s">
        <v>145</v>
      </c>
      <c r="I81" s="3">
        <v>2</v>
      </c>
      <c r="J81" s="4">
        <v>2</v>
      </c>
      <c r="K81" s="3">
        <v>100</v>
      </c>
      <c r="L81" s="4">
        <v>2</v>
      </c>
    </row>
    <row r="82" spans="1:12" hidden="1" x14ac:dyDescent="0.35">
      <c r="A82" s="6" t="s">
        <v>162</v>
      </c>
      <c r="B82" s="3" t="s">
        <v>163</v>
      </c>
      <c r="C82" s="2"/>
      <c r="D82" s="3" t="s">
        <v>45</v>
      </c>
      <c r="E82" s="3" t="s">
        <v>35</v>
      </c>
      <c r="F82" s="3" t="s">
        <v>35</v>
      </c>
      <c r="G82" s="3" t="s">
        <v>145</v>
      </c>
      <c r="H82" s="3" t="s">
        <v>145</v>
      </c>
      <c r="I82" s="3">
        <v>2</v>
      </c>
      <c r="J82" s="4">
        <v>3</v>
      </c>
      <c r="K82" s="3">
        <v>100</v>
      </c>
      <c r="L82" s="4">
        <v>2</v>
      </c>
    </row>
    <row r="83" spans="1:12" hidden="1" x14ac:dyDescent="0.35">
      <c r="A83" s="6" t="s">
        <v>164</v>
      </c>
      <c r="B83" s="3" t="s">
        <v>165</v>
      </c>
      <c r="C83" s="2"/>
      <c r="D83" s="3" t="s">
        <v>30</v>
      </c>
      <c r="E83" s="3" t="s">
        <v>35</v>
      </c>
      <c r="F83" s="3" t="s">
        <v>35</v>
      </c>
      <c r="G83" s="3" t="s">
        <v>145</v>
      </c>
      <c r="H83" s="3" t="s">
        <v>145</v>
      </c>
      <c r="I83" s="3">
        <v>2</v>
      </c>
      <c r="J83" s="4">
        <v>2</v>
      </c>
      <c r="K83" s="3">
        <v>100</v>
      </c>
      <c r="L83" s="4">
        <v>2</v>
      </c>
    </row>
    <row r="84" spans="1:12" hidden="1" x14ac:dyDescent="0.35">
      <c r="A84" s="6" t="s">
        <v>166</v>
      </c>
      <c r="B84" s="3" t="s">
        <v>167</v>
      </c>
      <c r="C84" s="2"/>
      <c r="D84" s="3" t="s">
        <v>38</v>
      </c>
      <c r="E84" s="3" t="s">
        <v>35</v>
      </c>
      <c r="F84" s="3" t="s">
        <v>35</v>
      </c>
      <c r="G84" s="3" t="s">
        <v>145</v>
      </c>
      <c r="H84" s="3" t="s">
        <v>145</v>
      </c>
      <c r="I84" s="3">
        <v>2</v>
      </c>
      <c r="J84" s="4">
        <v>1</v>
      </c>
      <c r="K84" s="3">
        <v>100</v>
      </c>
      <c r="L84" s="4">
        <v>2</v>
      </c>
    </row>
    <row r="85" spans="1:12" hidden="1" x14ac:dyDescent="0.35">
      <c r="A85" s="6" t="s">
        <v>171</v>
      </c>
      <c r="B85" s="3" t="s">
        <v>172</v>
      </c>
      <c r="C85" s="2"/>
      <c r="D85" s="3" t="s">
        <v>38</v>
      </c>
      <c r="E85" s="3" t="s">
        <v>145</v>
      </c>
      <c r="F85" s="3" t="s">
        <v>145</v>
      </c>
      <c r="G85" s="3" t="s">
        <v>170</v>
      </c>
      <c r="H85" s="3" t="s">
        <v>170</v>
      </c>
      <c r="I85" s="3">
        <v>1</v>
      </c>
      <c r="J85" s="4">
        <v>1</v>
      </c>
      <c r="K85" s="3">
        <v>100</v>
      </c>
      <c r="L85" s="4">
        <v>1</v>
      </c>
    </row>
    <row r="86" spans="1:12" hidden="1" x14ac:dyDescent="0.35">
      <c r="A86" s="6" t="s">
        <v>173</v>
      </c>
      <c r="B86" s="3" t="s">
        <v>174</v>
      </c>
      <c r="C86" s="2"/>
      <c r="D86" s="3" t="s">
        <v>30</v>
      </c>
      <c r="E86" s="3" t="s">
        <v>145</v>
      </c>
      <c r="F86" s="3" t="s">
        <v>145</v>
      </c>
      <c r="G86" s="3" t="s">
        <v>170</v>
      </c>
      <c r="H86" s="3" t="s">
        <v>170</v>
      </c>
      <c r="I86" s="3">
        <v>1</v>
      </c>
      <c r="J86" s="4">
        <v>1</v>
      </c>
      <c r="K86" s="3">
        <v>100</v>
      </c>
      <c r="L86" s="4">
        <v>1</v>
      </c>
    </row>
    <row r="87" spans="1:12" hidden="1" x14ac:dyDescent="0.35">
      <c r="A87" s="6" t="s">
        <v>175</v>
      </c>
      <c r="B87" s="3" t="s">
        <v>176</v>
      </c>
      <c r="C87" s="2"/>
      <c r="D87" s="3" t="s">
        <v>27</v>
      </c>
      <c r="E87" s="3" t="s">
        <v>145</v>
      </c>
      <c r="F87" s="3" t="s">
        <v>145</v>
      </c>
      <c r="G87" s="3" t="s">
        <v>170</v>
      </c>
      <c r="H87" s="3" t="s">
        <v>170</v>
      </c>
      <c r="I87" s="3">
        <v>1</v>
      </c>
      <c r="J87" s="4">
        <v>1</v>
      </c>
      <c r="K87" s="3">
        <v>100</v>
      </c>
      <c r="L87" s="4">
        <v>1</v>
      </c>
    </row>
    <row r="88" spans="1:12" hidden="1" x14ac:dyDescent="0.35">
      <c r="A88" s="6" t="s">
        <v>177</v>
      </c>
      <c r="B88" s="3" t="s">
        <v>178</v>
      </c>
      <c r="C88" s="2"/>
      <c r="D88" s="3" t="s">
        <v>45</v>
      </c>
      <c r="E88" s="3" t="s">
        <v>145</v>
      </c>
      <c r="F88" s="3" t="s">
        <v>145</v>
      </c>
      <c r="G88" s="3" t="s">
        <v>170</v>
      </c>
      <c r="H88" s="3" t="s">
        <v>170</v>
      </c>
      <c r="I88" s="3">
        <v>1</v>
      </c>
      <c r="J88" s="4">
        <v>1</v>
      </c>
      <c r="K88" s="3">
        <v>100</v>
      </c>
      <c r="L88" s="4">
        <v>1</v>
      </c>
    </row>
    <row r="89" spans="1:12" hidden="1" x14ac:dyDescent="0.35">
      <c r="A89" s="6" t="s">
        <v>179</v>
      </c>
      <c r="B89" s="3" t="s">
        <v>180</v>
      </c>
      <c r="C89" s="2"/>
      <c r="D89" s="3" t="s">
        <v>30</v>
      </c>
      <c r="E89" s="3" t="s">
        <v>145</v>
      </c>
      <c r="F89" s="3" t="s">
        <v>145</v>
      </c>
      <c r="G89" s="3" t="s">
        <v>170</v>
      </c>
      <c r="H89" s="3" t="s">
        <v>170</v>
      </c>
      <c r="I89" s="3">
        <v>1</v>
      </c>
      <c r="J89" s="4">
        <v>1</v>
      </c>
      <c r="K89" s="3">
        <v>100</v>
      </c>
      <c r="L89" s="4">
        <v>1</v>
      </c>
    </row>
    <row r="90" spans="1:12" hidden="1" x14ac:dyDescent="0.35">
      <c r="A90" s="6" t="s">
        <v>181</v>
      </c>
      <c r="B90" s="3" t="s">
        <v>182</v>
      </c>
      <c r="C90" s="2"/>
      <c r="D90" s="3" t="s">
        <v>38</v>
      </c>
      <c r="E90" s="3" t="s">
        <v>145</v>
      </c>
      <c r="F90" s="3" t="s">
        <v>145</v>
      </c>
      <c r="G90" s="3" t="s">
        <v>170</v>
      </c>
      <c r="H90" s="3" t="s">
        <v>170</v>
      </c>
      <c r="I90" s="3">
        <v>1</v>
      </c>
      <c r="J90" s="4">
        <v>1</v>
      </c>
      <c r="K90" s="3">
        <v>100</v>
      </c>
      <c r="L90" s="4">
        <v>1</v>
      </c>
    </row>
    <row r="91" spans="1:12" hidden="1" x14ac:dyDescent="0.35">
      <c r="A91" s="6" t="s">
        <v>183</v>
      </c>
      <c r="B91" s="3" t="s">
        <v>184</v>
      </c>
      <c r="C91" s="2"/>
      <c r="D91" s="3" t="s">
        <v>27</v>
      </c>
      <c r="E91" s="3" t="s">
        <v>145</v>
      </c>
      <c r="F91" s="3" t="s">
        <v>145</v>
      </c>
      <c r="G91" s="3" t="s">
        <v>170</v>
      </c>
      <c r="H91" s="3" t="s">
        <v>170</v>
      </c>
      <c r="I91" s="3">
        <v>1</v>
      </c>
      <c r="J91" s="4">
        <v>0</v>
      </c>
      <c r="K91" s="3">
        <v>100</v>
      </c>
      <c r="L91" s="4">
        <v>1</v>
      </c>
    </row>
    <row r="92" spans="1:12" hidden="1" x14ac:dyDescent="0.35">
      <c r="A92" s="6" t="s">
        <v>185</v>
      </c>
      <c r="B92" s="3" t="s">
        <v>186</v>
      </c>
      <c r="C92" s="2"/>
      <c r="D92" s="3" t="s">
        <v>45</v>
      </c>
      <c r="E92" s="3" t="s">
        <v>145</v>
      </c>
      <c r="F92" s="3" t="s">
        <v>145</v>
      </c>
      <c r="G92" s="3" t="s">
        <v>170</v>
      </c>
      <c r="H92" s="3" t="s">
        <v>170</v>
      </c>
      <c r="I92" s="3">
        <v>1</v>
      </c>
      <c r="J92" s="4">
        <v>1</v>
      </c>
      <c r="K92" s="3">
        <v>100</v>
      </c>
      <c r="L92" s="4">
        <v>1</v>
      </c>
    </row>
    <row r="93" spans="1:12" hidden="1" x14ac:dyDescent="0.35">
      <c r="A93" s="6" t="s">
        <v>187</v>
      </c>
      <c r="B93" s="3" t="s">
        <v>188</v>
      </c>
      <c r="C93" s="2"/>
      <c r="D93" s="3" t="s">
        <v>30</v>
      </c>
      <c r="E93" s="3" t="s">
        <v>145</v>
      </c>
      <c r="F93" s="3" t="s">
        <v>145</v>
      </c>
      <c r="G93" s="3" t="s">
        <v>170</v>
      </c>
      <c r="H93" s="3" t="s">
        <v>170</v>
      </c>
      <c r="I93" s="3">
        <v>1</v>
      </c>
      <c r="J93" s="4">
        <v>0</v>
      </c>
      <c r="K93" s="3">
        <v>100</v>
      </c>
      <c r="L93" s="4">
        <v>1</v>
      </c>
    </row>
    <row r="94" spans="1:12" hidden="1" x14ac:dyDescent="0.35">
      <c r="A94" s="6" t="s">
        <v>189</v>
      </c>
      <c r="B94" s="3" t="s">
        <v>190</v>
      </c>
      <c r="C94" s="2"/>
      <c r="D94" s="3" t="s">
        <v>38</v>
      </c>
      <c r="E94" s="3" t="s">
        <v>145</v>
      </c>
      <c r="F94" s="3" t="s">
        <v>145</v>
      </c>
      <c r="G94" s="3" t="s">
        <v>170</v>
      </c>
      <c r="H94" s="3" t="s">
        <v>170</v>
      </c>
      <c r="I94" s="3">
        <v>1</v>
      </c>
      <c r="J94" s="4">
        <v>1</v>
      </c>
      <c r="K94" s="3">
        <v>100</v>
      </c>
      <c r="L94" s="4">
        <v>1</v>
      </c>
    </row>
    <row r="95" spans="1:12" hidden="1" x14ac:dyDescent="0.35">
      <c r="A95" s="6" t="s">
        <v>191</v>
      </c>
      <c r="B95" s="3" t="s">
        <v>192</v>
      </c>
      <c r="C95" s="2"/>
      <c r="D95" s="3" t="s">
        <v>45</v>
      </c>
      <c r="E95" s="3" t="s">
        <v>145</v>
      </c>
      <c r="F95" s="3" t="s">
        <v>145</v>
      </c>
      <c r="G95" s="3" t="s">
        <v>170</v>
      </c>
      <c r="H95" s="3" t="s">
        <v>170</v>
      </c>
      <c r="I95" s="3">
        <v>1</v>
      </c>
      <c r="J95" s="4">
        <v>0</v>
      </c>
      <c r="K95" s="3">
        <v>100</v>
      </c>
      <c r="L95" s="4">
        <v>1</v>
      </c>
    </row>
    <row r="96" spans="1:12" hidden="1" x14ac:dyDescent="0.35">
      <c r="A96" s="6" t="s">
        <v>193</v>
      </c>
      <c r="B96" s="3" t="s">
        <v>194</v>
      </c>
      <c r="C96" s="2"/>
      <c r="D96" s="3" t="s">
        <v>27</v>
      </c>
      <c r="E96" s="3" t="s">
        <v>145</v>
      </c>
      <c r="F96" s="3" t="s">
        <v>145</v>
      </c>
      <c r="G96" s="3" t="s">
        <v>170</v>
      </c>
      <c r="H96" s="3" t="s">
        <v>170</v>
      </c>
      <c r="I96" s="3">
        <v>1</v>
      </c>
      <c r="J96" s="4">
        <v>0</v>
      </c>
      <c r="K96" s="3">
        <v>100</v>
      </c>
      <c r="L96" s="4">
        <v>1</v>
      </c>
    </row>
    <row r="97" spans="1:12" hidden="1" x14ac:dyDescent="0.35">
      <c r="A97" s="6" t="s">
        <v>195</v>
      </c>
      <c r="B97" s="3" t="s">
        <v>196</v>
      </c>
      <c r="C97" s="2"/>
      <c r="D97" s="2"/>
      <c r="E97" s="3" t="s">
        <v>170</v>
      </c>
      <c r="F97" s="3" t="s">
        <v>170</v>
      </c>
      <c r="G97" s="3" t="s">
        <v>170</v>
      </c>
      <c r="H97" s="3" t="s">
        <v>170</v>
      </c>
      <c r="I97" s="3">
        <v>2</v>
      </c>
      <c r="J97" s="4">
        <v>0</v>
      </c>
      <c r="K97" s="3">
        <v>100</v>
      </c>
      <c r="L97" s="4">
        <v>2</v>
      </c>
    </row>
    <row r="98" spans="1:12" hidden="1" x14ac:dyDescent="0.35">
      <c r="A98" s="6" t="s">
        <v>197</v>
      </c>
      <c r="B98" s="3" t="s">
        <v>198</v>
      </c>
      <c r="C98" s="2"/>
      <c r="D98" s="2"/>
      <c r="E98" s="3" t="s">
        <v>142</v>
      </c>
      <c r="F98" s="3" t="s">
        <v>142</v>
      </c>
      <c r="G98" s="3" t="s">
        <v>142</v>
      </c>
      <c r="H98" s="3" t="s">
        <v>142</v>
      </c>
      <c r="I98" s="3">
        <v>2</v>
      </c>
      <c r="J98" s="4">
        <v>0</v>
      </c>
      <c r="K98" s="3">
        <v>100</v>
      </c>
      <c r="L98" s="4">
        <v>2</v>
      </c>
    </row>
    <row r="99" spans="1:12" hidden="1" x14ac:dyDescent="0.35">
      <c r="A99" s="6" t="s">
        <v>200</v>
      </c>
      <c r="B99" s="3" t="s">
        <v>144</v>
      </c>
      <c r="C99" s="2"/>
      <c r="D99" s="3" t="s">
        <v>22</v>
      </c>
      <c r="E99" s="3" t="s">
        <v>199</v>
      </c>
      <c r="F99" s="3" t="s">
        <v>199</v>
      </c>
      <c r="G99" s="3" t="s">
        <v>141</v>
      </c>
      <c r="H99" s="3" t="s">
        <v>141</v>
      </c>
      <c r="I99" s="3">
        <v>2</v>
      </c>
      <c r="J99" s="4">
        <v>1</v>
      </c>
      <c r="K99" s="3">
        <v>100</v>
      </c>
      <c r="L99" s="4">
        <v>2</v>
      </c>
    </row>
    <row r="100" spans="1:12" hidden="1" x14ac:dyDescent="0.35">
      <c r="A100" s="6" t="s">
        <v>201</v>
      </c>
      <c r="B100" s="3" t="s">
        <v>147</v>
      </c>
      <c r="C100" s="2"/>
      <c r="D100" s="3" t="s">
        <v>22</v>
      </c>
      <c r="E100" s="3" t="s">
        <v>199</v>
      </c>
      <c r="F100" s="3" t="s">
        <v>199</v>
      </c>
      <c r="G100" s="3" t="s">
        <v>141</v>
      </c>
      <c r="H100" s="3" t="s">
        <v>141</v>
      </c>
      <c r="I100" s="3">
        <v>2</v>
      </c>
      <c r="J100" s="4">
        <v>1</v>
      </c>
      <c r="K100" s="3">
        <v>100</v>
      </c>
      <c r="L100" s="4">
        <v>2</v>
      </c>
    </row>
    <row r="101" spans="1:12" hidden="1" x14ac:dyDescent="0.35">
      <c r="A101" s="6" t="s">
        <v>202</v>
      </c>
      <c r="B101" s="3" t="s">
        <v>149</v>
      </c>
      <c r="C101" s="2"/>
      <c r="D101" s="3" t="s">
        <v>22</v>
      </c>
      <c r="E101" s="3" t="s">
        <v>199</v>
      </c>
      <c r="F101" s="3" t="s">
        <v>199</v>
      </c>
      <c r="G101" s="3" t="s">
        <v>141</v>
      </c>
      <c r="H101" s="3" t="s">
        <v>141</v>
      </c>
      <c r="I101" s="3">
        <v>2</v>
      </c>
      <c r="J101" s="4">
        <v>1</v>
      </c>
      <c r="K101" s="3">
        <v>100</v>
      </c>
      <c r="L101" s="4">
        <v>2</v>
      </c>
    </row>
    <row r="102" spans="1:12" hidden="1" x14ac:dyDescent="0.35">
      <c r="A102" s="6" t="s">
        <v>203</v>
      </c>
      <c r="B102" s="3" t="s">
        <v>151</v>
      </c>
      <c r="C102" s="2"/>
      <c r="D102" s="3" t="s">
        <v>22</v>
      </c>
      <c r="E102" s="3" t="s">
        <v>199</v>
      </c>
      <c r="F102" s="3" t="s">
        <v>199</v>
      </c>
      <c r="G102" s="3" t="s">
        <v>141</v>
      </c>
      <c r="H102" s="3" t="s">
        <v>141</v>
      </c>
      <c r="I102" s="3">
        <v>2</v>
      </c>
      <c r="J102" s="4">
        <v>1</v>
      </c>
      <c r="K102" s="3">
        <v>100</v>
      </c>
      <c r="L102" s="4">
        <v>2</v>
      </c>
    </row>
    <row r="103" spans="1:12" hidden="1" x14ac:dyDescent="0.35">
      <c r="A103" s="6" t="s">
        <v>204</v>
      </c>
      <c r="B103" s="3" t="s">
        <v>153</v>
      </c>
      <c r="C103" s="2"/>
      <c r="D103" s="3" t="s">
        <v>22</v>
      </c>
      <c r="E103" s="3" t="s">
        <v>199</v>
      </c>
      <c r="F103" s="3" t="s">
        <v>199</v>
      </c>
      <c r="G103" s="3" t="s">
        <v>141</v>
      </c>
      <c r="H103" s="3" t="s">
        <v>141</v>
      </c>
      <c r="I103" s="3">
        <v>2</v>
      </c>
      <c r="J103" s="4">
        <v>1</v>
      </c>
      <c r="K103" s="3">
        <v>100</v>
      </c>
      <c r="L103" s="4">
        <v>2</v>
      </c>
    </row>
    <row r="104" spans="1:12" hidden="1" x14ac:dyDescent="0.35">
      <c r="A104" s="6" t="s">
        <v>205</v>
      </c>
      <c r="B104" s="3" t="s">
        <v>155</v>
      </c>
      <c r="C104" s="2"/>
      <c r="D104" s="3" t="s">
        <v>22</v>
      </c>
      <c r="E104" s="3" t="s">
        <v>199</v>
      </c>
      <c r="F104" s="3" t="s">
        <v>199</v>
      </c>
      <c r="G104" s="3" t="s">
        <v>141</v>
      </c>
      <c r="H104" s="3" t="s">
        <v>141</v>
      </c>
      <c r="I104" s="3">
        <v>2</v>
      </c>
      <c r="J104" s="4">
        <v>1</v>
      </c>
      <c r="K104" s="3">
        <v>100</v>
      </c>
      <c r="L104" s="4">
        <v>2</v>
      </c>
    </row>
    <row r="105" spans="1:12" hidden="1" x14ac:dyDescent="0.35">
      <c r="A105" s="6" t="s">
        <v>206</v>
      </c>
      <c r="B105" s="3" t="s">
        <v>157</v>
      </c>
      <c r="C105" s="2"/>
      <c r="D105" s="3" t="s">
        <v>22</v>
      </c>
      <c r="E105" s="3" t="s">
        <v>199</v>
      </c>
      <c r="F105" s="3" t="s">
        <v>199</v>
      </c>
      <c r="G105" s="3" t="s">
        <v>141</v>
      </c>
      <c r="H105" s="3" t="s">
        <v>141</v>
      </c>
      <c r="I105" s="3">
        <v>2</v>
      </c>
      <c r="J105" s="4">
        <v>1</v>
      </c>
      <c r="K105" s="3">
        <v>100</v>
      </c>
      <c r="L105" s="4">
        <v>2</v>
      </c>
    </row>
    <row r="106" spans="1:12" hidden="1" x14ac:dyDescent="0.35">
      <c r="A106" s="6" t="s">
        <v>207</v>
      </c>
      <c r="B106" s="3" t="s">
        <v>159</v>
      </c>
      <c r="C106" s="2"/>
      <c r="D106" s="3" t="s">
        <v>22</v>
      </c>
      <c r="E106" s="3" t="s">
        <v>199</v>
      </c>
      <c r="F106" s="3" t="s">
        <v>199</v>
      </c>
      <c r="G106" s="3" t="s">
        <v>141</v>
      </c>
      <c r="H106" s="3" t="s">
        <v>141</v>
      </c>
      <c r="I106" s="3">
        <v>2</v>
      </c>
      <c r="J106" s="4">
        <v>1</v>
      </c>
      <c r="K106" s="3">
        <v>100</v>
      </c>
      <c r="L106" s="4">
        <v>2</v>
      </c>
    </row>
    <row r="107" spans="1:12" hidden="1" x14ac:dyDescent="0.35">
      <c r="A107" s="6" t="s">
        <v>208</v>
      </c>
      <c r="B107" s="3" t="s">
        <v>161</v>
      </c>
      <c r="C107" s="2"/>
      <c r="D107" s="3" t="s">
        <v>22</v>
      </c>
      <c r="E107" s="3" t="s">
        <v>199</v>
      </c>
      <c r="F107" s="3" t="s">
        <v>199</v>
      </c>
      <c r="G107" s="3" t="s">
        <v>141</v>
      </c>
      <c r="H107" s="3" t="s">
        <v>141</v>
      </c>
      <c r="I107" s="3">
        <v>2</v>
      </c>
      <c r="J107" s="4">
        <v>1</v>
      </c>
      <c r="K107" s="3">
        <v>100</v>
      </c>
      <c r="L107" s="4">
        <v>2</v>
      </c>
    </row>
    <row r="108" spans="1:12" hidden="1" x14ac:dyDescent="0.35">
      <c r="A108" s="6" t="s">
        <v>209</v>
      </c>
      <c r="B108" s="3" t="s">
        <v>163</v>
      </c>
      <c r="C108" s="2"/>
      <c r="D108" s="3" t="s">
        <v>22</v>
      </c>
      <c r="E108" s="3" t="s">
        <v>199</v>
      </c>
      <c r="F108" s="3" t="s">
        <v>199</v>
      </c>
      <c r="G108" s="3" t="s">
        <v>141</v>
      </c>
      <c r="H108" s="3" t="s">
        <v>141</v>
      </c>
      <c r="I108" s="3">
        <v>2</v>
      </c>
      <c r="J108" s="4">
        <v>1</v>
      </c>
      <c r="K108" s="3">
        <v>100</v>
      </c>
      <c r="L108" s="4">
        <v>2</v>
      </c>
    </row>
    <row r="109" spans="1:12" hidden="1" x14ac:dyDescent="0.35">
      <c r="A109" s="6" t="s">
        <v>210</v>
      </c>
      <c r="B109" s="3" t="s">
        <v>165</v>
      </c>
      <c r="C109" s="2"/>
      <c r="D109" s="3" t="s">
        <v>22</v>
      </c>
      <c r="E109" s="3" t="s">
        <v>199</v>
      </c>
      <c r="F109" s="3" t="s">
        <v>199</v>
      </c>
      <c r="G109" s="3" t="s">
        <v>141</v>
      </c>
      <c r="H109" s="3" t="s">
        <v>141</v>
      </c>
      <c r="I109" s="3">
        <v>2</v>
      </c>
      <c r="J109" s="4">
        <v>1</v>
      </c>
      <c r="K109" s="3">
        <v>100</v>
      </c>
      <c r="L109" s="4">
        <v>2</v>
      </c>
    </row>
    <row r="110" spans="1:12" hidden="1" x14ac:dyDescent="0.35">
      <c r="A110" s="6" t="s">
        <v>211</v>
      </c>
      <c r="B110" s="3" t="s">
        <v>167</v>
      </c>
      <c r="C110" s="2"/>
      <c r="D110" s="3" t="s">
        <v>22</v>
      </c>
      <c r="E110" s="3" t="s">
        <v>199</v>
      </c>
      <c r="F110" s="3" t="s">
        <v>199</v>
      </c>
      <c r="G110" s="3" t="s">
        <v>141</v>
      </c>
      <c r="H110" s="3" t="s">
        <v>141</v>
      </c>
      <c r="I110" s="3">
        <v>2</v>
      </c>
      <c r="J110" s="4">
        <v>1</v>
      </c>
      <c r="K110" s="3">
        <v>100</v>
      </c>
      <c r="L110" s="4">
        <v>2</v>
      </c>
    </row>
    <row r="111" spans="1:12" hidden="1" x14ac:dyDescent="0.35">
      <c r="A111" s="6" t="s">
        <v>212</v>
      </c>
      <c r="B111" s="3" t="s">
        <v>168</v>
      </c>
      <c r="C111" s="2"/>
      <c r="D111" s="3" t="s">
        <v>22</v>
      </c>
      <c r="E111" s="3" t="s">
        <v>213</v>
      </c>
      <c r="F111" s="3" t="s">
        <v>213</v>
      </c>
      <c r="G111" s="3" t="s">
        <v>141</v>
      </c>
      <c r="H111" s="3" t="s">
        <v>141</v>
      </c>
      <c r="I111" s="3">
        <v>2</v>
      </c>
      <c r="J111" s="4">
        <v>1</v>
      </c>
      <c r="K111" s="3">
        <v>100</v>
      </c>
      <c r="L111" s="4">
        <v>2</v>
      </c>
    </row>
    <row r="112" spans="1:12" hidden="1" x14ac:dyDescent="0.35">
      <c r="A112" s="6" t="s">
        <v>214</v>
      </c>
      <c r="B112" s="3" t="s">
        <v>196</v>
      </c>
      <c r="C112" s="2"/>
      <c r="D112" s="3" t="s">
        <v>22</v>
      </c>
      <c r="E112" s="3" t="s">
        <v>213</v>
      </c>
      <c r="F112" s="3" t="s">
        <v>213</v>
      </c>
      <c r="G112" s="3" t="s">
        <v>141</v>
      </c>
      <c r="H112" s="3" t="s">
        <v>141</v>
      </c>
      <c r="I112" s="3">
        <v>2</v>
      </c>
      <c r="J112" s="4">
        <v>1</v>
      </c>
      <c r="K112" s="3">
        <v>100</v>
      </c>
      <c r="L112" s="4">
        <v>2</v>
      </c>
    </row>
    <row r="113" spans="1:12" hidden="1" x14ac:dyDescent="0.35">
      <c r="A113" s="6" t="s">
        <v>216</v>
      </c>
      <c r="B113" s="3" t="s">
        <v>217</v>
      </c>
      <c r="C113" s="2"/>
      <c r="D113" s="3" t="s">
        <v>22</v>
      </c>
      <c r="E113" s="3" t="s">
        <v>213</v>
      </c>
      <c r="F113" s="3" t="s">
        <v>213</v>
      </c>
      <c r="G113" s="3" t="s">
        <v>213</v>
      </c>
      <c r="H113" s="3" t="s">
        <v>213</v>
      </c>
      <c r="I113" s="3">
        <v>2</v>
      </c>
      <c r="J113" s="4">
        <v>5</v>
      </c>
      <c r="K113" s="3">
        <v>100</v>
      </c>
      <c r="L113" s="4">
        <v>2</v>
      </c>
    </row>
    <row r="114" spans="1:12" hidden="1" x14ac:dyDescent="0.35">
      <c r="A114" s="6" t="s">
        <v>218</v>
      </c>
      <c r="B114" s="3" t="s">
        <v>219</v>
      </c>
      <c r="C114" s="2"/>
      <c r="D114" s="3" t="s">
        <v>45</v>
      </c>
      <c r="E114" s="3" t="s">
        <v>215</v>
      </c>
      <c r="F114" s="3" t="s">
        <v>215</v>
      </c>
      <c r="G114" s="3" t="s">
        <v>220</v>
      </c>
      <c r="H114" s="3" t="s">
        <v>220</v>
      </c>
      <c r="I114" s="3">
        <v>2</v>
      </c>
      <c r="J114" s="4">
        <v>1</v>
      </c>
      <c r="K114" s="3">
        <v>100</v>
      </c>
      <c r="L114" s="4">
        <v>2</v>
      </c>
    </row>
    <row r="115" spans="1:12" hidden="1" x14ac:dyDescent="0.35">
      <c r="A115" s="6" t="s">
        <v>221</v>
      </c>
      <c r="B115" s="3" t="s">
        <v>222</v>
      </c>
      <c r="C115" s="2"/>
      <c r="D115" s="3" t="s">
        <v>38</v>
      </c>
      <c r="E115" s="3" t="s">
        <v>215</v>
      </c>
      <c r="F115" s="3" t="s">
        <v>215</v>
      </c>
      <c r="G115" s="3" t="s">
        <v>220</v>
      </c>
      <c r="H115" s="3" t="s">
        <v>220</v>
      </c>
      <c r="I115" s="3">
        <v>3</v>
      </c>
      <c r="J115" s="4">
        <v>2</v>
      </c>
      <c r="K115" s="3">
        <v>100</v>
      </c>
      <c r="L115" s="4">
        <v>3</v>
      </c>
    </row>
    <row r="116" spans="1:12" hidden="1" x14ac:dyDescent="0.35">
      <c r="A116" s="6" t="s">
        <v>223</v>
      </c>
      <c r="B116" s="3" t="s">
        <v>224</v>
      </c>
      <c r="C116" s="2"/>
      <c r="D116" s="3" t="s">
        <v>27</v>
      </c>
      <c r="E116" s="3" t="s">
        <v>215</v>
      </c>
      <c r="F116" s="3" t="s">
        <v>215</v>
      </c>
      <c r="G116" s="3" t="s">
        <v>220</v>
      </c>
      <c r="H116" s="3" t="s">
        <v>220</v>
      </c>
      <c r="I116" s="3">
        <v>3</v>
      </c>
      <c r="J116" s="4">
        <v>2</v>
      </c>
      <c r="K116" s="3">
        <v>100</v>
      </c>
      <c r="L116" s="4">
        <v>3</v>
      </c>
    </row>
    <row r="117" spans="1:12" hidden="1" x14ac:dyDescent="0.35">
      <c r="A117" s="6" t="s">
        <v>225</v>
      </c>
      <c r="B117" s="3" t="s">
        <v>226</v>
      </c>
      <c r="C117" s="2"/>
      <c r="D117" s="3" t="s">
        <v>27</v>
      </c>
      <c r="E117" s="3" t="s">
        <v>215</v>
      </c>
      <c r="F117" s="3" t="s">
        <v>215</v>
      </c>
      <c r="G117" s="3" t="s">
        <v>220</v>
      </c>
      <c r="H117" s="3" t="s">
        <v>220</v>
      </c>
      <c r="I117" s="3">
        <v>6</v>
      </c>
      <c r="J117" s="4">
        <v>3</v>
      </c>
      <c r="K117" s="3">
        <v>100</v>
      </c>
      <c r="L117" s="4">
        <v>6</v>
      </c>
    </row>
    <row r="118" spans="1:12" hidden="1" x14ac:dyDescent="0.35">
      <c r="A118" s="6" t="s">
        <v>227</v>
      </c>
      <c r="B118" s="3" t="s">
        <v>228</v>
      </c>
      <c r="C118" s="2"/>
      <c r="D118" s="3" t="s">
        <v>229</v>
      </c>
      <c r="E118" s="3" t="s">
        <v>215</v>
      </c>
      <c r="F118" s="3" t="s">
        <v>215</v>
      </c>
      <c r="G118" s="3" t="s">
        <v>220</v>
      </c>
      <c r="H118" s="3" t="s">
        <v>220</v>
      </c>
      <c r="I118" s="3">
        <v>6</v>
      </c>
      <c r="J118" s="4">
        <v>6</v>
      </c>
      <c r="K118" s="3">
        <v>100</v>
      </c>
      <c r="L118" s="4">
        <v>6</v>
      </c>
    </row>
    <row r="119" spans="1:12" hidden="1" x14ac:dyDescent="0.35">
      <c r="A119" s="6" t="s">
        <v>230</v>
      </c>
      <c r="B119" s="3" t="s">
        <v>231</v>
      </c>
      <c r="C119" s="2"/>
      <c r="D119" s="3" t="s">
        <v>45</v>
      </c>
      <c r="E119" s="3" t="s">
        <v>215</v>
      </c>
      <c r="F119" s="3" t="s">
        <v>215</v>
      </c>
      <c r="G119" s="3" t="s">
        <v>220</v>
      </c>
      <c r="H119" s="3" t="s">
        <v>220</v>
      </c>
      <c r="I119" s="3">
        <v>3</v>
      </c>
      <c r="J119" s="4">
        <v>2</v>
      </c>
      <c r="K119" s="3">
        <v>100</v>
      </c>
      <c r="L119" s="4">
        <v>3</v>
      </c>
    </row>
    <row r="120" spans="1:12" hidden="1" x14ac:dyDescent="0.35">
      <c r="A120" s="6" t="s">
        <v>232</v>
      </c>
      <c r="B120" s="3" t="s">
        <v>233</v>
      </c>
      <c r="C120" s="2"/>
      <c r="D120" s="3" t="s">
        <v>45</v>
      </c>
      <c r="E120" s="3" t="s">
        <v>215</v>
      </c>
      <c r="F120" s="3" t="s">
        <v>215</v>
      </c>
      <c r="G120" s="3" t="s">
        <v>220</v>
      </c>
      <c r="H120" s="3" t="s">
        <v>220</v>
      </c>
      <c r="I120" s="3">
        <v>3</v>
      </c>
      <c r="J120" s="4">
        <v>2</v>
      </c>
      <c r="K120" s="3">
        <v>100</v>
      </c>
      <c r="L120" s="4">
        <v>3</v>
      </c>
    </row>
    <row r="121" spans="1:12" hidden="1" x14ac:dyDescent="0.35">
      <c r="A121" s="6" t="s">
        <v>234</v>
      </c>
      <c r="B121" s="3" t="s">
        <v>168</v>
      </c>
      <c r="C121" s="2"/>
      <c r="D121" s="3" t="s">
        <v>22</v>
      </c>
      <c r="E121" s="3" t="s">
        <v>141</v>
      </c>
      <c r="F121" s="3" t="s">
        <v>141</v>
      </c>
      <c r="G121" s="3" t="s">
        <v>141</v>
      </c>
      <c r="H121" s="3" t="s">
        <v>141</v>
      </c>
      <c r="I121" s="3">
        <v>3</v>
      </c>
      <c r="J121" s="4">
        <v>2</v>
      </c>
      <c r="K121" s="3">
        <v>100</v>
      </c>
      <c r="L121" s="4">
        <v>3</v>
      </c>
    </row>
    <row r="122" spans="1:12" hidden="1" x14ac:dyDescent="0.35">
      <c r="A122" s="6" t="s">
        <v>235</v>
      </c>
      <c r="B122" s="3" t="s">
        <v>196</v>
      </c>
      <c r="C122" s="2"/>
      <c r="D122" s="3" t="s">
        <v>22</v>
      </c>
      <c r="E122" s="3" t="s">
        <v>141</v>
      </c>
      <c r="F122" s="3" t="s">
        <v>141</v>
      </c>
      <c r="G122" s="3" t="s">
        <v>141</v>
      </c>
      <c r="H122" s="3" t="s">
        <v>141</v>
      </c>
      <c r="I122" s="3">
        <v>3</v>
      </c>
      <c r="J122" s="4">
        <v>1</v>
      </c>
      <c r="K122" s="3">
        <v>100</v>
      </c>
      <c r="L122" s="4">
        <v>3</v>
      </c>
    </row>
    <row r="123" spans="1:12" hidden="1" x14ac:dyDescent="0.35">
      <c r="A123" s="6" t="s">
        <v>236</v>
      </c>
      <c r="B123" s="3" t="s">
        <v>237</v>
      </c>
      <c r="C123" s="2"/>
      <c r="D123" s="3" t="s">
        <v>22</v>
      </c>
      <c r="E123" s="3" t="s">
        <v>141</v>
      </c>
      <c r="F123" s="3" t="s">
        <v>141</v>
      </c>
      <c r="G123" s="3" t="s">
        <v>141</v>
      </c>
      <c r="H123" s="3" t="s">
        <v>141</v>
      </c>
      <c r="I123" s="3">
        <v>3</v>
      </c>
      <c r="J123" s="4">
        <v>1</v>
      </c>
      <c r="K123" s="3">
        <v>100</v>
      </c>
      <c r="L123" s="4">
        <v>3</v>
      </c>
    </row>
    <row r="124" spans="1:12" hidden="1" x14ac:dyDescent="0.35">
      <c r="A124" s="6" t="s">
        <v>239</v>
      </c>
      <c r="B124" s="3" t="s">
        <v>219</v>
      </c>
      <c r="C124" s="2"/>
      <c r="D124" s="3" t="s">
        <v>45</v>
      </c>
      <c r="E124" s="3" t="s">
        <v>238</v>
      </c>
      <c r="F124" s="3" t="s">
        <v>238</v>
      </c>
      <c r="G124" s="3" t="s">
        <v>238</v>
      </c>
      <c r="H124" s="3" t="s">
        <v>238</v>
      </c>
      <c r="I124" s="3">
        <v>3</v>
      </c>
      <c r="J124" s="4">
        <v>1</v>
      </c>
      <c r="K124" s="3">
        <v>100</v>
      </c>
      <c r="L124" s="4">
        <v>3</v>
      </c>
    </row>
    <row r="125" spans="1:12" hidden="1" x14ac:dyDescent="0.35">
      <c r="A125" s="6" t="s">
        <v>240</v>
      </c>
      <c r="B125" s="3" t="s">
        <v>222</v>
      </c>
      <c r="C125" s="2"/>
      <c r="D125" s="3" t="s">
        <v>38</v>
      </c>
      <c r="E125" s="3" t="s">
        <v>220</v>
      </c>
      <c r="F125" s="3" t="s">
        <v>220</v>
      </c>
      <c r="G125" s="3" t="s">
        <v>220</v>
      </c>
      <c r="H125" s="3" t="s">
        <v>220</v>
      </c>
      <c r="I125" s="3">
        <v>3</v>
      </c>
      <c r="J125" s="4">
        <v>1</v>
      </c>
      <c r="K125" s="3">
        <v>100</v>
      </c>
      <c r="L125" s="4">
        <v>3</v>
      </c>
    </row>
    <row r="126" spans="1:12" hidden="1" x14ac:dyDescent="0.35">
      <c r="A126" s="6" t="s">
        <v>241</v>
      </c>
      <c r="B126" s="3" t="s">
        <v>224</v>
      </c>
      <c r="C126" s="2"/>
      <c r="D126" s="3" t="s">
        <v>27</v>
      </c>
      <c r="E126" s="3" t="s">
        <v>220</v>
      </c>
      <c r="F126" s="3" t="s">
        <v>220</v>
      </c>
      <c r="G126" s="3" t="s">
        <v>220</v>
      </c>
      <c r="H126" s="3" t="s">
        <v>220</v>
      </c>
      <c r="I126" s="3">
        <v>3</v>
      </c>
      <c r="J126" s="4">
        <v>1</v>
      </c>
      <c r="K126" s="3">
        <v>100</v>
      </c>
      <c r="L126" s="4">
        <v>3</v>
      </c>
    </row>
    <row r="127" spans="1:12" hidden="1" x14ac:dyDescent="0.35">
      <c r="A127" s="6" t="s">
        <v>242</v>
      </c>
      <c r="B127" s="3" t="s">
        <v>226</v>
      </c>
      <c r="C127" s="2"/>
      <c r="D127" s="3" t="s">
        <v>27</v>
      </c>
      <c r="E127" s="3" t="s">
        <v>220</v>
      </c>
      <c r="F127" s="3" t="s">
        <v>220</v>
      </c>
      <c r="G127" s="3" t="s">
        <v>220</v>
      </c>
      <c r="H127" s="3" t="s">
        <v>220</v>
      </c>
      <c r="I127" s="3">
        <v>3</v>
      </c>
      <c r="J127" s="4">
        <v>1</v>
      </c>
      <c r="K127" s="3">
        <v>100</v>
      </c>
      <c r="L127" s="4">
        <v>3</v>
      </c>
    </row>
    <row r="128" spans="1:12" hidden="1" x14ac:dyDescent="0.35">
      <c r="A128" s="6" t="s">
        <v>243</v>
      </c>
      <c r="B128" s="3" t="s">
        <v>228</v>
      </c>
      <c r="C128" s="2"/>
      <c r="D128" s="3" t="s">
        <v>229</v>
      </c>
      <c r="E128" s="3" t="s">
        <v>220</v>
      </c>
      <c r="F128" s="3" t="s">
        <v>220</v>
      </c>
      <c r="G128" s="3" t="s">
        <v>220</v>
      </c>
      <c r="H128" s="3" t="s">
        <v>220</v>
      </c>
      <c r="I128" s="3">
        <v>3</v>
      </c>
      <c r="J128" s="4">
        <v>1</v>
      </c>
      <c r="K128" s="3">
        <v>100</v>
      </c>
      <c r="L128" s="4">
        <v>3</v>
      </c>
    </row>
    <row r="129" spans="1:12" hidden="1" x14ac:dyDescent="0.35">
      <c r="A129" s="6" t="s">
        <v>244</v>
      </c>
      <c r="B129" s="3" t="s">
        <v>231</v>
      </c>
      <c r="C129" s="2"/>
      <c r="D129" s="3" t="s">
        <v>30</v>
      </c>
      <c r="E129" s="3" t="s">
        <v>220</v>
      </c>
      <c r="F129" s="3" t="s">
        <v>220</v>
      </c>
      <c r="G129" s="3" t="s">
        <v>220</v>
      </c>
      <c r="H129" s="3" t="s">
        <v>220</v>
      </c>
      <c r="I129" s="3">
        <v>3</v>
      </c>
      <c r="J129" s="4">
        <v>1</v>
      </c>
      <c r="K129" s="3">
        <v>100</v>
      </c>
      <c r="L129" s="4">
        <v>3</v>
      </c>
    </row>
    <row r="130" spans="1:12" hidden="1" x14ac:dyDescent="0.35">
      <c r="A130" s="6" t="s">
        <v>245</v>
      </c>
      <c r="B130" s="3" t="s">
        <v>233</v>
      </c>
      <c r="C130" s="2"/>
      <c r="D130" s="3" t="s">
        <v>30</v>
      </c>
      <c r="E130" s="3" t="s">
        <v>220</v>
      </c>
      <c r="F130" s="3" t="s">
        <v>220</v>
      </c>
      <c r="G130" s="3" t="s">
        <v>220</v>
      </c>
      <c r="H130" s="3" t="s">
        <v>220</v>
      </c>
      <c r="I130" s="3">
        <v>3</v>
      </c>
      <c r="J130" s="4">
        <v>1</v>
      </c>
      <c r="K130" s="3">
        <v>100</v>
      </c>
      <c r="L130" s="4">
        <v>3</v>
      </c>
    </row>
    <row r="131" spans="1:12" hidden="1" x14ac:dyDescent="0.35">
      <c r="A131" s="6" t="s">
        <v>246</v>
      </c>
      <c r="B131" s="3" t="s">
        <v>247</v>
      </c>
      <c r="C131" s="2"/>
      <c r="D131" s="3" t="s">
        <v>30</v>
      </c>
      <c r="E131" s="3" t="s">
        <v>215</v>
      </c>
      <c r="F131" s="3" t="s">
        <v>215</v>
      </c>
      <c r="G131" s="3" t="s">
        <v>220</v>
      </c>
      <c r="H131" s="3" t="s">
        <v>220</v>
      </c>
      <c r="I131" s="3">
        <v>2</v>
      </c>
      <c r="J131" s="4">
        <v>1</v>
      </c>
      <c r="K131" s="3">
        <v>100</v>
      </c>
      <c r="L131" s="4">
        <v>2</v>
      </c>
    </row>
    <row r="132" spans="1:12" hidden="1" x14ac:dyDescent="0.35">
      <c r="A132" s="6" t="s">
        <v>248</v>
      </c>
      <c r="B132" s="3" t="s">
        <v>249</v>
      </c>
      <c r="C132" s="2"/>
      <c r="D132" s="3" t="s">
        <v>27</v>
      </c>
      <c r="E132" s="3" t="s">
        <v>215</v>
      </c>
      <c r="F132" s="3" t="s">
        <v>215</v>
      </c>
      <c r="G132" s="3" t="s">
        <v>220</v>
      </c>
      <c r="H132" s="3" t="s">
        <v>220</v>
      </c>
      <c r="I132" s="3">
        <v>2</v>
      </c>
      <c r="J132" s="4">
        <v>1</v>
      </c>
      <c r="K132" s="3">
        <v>100</v>
      </c>
      <c r="L132" s="4">
        <v>2</v>
      </c>
    </row>
    <row r="133" spans="1:12" hidden="1" x14ac:dyDescent="0.35">
      <c r="A133" s="6" t="s">
        <v>250</v>
      </c>
      <c r="B133" s="3" t="s">
        <v>251</v>
      </c>
      <c r="C133" s="2"/>
      <c r="D133" s="3" t="s">
        <v>45</v>
      </c>
      <c r="E133" s="3" t="s">
        <v>215</v>
      </c>
      <c r="F133" s="3" t="s">
        <v>215</v>
      </c>
      <c r="G133" s="3" t="s">
        <v>220</v>
      </c>
      <c r="H133" s="3" t="s">
        <v>220</v>
      </c>
      <c r="I133" s="3">
        <v>2</v>
      </c>
      <c r="J133" s="4">
        <v>1</v>
      </c>
      <c r="K133" s="3">
        <v>100</v>
      </c>
      <c r="L133" s="4">
        <v>2</v>
      </c>
    </row>
    <row r="134" spans="1:12" hidden="1" x14ac:dyDescent="0.35">
      <c r="A134" s="6" t="s">
        <v>252</v>
      </c>
      <c r="B134" s="3" t="s">
        <v>253</v>
      </c>
      <c r="C134" s="2"/>
      <c r="D134" s="3" t="s">
        <v>45</v>
      </c>
      <c r="E134" s="3" t="s">
        <v>215</v>
      </c>
      <c r="F134" s="3" t="s">
        <v>215</v>
      </c>
      <c r="G134" s="3" t="s">
        <v>220</v>
      </c>
      <c r="H134" s="3" t="s">
        <v>220</v>
      </c>
      <c r="I134" s="3">
        <v>2</v>
      </c>
      <c r="J134" s="4">
        <v>1</v>
      </c>
      <c r="K134" s="3">
        <v>100</v>
      </c>
      <c r="L134" s="4">
        <v>2</v>
      </c>
    </row>
    <row r="135" spans="1:12" hidden="1" x14ac:dyDescent="0.35">
      <c r="A135" s="6" t="s">
        <v>254</v>
      </c>
      <c r="B135" s="3" t="s">
        <v>255</v>
      </c>
      <c r="C135" s="2"/>
      <c r="D135" s="3" t="s">
        <v>256</v>
      </c>
      <c r="E135" s="3" t="s">
        <v>215</v>
      </c>
      <c r="F135" s="3" t="s">
        <v>215</v>
      </c>
      <c r="G135" s="3" t="s">
        <v>215</v>
      </c>
      <c r="H135" s="3" t="s">
        <v>215</v>
      </c>
      <c r="I135" s="3">
        <v>2</v>
      </c>
      <c r="J135" s="4">
        <v>1</v>
      </c>
      <c r="K135" s="3">
        <v>100</v>
      </c>
      <c r="L135" s="4">
        <v>2</v>
      </c>
    </row>
    <row r="136" spans="1:12" hidden="1" x14ac:dyDescent="0.35">
      <c r="A136" s="6" t="s">
        <v>257</v>
      </c>
      <c r="B136" s="3" t="s">
        <v>258</v>
      </c>
      <c r="C136" s="2"/>
      <c r="D136" s="3" t="s">
        <v>30</v>
      </c>
      <c r="E136" s="3" t="s">
        <v>215</v>
      </c>
      <c r="F136" s="3" t="s">
        <v>215</v>
      </c>
      <c r="G136" s="3" t="s">
        <v>220</v>
      </c>
      <c r="H136" s="3" t="s">
        <v>220</v>
      </c>
      <c r="I136" s="3">
        <v>2</v>
      </c>
      <c r="J136" s="4">
        <v>1</v>
      </c>
      <c r="K136" s="3">
        <v>100</v>
      </c>
      <c r="L136" s="4">
        <v>2</v>
      </c>
    </row>
    <row r="137" spans="1:12" hidden="1" x14ac:dyDescent="0.35">
      <c r="A137" s="6" t="s">
        <v>259</v>
      </c>
      <c r="B137" s="3" t="s">
        <v>260</v>
      </c>
      <c r="C137" s="2"/>
      <c r="D137" s="3" t="s">
        <v>30</v>
      </c>
      <c r="E137" s="3" t="s">
        <v>215</v>
      </c>
      <c r="F137" s="3" t="s">
        <v>215</v>
      </c>
      <c r="G137" s="3" t="s">
        <v>220</v>
      </c>
      <c r="H137" s="3" t="s">
        <v>220</v>
      </c>
      <c r="I137" s="3">
        <v>2</v>
      </c>
      <c r="J137" s="4">
        <v>1</v>
      </c>
      <c r="K137" s="3">
        <v>100</v>
      </c>
      <c r="L137" s="4">
        <v>2</v>
      </c>
    </row>
    <row r="138" spans="1:12" hidden="1" x14ac:dyDescent="0.35">
      <c r="A138" s="6" t="s">
        <v>261</v>
      </c>
      <c r="B138" s="3" t="s">
        <v>168</v>
      </c>
      <c r="C138" s="2"/>
      <c r="D138" s="3" t="s">
        <v>22</v>
      </c>
      <c r="E138" s="3" t="s">
        <v>220</v>
      </c>
      <c r="F138" s="3" t="s">
        <v>220</v>
      </c>
      <c r="G138" s="3" t="s">
        <v>220</v>
      </c>
      <c r="H138" s="3" t="s">
        <v>220</v>
      </c>
      <c r="I138" s="3">
        <v>3</v>
      </c>
      <c r="J138" s="4">
        <v>1</v>
      </c>
      <c r="K138" s="3">
        <v>100</v>
      </c>
      <c r="L138" s="4">
        <v>3</v>
      </c>
    </row>
    <row r="139" spans="1:12" hidden="1" x14ac:dyDescent="0.35">
      <c r="A139" s="6" t="s">
        <v>262</v>
      </c>
      <c r="B139" s="3" t="s">
        <v>196</v>
      </c>
      <c r="C139" s="2"/>
      <c r="D139" s="3" t="s">
        <v>22</v>
      </c>
      <c r="E139" s="3" t="s">
        <v>220</v>
      </c>
      <c r="F139" s="3" t="s">
        <v>220</v>
      </c>
      <c r="G139" s="3" t="s">
        <v>220</v>
      </c>
      <c r="H139" s="3" t="s">
        <v>220</v>
      </c>
      <c r="I139" s="3">
        <v>3</v>
      </c>
      <c r="J139" s="4">
        <v>1</v>
      </c>
      <c r="K139" s="3">
        <v>100</v>
      </c>
      <c r="L139" s="4">
        <v>3</v>
      </c>
    </row>
    <row r="140" spans="1:12" hidden="1" x14ac:dyDescent="0.35">
      <c r="A140" s="6" t="s">
        <v>263</v>
      </c>
      <c r="B140" s="3" t="s">
        <v>264</v>
      </c>
      <c r="C140" s="2"/>
      <c r="D140" s="3" t="s">
        <v>22</v>
      </c>
      <c r="E140" s="3" t="s">
        <v>220</v>
      </c>
      <c r="F140" s="3" t="s">
        <v>220</v>
      </c>
      <c r="G140" s="3" t="s">
        <v>220</v>
      </c>
      <c r="H140" s="3" t="s">
        <v>220</v>
      </c>
      <c r="I140" s="3">
        <v>3</v>
      </c>
      <c r="J140" s="4">
        <v>1</v>
      </c>
      <c r="K140" s="3">
        <v>100</v>
      </c>
      <c r="L140" s="4">
        <v>3</v>
      </c>
    </row>
    <row r="141" spans="1:12" hidden="1" x14ac:dyDescent="0.35">
      <c r="A141" s="6" t="s">
        <v>265</v>
      </c>
      <c r="B141" s="3" t="s">
        <v>219</v>
      </c>
      <c r="C141" s="2"/>
      <c r="D141" s="3" t="s">
        <v>45</v>
      </c>
      <c r="E141" s="3" t="s">
        <v>141</v>
      </c>
      <c r="F141" s="3" t="s">
        <v>141</v>
      </c>
      <c r="G141" s="3" t="s">
        <v>266</v>
      </c>
      <c r="H141" s="3" t="s">
        <v>266</v>
      </c>
      <c r="I141" s="3">
        <v>3</v>
      </c>
      <c r="J141" s="4">
        <v>0</v>
      </c>
      <c r="K141" s="3">
        <v>100</v>
      </c>
      <c r="L141" s="4">
        <v>3</v>
      </c>
    </row>
    <row r="142" spans="1:12" hidden="1" x14ac:dyDescent="0.35">
      <c r="A142" s="6" t="s">
        <v>267</v>
      </c>
      <c r="B142" s="3" t="s">
        <v>222</v>
      </c>
      <c r="C142" s="2"/>
      <c r="D142" s="3" t="s">
        <v>22</v>
      </c>
      <c r="E142" s="3" t="s">
        <v>12</v>
      </c>
      <c r="F142" s="3" t="s">
        <v>12</v>
      </c>
      <c r="G142" s="3" t="s">
        <v>266</v>
      </c>
      <c r="H142" s="3" t="s">
        <v>266</v>
      </c>
      <c r="I142" s="3">
        <v>3</v>
      </c>
      <c r="J142" s="4">
        <v>1</v>
      </c>
      <c r="K142" s="3">
        <v>100</v>
      </c>
      <c r="L142" s="4">
        <v>3</v>
      </c>
    </row>
    <row r="143" spans="1:12" hidden="1" x14ac:dyDescent="0.35">
      <c r="A143" s="6" t="s">
        <v>268</v>
      </c>
      <c r="B143" s="3" t="s">
        <v>224</v>
      </c>
      <c r="C143" s="2"/>
      <c r="D143" s="3" t="s">
        <v>27</v>
      </c>
      <c r="E143" s="3" t="s">
        <v>12</v>
      </c>
      <c r="F143" s="3" t="s">
        <v>12</v>
      </c>
      <c r="G143" s="3" t="s">
        <v>266</v>
      </c>
      <c r="H143" s="3" t="s">
        <v>266</v>
      </c>
      <c r="I143" s="3">
        <v>3</v>
      </c>
      <c r="J143" s="4">
        <v>1</v>
      </c>
      <c r="K143" s="3">
        <v>100</v>
      </c>
      <c r="L143" s="4">
        <v>3</v>
      </c>
    </row>
    <row r="144" spans="1:12" hidden="1" x14ac:dyDescent="0.35">
      <c r="A144" s="6" t="s">
        <v>269</v>
      </c>
      <c r="B144" s="3" t="s">
        <v>226</v>
      </c>
      <c r="C144" s="2"/>
      <c r="D144" s="3" t="s">
        <v>27</v>
      </c>
      <c r="E144" s="3" t="s">
        <v>12</v>
      </c>
      <c r="F144" s="3" t="s">
        <v>12</v>
      </c>
      <c r="G144" s="3" t="s">
        <v>266</v>
      </c>
      <c r="H144" s="3" t="s">
        <v>266</v>
      </c>
      <c r="I144" s="3">
        <v>3</v>
      </c>
      <c r="J144" s="4">
        <v>1</v>
      </c>
      <c r="K144" s="3">
        <v>100</v>
      </c>
      <c r="L144" s="4">
        <v>3</v>
      </c>
    </row>
    <row r="145" spans="1:12" hidden="1" x14ac:dyDescent="0.35">
      <c r="A145" s="6" t="s">
        <v>270</v>
      </c>
      <c r="B145" s="3" t="s">
        <v>228</v>
      </c>
      <c r="C145" s="2"/>
      <c r="D145" s="3" t="s">
        <v>229</v>
      </c>
      <c r="E145" s="3" t="s">
        <v>12</v>
      </c>
      <c r="F145" s="3" t="s">
        <v>12</v>
      </c>
      <c r="G145" s="3" t="s">
        <v>266</v>
      </c>
      <c r="H145" s="3" t="s">
        <v>266</v>
      </c>
      <c r="I145" s="3">
        <v>3</v>
      </c>
      <c r="J145" s="4">
        <v>1.5</v>
      </c>
      <c r="K145" s="3">
        <v>100</v>
      </c>
      <c r="L145" s="4">
        <v>3</v>
      </c>
    </row>
    <row r="146" spans="1:12" hidden="1" x14ac:dyDescent="0.35">
      <c r="A146" s="6" t="s">
        <v>271</v>
      </c>
      <c r="B146" s="3" t="s">
        <v>231</v>
      </c>
      <c r="C146" s="2"/>
      <c r="D146" s="3" t="s">
        <v>30</v>
      </c>
      <c r="E146" s="3" t="s">
        <v>13</v>
      </c>
      <c r="F146" s="3" t="s">
        <v>13</v>
      </c>
      <c r="G146" s="3" t="s">
        <v>13</v>
      </c>
      <c r="H146" s="3" t="s">
        <v>13</v>
      </c>
      <c r="I146" s="3">
        <v>3</v>
      </c>
      <c r="J146" s="4">
        <v>4</v>
      </c>
      <c r="K146" s="3">
        <v>100</v>
      </c>
      <c r="L146" s="4">
        <v>3</v>
      </c>
    </row>
    <row r="147" spans="1:12" hidden="1" x14ac:dyDescent="0.35">
      <c r="A147" s="6" t="s">
        <v>272</v>
      </c>
      <c r="B147" s="3" t="s">
        <v>233</v>
      </c>
      <c r="C147" s="2"/>
      <c r="D147" s="3" t="s">
        <v>30</v>
      </c>
      <c r="E147" s="3" t="s">
        <v>273</v>
      </c>
      <c r="F147" s="3" t="s">
        <v>273</v>
      </c>
      <c r="G147" s="3" t="s">
        <v>273</v>
      </c>
      <c r="H147" s="3" t="s">
        <v>273</v>
      </c>
      <c r="I147" s="3">
        <v>3</v>
      </c>
      <c r="J147" s="4">
        <v>2</v>
      </c>
      <c r="K147" s="3">
        <v>100</v>
      </c>
      <c r="L147" s="4">
        <v>3</v>
      </c>
    </row>
    <row r="148" spans="1:12" hidden="1" x14ac:dyDescent="0.35">
      <c r="A148" s="6" t="s">
        <v>274</v>
      </c>
      <c r="B148" s="3" t="s">
        <v>168</v>
      </c>
      <c r="C148" s="2"/>
      <c r="D148" s="3" t="s">
        <v>22</v>
      </c>
      <c r="E148" s="3" t="s">
        <v>275</v>
      </c>
      <c r="F148" s="3" t="s">
        <v>275</v>
      </c>
      <c r="G148" s="3" t="s">
        <v>273</v>
      </c>
      <c r="H148" s="3" t="s">
        <v>273</v>
      </c>
      <c r="I148" s="3">
        <v>3</v>
      </c>
      <c r="J148" s="4">
        <v>3</v>
      </c>
      <c r="K148" s="3">
        <v>100</v>
      </c>
      <c r="L148" s="4">
        <v>3</v>
      </c>
    </row>
    <row r="149" spans="1:12" hidden="1" x14ac:dyDescent="0.35">
      <c r="A149" s="6" t="s">
        <v>276</v>
      </c>
      <c r="B149" s="3" t="s">
        <v>196</v>
      </c>
      <c r="C149" s="2"/>
      <c r="D149" s="3" t="s">
        <v>22</v>
      </c>
      <c r="E149" s="3" t="s">
        <v>277</v>
      </c>
      <c r="F149" s="3" t="s">
        <v>277</v>
      </c>
      <c r="G149" s="3" t="s">
        <v>273</v>
      </c>
      <c r="H149" s="3" t="s">
        <v>273</v>
      </c>
      <c r="I149" s="3">
        <v>3</v>
      </c>
      <c r="J149" s="4">
        <v>2</v>
      </c>
      <c r="K149" s="3">
        <v>100</v>
      </c>
      <c r="L149" s="4">
        <v>3</v>
      </c>
    </row>
    <row r="150" spans="1:12" hidden="1" x14ac:dyDescent="0.35">
      <c r="A150" s="6" t="s">
        <v>278</v>
      </c>
      <c r="B150" s="3" t="s">
        <v>264</v>
      </c>
      <c r="C150" s="2"/>
      <c r="D150" s="3" t="s">
        <v>22</v>
      </c>
      <c r="E150" s="3" t="s">
        <v>279</v>
      </c>
      <c r="F150" s="3" t="s">
        <v>279</v>
      </c>
      <c r="G150" s="3" t="s">
        <v>273</v>
      </c>
      <c r="H150" s="3" t="s">
        <v>273</v>
      </c>
      <c r="I150" s="3">
        <v>3</v>
      </c>
      <c r="J150" s="4">
        <v>1</v>
      </c>
      <c r="K150" s="3">
        <v>100</v>
      </c>
      <c r="L150" s="4">
        <v>3</v>
      </c>
    </row>
    <row r="151" spans="1:12" hidden="1" x14ac:dyDescent="0.35">
      <c r="A151" s="6" t="s">
        <v>284</v>
      </c>
      <c r="B151" s="3" t="s">
        <v>219</v>
      </c>
      <c r="C151" s="2"/>
      <c r="D151" s="3" t="s">
        <v>27</v>
      </c>
      <c r="E151" s="3" t="s">
        <v>281</v>
      </c>
      <c r="F151" s="3" t="s">
        <v>281</v>
      </c>
      <c r="G151" s="3" t="s">
        <v>285</v>
      </c>
      <c r="H151" s="3" t="s">
        <v>285</v>
      </c>
      <c r="I151" s="3">
        <v>4</v>
      </c>
      <c r="J151" s="4">
        <v>2</v>
      </c>
      <c r="K151" s="3">
        <v>100</v>
      </c>
      <c r="L151" s="4">
        <v>4</v>
      </c>
    </row>
    <row r="152" spans="1:12" hidden="1" x14ac:dyDescent="0.35">
      <c r="A152" s="6" t="s">
        <v>286</v>
      </c>
      <c r="B152" s="3" t="s">
        <v>287</v>
      </c>
      <c r="C152" s="2"/>
      <c r="D152" s="3" t="s">
        <v>27</v>
      </c>
      <c r="E152" s="3" t="s">
        <v>281</v>
      </c>
      <c r="F152" s="3" t="s">
        <v>281</v>
      </c>
      <c r="G152" s="3" t="s">
        <v>285</v>
      </c>
      <c r="H152" s="3" t="s">
        <v>285</v>
      </c>
      <c r="I152" s="3">
        <v>4</v>
      </c>
      <c r="J152" s="4">
        <v>11</v>
      </c>
      <c r="K152" s="3">
        <v>100</v>
      </c>
      <c r="L152" s="4">
        <v>4</v>
      </c>
    </row>
    <row r="153" spans="1:12" hidden="1" x14ac:dyDescent="0.35">
      <c r="A153" s="6" t="s">
        <v>288</v>
      </c>
      <c r="B153" s="3" t="s">
        <v>289</v>
      </c>
      <c r="C153" s="2"/>
      <c r="D153" s="3" t="s">
        <v>22</v>
      </c>
      <c r="E153" s="3" t="s">
        <v>281</v>
      </c>
      <c r="F153" s="3" t="s">
        <v>281</v>
      </c>
      <c r="G153" s="3" t="s">
        <v>285</v>
      </c>
      <c r="H153" s="3" t="s">
        <v>285</v>
      </c>
      <c r="I153" s="3">
        <v>4</v>
      </c>
      <c r="J153" s="4">
        <v>42</v>
      </c>
      <c r="K153" s="3">
        <v>100</v>
      </c>
      <c r="L153" s="4">
        <v>4</v>
      </c>
    </row>
    <row r="154" spans="1:12" hidden="1" x14ac:dyDescent="0.35">
      <c r="A154" s="6" t="s">
        <v>290</v>
      </c>
      <c r="B154" s="3" t="s">
        <v>291</v>
      </c>
      <c r="C154" s="2"/>
      <c r="D154" s="3" t="s">
        <v>22</v>
      </c>
      <c r="E154" s="3" t="s">
        <v>281</v>
      </c>
      <c r="F154" s="3" t="s">
        <v>281</v>
      </c>
      <c r="G154" s="3" t="s">
        <v>285</v>
      </c>
      <c r="H154" s="3" t="s">
        <v>285</v>
      </c>
      <c r="I154" s="3">
        <v>4</v>
      </c>
      <c r="J154" s="4">
        <v>1</v>
      </c>
      <c r="K154" s="3">
        <v>100</v>
      </c>
      <c r="L154" s="4">
        <v>4</v>
      </c>
    </row>
    <row r="155" spans="1:12" hidden="1" x14ac:dyDescent="0.35">
      <c r="A155" s="6" t="s">
        <v>292</v>
      </c>
      <c r="B155" s="3" t="s">
        <v>293</v>
      </c>
      <c r="C155" s="2"/>
      <c r="D155" s="3" t="s">
        <v>22</v>
      </c>
      <c r="E155" s="3" t="s">
        <v>281</v>
      </c>
      <c r="F155" s="3" t="s">
        <v>281</v>
      </c>
      <c r="G155" s="3" t="s">
        <v>285</v>
      </c>
      <c r="H155" s="3" t="s">
        <v>285</v>
      </c>
      <c r="I155" s="3">
        <v>4</v>
      </c>
      <c r="J155" s="4">
        <v>6</v>
      </c>
      <c r="K155" s="3">
        <v>100</v>
      </c>
      <c r="L155" s="4">
        <v>4</v>
      </c>
    </row>
    <row r="156" spans="1:12" hidden="1" x14ac:dyDescent="0.35">
      <c r="A156" s="6" t="s">
        <v>294</v>
      </c>
      <c r="B156" s="3" t="s">
        <v>295</v>
      </c>
      <c r="C156" s="2"/>
      <c r="D156" s="3" t="s">
        <v>22</v>
      </c>
      <c r="E156" s="3" t="s">
        <v>281</v>
      </c>
      <c r="F156" s="3" t="s">
        <v>281</v>
      </c>
      <c r="G156" s="3" t="s">
        <v>285</v>
      </c>
      <c r="H156" s="3" t="s">
        <v>285</v>
      </c>
      <c r="I156" s="3">
        <v>4</v>
      </c>
      <c r="J156" s="4">
        <v>2</v>
      </c>
      <c r="K156" s="3">
        <v>100</v>
      </c>
      <c r="L156" s="4">
        <v>4</v>
      </c>
    </row>
    <row r="157" spans="1:12" hidden="1" x14ac:dyDescent="0.35">
      <c r="A157" s="6" t="s">
        <v>296</v>
      </c>
      <c r="B157" s="3" t="s">
        <v>297</v>
      </c>
      <c r="C157" s="2"/>
      <c r="D157" s="3" t="s">
        <v>27</v>
      </c>
      <c r="E157" s="3" t="s">
        <v>281</v>
      </c>
      <c r="F157" s="3" t="s">
        <v>281</v>
      </c>
      <c r="G157" s="3" t="s">
        <v>285</v>
      </c>
      <c r="H157" s="3" t="s">
        <v>285</v>
      </c>
      <c r="I157" s="3">
        <v>4</v>
      </c>
      <c r="J157" s="4">
        <v>1</v>
      </c>
      <c r="K157" s="3">
        <v>100</v>
      </c>
      <c r="L157" s="4">
        <v>4</v>
      </c>
    </row>
    <row r="158" spans="1:12" hidden="1" x14ac:dyDescent="0.35">
      <c r="A158" s="6" t="s">
        <v>298</v>
      </c>
      <c r="B158" s="3" t="s">
        <v>299</v>
      </c>
      <c r="C158" s="2"/>
      <c r="D158" s="3" t="s">
        <v>27</v>
      </c>
      <c r="E158" s="3" t="s">
        <v>281</v>
      </c>
      <c r="F158" s="3" t="s">
        <v>281</v>
      </c>
      <c r="G158" s="3" t="s">
        <v>285</v>
      </c>
      <c r="H158" s="3" t="s">
        <v>285</v>
      </c>
      <c r="I158" s="3">
        <v>4</v>
      </c>
      <c r="J158" s="4">
        <v>1</v>
      </c>
      <c r="K158" s="3">
        <v>100</v>
      </c>
      <c r="L158" s="4">
        <v>4</v>
      </c>
    </row>
    <row r="159" spans="1:12" hidden="1" x14ac:dyDescent="0.35">
      <c r="A159" s="6" t="s">
        <v>300</v>
      </c>
      <c r="B159" s="3" t="s">
        <v>301</v>
      </c>
      <c r="C159" s="2"/>
      <c r="D159" s="3" t="s">
        <v>27</v>
      </c>
      <c r="E159" s="3" t="s">
        <v>281</v>
      </c>
      <c r="F159" s="3" t="s">
        <v>281</v>
      </c>
      <c r="G159" s="3" t="s">
        <v>285</v>
      </c>
      <c r="H159" s="3" t="s">
        <v>285</v>
      </c>
      <c r="I159" s="3">
        <v>4</v>
      </c>
      <c r="J159" s="4">
        <v>1</v>
      </c>
      <c r="K159" s="3">
        <v>100</v>
      </c>
      <c r="L159" s="4">
        <v>4</v>
      </c>
    </row>
    <row r="160" spans="1:12" hidden="1" x14ac:dyDescent="0.35">
      <c r="A160" s="6" t="s">
        <v>302</v>
      </c>
      <c r="B160" s="3" t="s">
        <v>303</v>
      </c>
      <c r="C160" s="2"/>
      <c r="D160" s="3" t="s">
        <v>27</v>
      </c>
      <c r="E160" s="3" t="s">
        <v>281</v>
      </c>
      <c r="F160" s="3" t="s">
        <v>281</v>
      </c>
      <c r="G160" s="3" t="s">
        <v>285</v>
      </c>
      <c r="H160" s="3" t="s">
        <v>285</v>
      </c>
      <c r="I160" s="3">
        <v>4</v>
      </c>
      <c r="J160" s="4">
        <v>1</v>
      </c>
      <c r="K160" s="3">
        <v>100</v>
      </c>
      <c r="L160" s="4">
        <v>4</v>
      </c>
    </row>
    <row r="161" spans="1:12" hidden="1" x14ac:dyDescent="0.35">
      <c r="A161" s="6" t="s">
        <v>304</v>
      </c>
      <c r="B161" s="3" t="s">
        <v>305</v>
      </c>
      <c r="C161" s="2"/>
      <c r="D161" s="3" t="s">
        <v>38</v>
      </c>
      <c r="E161" s="3" t="s">
        <v>281</v>
      </c>
      <c r="F161" s="3" t="s">
        <v>281</v>
      </c>
      <c r="G161" s="3" t="s">
        <v>285</v>
      </c>
      <c r="H161" s="3" t="s">
        <v>285</v>
      </c>
      <c r="I161" s="3">
        <v>4</v>
      </c>
      <c r="J161" s="4">
        <v>1</v>
      </c>
      <c r="K161" s="3">
        <v>100</v>
      </c>
      <c r="L161" s="4">
        <v>4</v>
      </c>
    </row>
    <row r="162" spans="1:12" hidden="1" x14ac:dyDescent="0.35">
      <c r="A162" s="6" t="s">
        <v>306</v>
      </c>
      <c r="B162" s="3" t="s">
        <v>247</v>
      </c>
      <c r="C162" s="2"/>
      <c r="D162" s="3" t="s">
        <v>22</v>
      </c>
      <c r="E162" s="3" t="s">
        <v>285</v>
      </c>
      <c r="F162" s="3" t="s">
        <v>285</v>
      </c>
      <c r="G162" s="3" t="s">
        <v>285</v>
      </c>
      <c r="H162" s="3" t="s">
        <v>285</v>
      </c>
      <c r="I162" s="3">
        <v>2</v>
      </c>
      <c r="J162" s="4">
        <v>2</v>
      </c>
      <c r="K162" s="3">
        <v>100</v>
      </c>
      <c r="L162" s="4">
        <v>2</v>
      </c>
    </row>
    <row r="163" spans="1:12" hidden="1" x14ac:dyDescent="0.35">
      <c r="A163" s="6" t="s">
        <v>307</v>
      </c>
      <c r="B163" s="3" t="s">
        <v>308</v>
      </c>
      <c r="C163" s="2"/>
      <c r="D163" s="3" t="s">
        <v>22</v>
      </c>
      <c r="E163" s="3" t="s">
        <v>285</v>
      </c>
      <c r="F163" s="3" t="s">
        <v>285</v>
      </c>
      <c r="G163" s="3" t="s">
        <v>285</v>
      </c>
      <c r="H163" s="3" t="s">
        <v>285</v>
      </c>
      <c r="I163" s="3">
        <v>2</v>
      </c>
      <c r="J163" s="4">
        <v>2</v>
      </c>
      <c r="K163" s="3">
        <v>100</v>
      </c>
      <c r="L163" s="4">
        <v>2</v>
      </c>
    </row>
    <row r="164" spans="1:12" hidden="1" x14ac:dyDescent="0.35">
      <c r="A164" s="6" t="s">
        <v>309</v>
      </c>
      <c r="B164" s="3" t="s">
        <v>310</v>
      </c>
      <c r="C164" s="2"/>
      <c r="D164" s="3" t="s">
        <v>22</v>
      </c>
      <c r="E164" s="3" t="s">
        <v>285</v>
      </c>
      <c r="F164" s="3" t="s">
        <v>285</v>
      </c>
      <c r="G164" s="3" t="s">
        <v>285</v>
      </c>
      <c r="H164" s="3" t="s">
        <v>285</v>
      </c>
      <c r="I164" s="3">
        <v>2</v>
      </c>
      <c r="J164" s="4">
        <v>4</v>
      </c>
      <c r="K164" s="3">
        <v>100</v>
      </c>
      <c r="L164" s="4">
        <v>2</v>
      </c>
    </row>
    <row r="165" spans="1:12" hidden="1" x14ac:dyDescent="0.35">
      <c r="A165" s="6" t="s">
        <v>311</v>
      </c>
      <c r="B165" s="3" t="s">
        <v>312</v>
      </c>
      <c r="C165" s="2"/>
      <c r="D165" s="3" t="s">
        <v>22</v>
      </c>
      <c r="E165" s="3" t="s">
        <v>285</v>
      </c>
      <c r="F165" s="3" t="s">
        <v>285</v>
      </c>
      <c r="G165" s="3" t="s">
        <v>285</v>
      </c>
      <c r="H165" s="3" t="s">
        <v>285</v>
      </c>
      <c r="I165" s="3">
        <v>2</v>
      </c>
      <c r="J165" s="4">
        <v>2</v>
      </c>
      <c r="K165" s="3">
        <v>100</v>
      </c>
      <c r="L165" s="4">
        <v>2</v>
      </c>
    </row>
    <row r="166" spans="1:12" hidden="1" x14ac:dyDescent="0.35">
      <c r="A166" s="6" t="s">
        <v>313</v>
      </c>
      <c r="B166" s="3" t="s">
        <v>314</v>
      </c>
      <c r="C166" s="2"/>
      <c r="D166" s="3" t="s">
        <v>22</v>
      </c>
      <c r="E166" s="3" t="s">
        <v>285</v>
      </c>
      <c r="F166" s="3" t="s">
        <v>285</v>
      </c>
      <c r="G166" s="3" t="s">
        <v>285</v>
      </c>
      <c r="H166" s="3" t="s">
        <v>285</v>
      </c>
      <c r="I166" s="3">
        <v>2</v>
      </c>
      <c r="J166" s="4">
        <v>4</v>
      </c>
      <c r="K166" s="3">
        <v>100</v>
      </c>
      <c r="L166" s="4">
        <v>2</v>
      </c>
    </row>
    <row r="167" spans="1:12" hidden="1" x14ac:dyDescent="0.35">
      <c r="A167" s="6" t="s">
        <v>315</v>
      </c>
      <c r="B167" s="3" t="s">
        <v>316</v>
      </c>
      <c r="C167" s="2"/>
      <c r="D167" s="3" t="s">
        <v>22</v>
      </c>
      <c r="E167" s="3" t="s">
        <v>285</v>
      </c>
      <c r="F167" s="3" t="s">
        <v>285</v>
      </c>
      <c r="G167" s="3" t="s">
        <v>285</v>
      </c>
      <c r="H167" s="3" t="s">
        <v>285</v>
      </c>
      <c r="I167" s="3">
        <v>2</v>
      </c>
      <c r="J167" s="4">
        <v>3</v>
      </c>
      <c r="K167" s="3">
        <v>100</v>
      </c>
      <c r="L167" s="4">
        <v>2</v>
      </c>
    </row>
    <row r="168" spans="1:12" hidden="1" x14ac:dyDescent="0.35">
      <c r="A168" s="6" t="s">
        <v>317</v>
      </c>
      <c r="B168" s="3" t="s">
        <v>318</v>
      </c>
      <c r="C168" s="2"/>
      <c r="D168" s="3" t="s">
        <v>22</v>
      </c>
      <c r="E168" s="3" t="s">
        <v>285</v>
      </c>
      <c r="F168" s="3" t="s">
        <v>285</v>
      </c>
      <c r="G168" s="3" t="s">
        <v>285</v>
      </c>
      <c r="H168" s="3" t="s">
        <v>285</v>
      </c>
      <c r="I168" s="3">
        <v>2</v>
      </c>
      <c r="J168" s="4">
        <v>2</v>
      </c>
      <c r="K168" s="3">
        <v>100</v>
      </c>
      <c r="L168" s="4">
        <v>2</v>
      </c>
    </row>
    <row r="169" spans="1:12" hidden="1" x14ac:dyDescent="0.35">
      <c r="A169" s="6" t="s">
        <v>319</v>
      </c>
      <c r="B169" s="3" t="s">
        <v>320</v>
      </c>
      <c r="C169" s="2"/>
      <c r="D169" s="3" t="s">
        <v>22</v>
      </c>
      <c r="E169" s="3" t="s">
        <v>285</v>
      </c>
      <c r="F169" s="3" t="s">
        <v>285</v>
      </c>
      <c r="G169" s="3" t="s">
        <v>285</v>
      </c>
      <c r="H169" s="3" t="s">
        <v>285</v>
      </c>
      <c r="I169" s="3">
        <v>2</v>
      </c>
      <c r="J169" s="4">
        <v>2</v>
      </c>
      <c r="K169" s="3">
        <v>100</v>
      </c>
      <c r="L169" s="4">
        <v>2</v>
      </c>
    </row>
    <row r="170" spans="1:12" hidden="1" x14ac:dyDescent="0.35">
      <c r="A170" s="6" t="s">
        <v>321</v>
      </c>
      <c r="B170" s="3" t="s">
        <v>322</v>
      </c>
      <c r="C170" s="2"/>
      <c r="D170" s="3" t="s">
        <v>22</v>
      </c>
      <c r="E170" s="3" t="s">
        <v>285</v>
      </c>
      <c r="F170" s="3" t="s">
        <v>285</v>
      </c>
      <c r="G170" s="3" t="s">
        <v>285</v>
      </c>
      <c r="H170" s="3" t="s">
        <v>285</v>
      </c>
      <c r="I170" s="3">
        <v>2</v>
      </c>
      <c r="J170" s="4">
        <v>2</v>
      </c>
      <c r="K170" s="3">
        <v>100</v>
      </c>
      <c r="L170" s="4">
        <v>2</v>
      </c>
    </row>
    <row r="171" spans="1:12" hidden="1" x14ac:dyDescent="0.35">
      <c r="A171" s="6" t="s">
        <v>323</v>
      </c>
      <c r="B171" s="3" t="s">
        <v>324</v>
      </c>
      <c r="C171" s="2"/>
      <c r="D171" s="3" t="s">
        <v>22</v>
      </c>
      <c r="E171" s="3" t="s">
        <v>285</v>
      </c>
      <c r="F171" s="3" t="s">
        <v>285</v>
      </c>
      <c r="G171" s="3" t="s">
        <v>285</v>
      </c>
      <c r="H171" s="3" t="s">
        <v>285</v>
      </c>
      <c r="I171" s="3">
        <v>2</v>
      </c>
      <c r="J171" s="4">
        <v>2</v>
      </c>
      <c r="K171" s="3">
        <v>100</v>
      </c>
      <c r="L171" s="4">
        <v>2</v>
      </c>
    </row>
    <row r="172" spans="1:12" hidden="1" x14ac:dyDescent="0.35">
      <c r="A172" s="6" t="s">
        <v>325</v>
      </c>
      <c r="B172" s="3" t="s">
        <v>326</v>
      </c>
      <c r="C172" s="2"/>
      <c r="D172" s="3" t="s">
        <v>22</v>
      </c>
      <c r="E172" s="3" t="s">
        <v>285</v>
      </c>
      <c r="F172" s="3" t="s">
        <v>285</v>
      </c>
      <c r="G172" s="3" t="s">
        <v>285</v>
      </c>
      <c r="H172" s="3" t="s">
        <v>285</v>
      </c>
      <c r="I172" s="3">
        <v>2</v>
      </c>
      <c r="J172" s="4">
        <v>2</v>
      </c>
      <c r="K172" s="3">
        <v>100</v>
      </c>
      <c r="L172" s="4">
        <v>2</v>
      </c>
    </row>
    <row r="173" spans="1:12" hidden="1" x14ac:dyDescent="0.35">
      <c r="A173" s="6" t="s">
        <v>327</v>
      </c>
      <c r="B173" s="3" t="s">
        <v>89</v>
      </c>
      <c r="C173" s="2"/>
      <c r="D173" s="3" t="s">
        <v>22</v>
      </c>
      <c r="E173" s="3" t="s">
        <v>285</v>
      </c>
      <c r="F173" s="3" t="s">
        <v>285</v>
      </c>
      <c r="G173" s="3" t="s">
        <v>285</v>
      </c>
      <c r="H173" s="3" t="s">
        <v>285</v>
      </c>
      <c r="I173" s="3">
        <v>4</v>
      </c>
      <c r="J173" s="4">
        <v>108</v>
      </c>
      <c r="K173" s="3">
        <v>100</v>
      </c>
      <c r="L173" s="4">
        <v>4</v>
      </c>
    </row>
    <row r="174" spans="1:12" hidden="1" x14ac:dyDescent="0.35">
      <c r="A174" s="6" t="s">
        <v>328</v>
      </c>
      <c r="B174" s="3" t="s">
        <v>329</v>
      </c>
      <c r="C174" s="2"/>
      <c r="D174" s="3" t="s">
        <v>27</v>
      </c>
      <c r="E174" s="3" t="s">
        <v>283</v>
      </c>
      <c r="F174" s="3" t="s">
        <v>283</v>
      </c>
      <c r="G174" s="3" t="s">
        <v>283</v>
      </c>
      <c r="H174" s="3" t="s">
        <v>283</v>
      </c>
      <c r="I174" s="3">
        <v>2</v>
      </c>
      <c r="J174" s="4">
        <v>4</v>
      </c>
      <c r="K174" s="3">
        <v>100</v>
      </c>
      <c r="L174" s="4">
        <v>2</v>
      </c>
    </row>
    <row r="175" spans="1:12" hidden="1" x14ac:dyDescent="0.35">
      <c r="A175" s="6" t="s">
        <v>331</v>
      </c>
      <c r="B175" s="3" t="s">
        <v>219</v>
      </c>
      <c r="C175" s="2"/>
      <c r="D175" s="3" t="s">
        <v>27</v>
      </c>
      <c r="E175" s="3" t="s">
        <v>330</v>
      </c>
      <c r="F175" s="3" t="s">
        <v>280</v>
      </c>
      <c r="G175" s="3" t="s">
        <v>332</v>
      </c>
      <c r="H175" s="3" t="s">
        <v>280</v>
      </c>
      <c r="I175" s="3">
        <v>4</v>
      </c>
      <c r="J175" s="4">
        <v>0</v>
      </c>
      <c r="K175" s="3">
        <v>100</v>
      </c>
      <c r="L175" s="4">
        <v>4</v>
      </c>
    </row>
    <row r="176" spans="1:12" hidden="1" x14ac:dyDescent="0.35">
      <c r="A176" s="6" t="s">
        <v>333</v>
      </c>
      <c r="B176" s="3" t="s">
        <v>287</v>
      </c>
      <c r="C176" s="2"/>
      <c r="D176" s="3" t="s">
        <v>27</v>
      </c>
      <c r="E176" s="3" t="s">
        <v>330</v>
      </c>
      <c r="F176" s="3" t="s">
        <v>280</v>
      </c>
      <c r="G176" s="3" t="s">
        <v>332</v>
      </c>
      <c r="H176" s="3" t="s">
        <v>280</v>
      </c>
      <c r="I176" s="3">
        <v>4</v>
      </c>
      <c r="J176" s="4">
        <v>0</v>
      </c>
      <c r="K176" s="3">
        <v>100</v>
      </c>
      <c r="L176" s="4">
        <v>4</v>
      </c>
    </row>
    <row r="177" spans="1:12" hidden="1" x14ac:dyDescent="0.35">
      <c r="A177" s="6" t="s">
        <v>334</v>
      </c>
      <c r="B177" s="3" t="s">
        <v>289</v>
      </c>
      <c r="C177" s="2"/>
      <c r="D177" s="3" t="s">
        <v>38</v>
      </c>
      <c r="E177" s="3" t="s">
        <v>330</v>
      </c>
      <c r="F177" s="3" t="s">
        <v>280</v>
      </c>
      <c r="G177" s="3" t="s">
        <v>332</v>
      </c>
      <c r="H177" s="3" t="s">
        <v>280</v>
      </c>
      <c r="I177" s="3">
        <v>4</v>
      </c>
      <c r="J177" s="4">
        <v>1</v>
      </c>
      <c r="K177" s="3">
        <v>100</v>
      </c>
      <c r="L177" s="4">
        <v>4</v>
      </c>
    </row>
    <row r="178" spans="1:12" hidden="1" x14ac:dyDescent="0.35">
      <c r="A178" s="6" t="s">
        <v>335</v>
      </c>
      <c r="B178" s="3" t="s">
        <v>291</v>
      </c>
      <c r="C178" s="2"/>
      <c r="D178" s="3" t="s">
        <v>38</v>
      </c>
      <c r="E178" s="3" t="s">
        <v>330</v>
      </c>
      <c r="F178" s="3" t="s">
        <v>280</v>
      </c>
      <c r="G178" s="3" t="s">
        <v>332</v>
      </c>
      <c r="H178" s="3" t="s">
        <v>280</v>
      </c>
      <c r="I178" s="3">
        <v>4</v>
      </c>
      <c r="J178" s="4">
        <v>0</v>
      </c>
      <c r="K178" s="3">
        <v>100</v>
      </c>
      <c r="L178" s="4">
        <v>4</v>
      </c>
    </row>
    <row r="179" spans="1:12" hidden="1" x14ac:dyDescent="0.35">
      <c r="A179" s="6" t="s">
        <v>336</v>
      </c>
      <c r="B179" s="3" t="s">
        <v>293</v>
      </c>
      <c r="C179" s="2"/>
      <c r="D179" s="3" t="s">
        <v>30</v>
      </c>
      <c r="E179" s="3" t="s">
        <v>330</v>
      </c>
      <c r="F179" s="3" t="s">
        <v>280</v>
      </c>
      <c r="G179" s="3" t="s">
        <v>332</v>
      </c>
      <c r="H179" s="3" t="s">
        <v>280</v>
      </c>
      <c r="I179" s="3">
        <v>4</v>
      </c>
      <c r="J179" s="4">
        <v>0</v>
      </c>
      <c r="K179" s="3">
        <v>100</v>
      </c>
      <c r="L179" s="4">
        <v>4</v>
      </c>
    </row>
    <row r="180" spans="1:12" hidden="1" x14ac:dyDescent="0.35">
      <c r="A180" s="6" t="s">
        <v>337</v>
      </c>
      <c r="B180" s="3" t="s">
        <v>295</v>
      </c>
      <c r="C180" s="2"/>
      <c r="D180" s="3" t="s">
        <v>30</v>
      </c>
      <c r="E180" s="3" t="s">
        <v>330</v>
      </c>
      <c r="F180" s="3" t="s">
        <v>280</v>
      </c>
      <c r="G180" s="3" t="s">
        <v>332</v>
      </c>
      <c r="H180" s="3" t="s">
        <v>280</v>
      </c>
      <c r="I180" s="3">
        <v>4</v>
      </c>
      <c r="J180" s="4">
        <v>0</v>
      </c>
      <c r="K180" s="3">
        <v>100</v>
      </c>
      <c r="L180" s="4">
        <v>4</v>
      </c>
    </row>
    <row r="181" spans="1:12" hidden="1" x14ac:dyDescent="0.35">
      <c r="A181" s="6" t="s">
        <v>338</v>
      </c>
      <c r="B181" s="3" t="s">
        <v>297</v>
      </c>
      <c r="C181" s="2"/>
      <c r="D181" s="3" t="s">
        <v>30</v>
      </c>
      <c r="E181" s="3" t="s">
        <v>330</v>
      </c>
      <c r="F181" s="3" t="s">
        <v>280</v>
      </c>
      <c r="G181" s="3" t="s">
        <v>332</v>
      </c>
      <c r="H181" s="3" t="s">
        <v>280</v>
      </c>
      <c r="I181" s="3">
        <v>4</v>
      </c>
      <c r="J181" s="4">
        <v>0</v>
      </c>
      <c r="K181" s="3">
        <v>100</v>
      </c>
      <c r="L181" s="4">
        <v>4</v>
      </c>
    </row>
    <row r="182" spans="1:12" hidden="1" x14ac:dyDescent="0.35">
      <c r="A182" s="6" t="s">
        <v>339</v>
      </c>
      <c r="B182" s="3" t="s">
        <v>299</v>
      </c>
      <c r="C182" s="2"/>
      <c r="D182" s="3" t="s">
        <v>45</v>
      </c>
      <c r="E182" s="3" t="s">
        <v>330</v>
      </c>
      <c r="F182" s="3" t="s">
        <v>280</v>
      </c>
      <c r="G182" s="3" t="s">
        <v>332</v>
      </c>
      <c r="H182" s="3" t="s">
        <v>280</v>
      </c>
      <c r="I182" s="3">
        <v>4</v>
      </c>
      <c r="J182" s="4">
        <v>0</v>
      </c>
      <c r="K182" s="3">
        <v>100</v>
      </c>
      <c r="L182" s="4">
        <v>4</v>
      </c>
    </row>
    <row r="183" spans="1:12" hidden="1" x14ac:dyDescent="0.35">
      <c r="A183" s="6" t="s">
        <v>340</v>
      </c>
      <c r="B183" s="3" t="s">
        <v>301</v>
      </c>
      <c r="C183" s="2"/>
      <c r="D183" s="3" t="s">
        <v>45</v>
      </c>
      <c r="E183" s="3" t="s">
        <v>330</v>
      </c>
      <c r="F183" s="3" t="s">
        <v>280</v>
      </c>
      <c r="G183" s="3" t="s">
        <v>332</v>
      </c>
      <c r="H183" s="3" t="s">
        <v>280</v>
      </c>
      <c r="I183" s="3">
        <v>4</v>
      </c>
      <c r="J183" s="4">
        <v>0</v>
      </c>
      <c r="K183" s="3">
        <v>100</v>
      </c>
      <c r="L183" s="4">
        <v>4</v>
      </c>
    </row>
    <row r="184" spans="1:12" hidden="1" x14ac:dyDescent="0.35">
      <c r="A184" s="6" t="s">
        <v>341</v>
      </c>
      <c r="B184" s="3" t="s">
        <v>303</v>
      </c>
      <c r="C184" s="2"/>
      <c r="D184" s="3" t="s">
        <v>45</v>
      </c>
      <c r="E184" s="3" t="s">
        <v>330</v>
      </c>
      <c r="F184" s="3" t="s">
        <v>280</v>
      </c>
      <c r="G184" s="3" t="s">
        <v>332</v>
      </c>
      <c r="H184" s="3" t="s">
        <v>280</v>
      </c>
      <c r="I184" s="3">
        <v>4</v>
      </c>
      <c r="J184" s="4">
        <v>0</v>
      </c>
      <c r="K184" s="3">
        <v>100</v>
      </c>
      <c r="L184" s="4">
        <v>4</v>
      </c>
    </row>
    <row r="185" spans="1:12" hidden="1" x14ac:dyDescent="0.35">
      <c r="A185" s="6" t="s">
        <v>342</v>
      </c>
      <c r="B185" s="3" t="s">
        <v>305</v>
      </c>
      <c r="C185" s="2"/>
      <c r="D185" s="3" t="s">
        <v>22</v>
      </c>
      <c r="E185" s="3" t="s">
        <v>330</v>
      </c>
      <c r="F185" s="3" t="s">
        <v>280</v>
      </c>
      <c r="G185" s="3" t="s">
        <v>332</v>
      </c>
      <c r="H185" s="3" t="s">
        <v>280</v>
      </c>
      <c r="I185" s="3">
        <v>4</v>
      </c>
      <c r="J185" s="4">
        <v>0</v>
      </c>
      <c r="K185" s="3">
        <v>100</v>
      </c>
      <c r="L185" s="4">
        <v>4</v>
      </c>
    </row>
    <row r="186" spans="1:12" hidden="1" x14ac:dyDescent="0.35">
      <c r="A186" s="6" t="s">
        <v>343</v>
      </c>
      <c r="B186" s="3" t="s">
        <v>247</v>
      </c>
      <c r="C186" s="2"/>
      <c r="D186" s="3" t="s">
        <v>38</v>
      </c>
      <c r="E186" s="3" t="s">
        <v>332</v>
      </c>
      <c r="F186" s="3" t="s">
        <v>280</v>
      </c>
      <c r="G186" s="3" t="s">
        <v>285</v>
      </c>
      <c r="H186" s="3" t="s">
        <v>280</v>
      </c>
      <c r="I186" s="3">
        <v>2</v>
      </c>
      <c r="J186" s="4">
        <v>0</v>
      </c>
      <c r="K186" s="3">
        <v>100</v>
      </c>
      <c r="L186" s="4">
        <v>2</v>
      </c>
    </row>
    <row r="187" spans="1:12" hidden="1" x14ac:dyDescent="0.35">
      <c r="A187" s="6" t="s">
        <v>344</v>
      </c>
      <c r="B187" s="3" t="s">
        <v>308</v>
      </c>
      <c r="C187" s="2"/>
      <c r="D187" s="3" t="s">
        <v>38</v>
      </c>
      <c r="E187" s="3" t="s">
        <v>332</v>
      </c>
      <c r="F187" s="3" t="s">
        <v>280</v>
      </c>
      <c r="G187" s="3" t="s">
        <v>285</v>
      </c>
      <c r="H187" s="3" t="s">
        <v>280</v>
      </c>
      <c r="I187" s="3">
        <v>2</v>
      </c>
      <c r="J187" s="4">
        <v>0</v>
      </c>
      <c r="K187" s="3">
        <v>100</v>
      </c>
      <c r="L187" s="4">
        <v>2</v>
      </c>
    </row>
    <row r="188" spans="1:12" hidden="1" x14ac:dyDescent="0.35">
      <c r="A188" s="6" t="s">
        <v>345</v>
      </c>
      <c r="B188" s="3" t="s">
        <v>310</v>
      </c>
      <c r="C188" s="2"/>
      <c r="D188" s="3" t="s">
        <v>27</v>
      </c>
      <c r="E188" s="3" t="s">
        <v>332</v>
      </c>
      <c r="F188" s="3" t="s">
        <v>280</v>
      </c>
      <c r="G188" s="3" t="s">
        <v>285</v>
      </c>
      <c r="H188" s="3" t="s">
        <v>280</v>
      </c>
      <c r="I188" s="3">
        <v>2</v>
      </c>
      <c r="J188" s="4">
        <v>0</v>
      </c>
      <c r="K188" s="3">
        <v>100</v>
      </c>
      <c r="L188" s="4">
        <v>2</v>
      </c>
    </row>
    <row r="189" spans="1:12" hidden="1" x14ac:dyDescent="0.35">
      <c r="A189" s="6" t="s">
        <v>346</v>
      </c>
      <c r="B189" s="3" t="s">
        <v>312</v>
      </c>
      <c r="C189" s="2"/>
      <c r="D189" s="3" t="s">
        <v>27</v>
      </c>
      <c r="E189" s="3" t="s">
        <v>332</v>
      </c>
      <c r="F189" s="3" t="s">
        <v>280</v>
      </c>
      <c r="G189" s="3" t="s">
        <v>285</v>
      </c>
      <c r="H189" s="3" t="s">
        <v>280</v>
      </c>
      <c r="I189" s="3">
        <v>2</v>
      </c>
      <c r="J189" s="4">
        <v>0</v>
      </c>
      <c r="K189" s="3">
        <v>100</v>
      </c>
      <c r="L189" s="4">
        <v>2</v>
      </c>
    </row>
    <row r="190" spans="1:12" hidden="1" x14ac:dyDescent="0.35">
      <c r="A190" s="6" t="s">
        <v>347</v>
      </c>
      <c r="B190" s="3" t="s">
        <v>314</v>
      </c>
      <c r="C190" s="2"/>
      <c r="D190" s="3" t="s">
        <v>45</v>
      </c>
      <c r="E190" s="3" t="s">
        <v>332</v>
      </c>
      <c r="F190" s="3" t="s">
        <v>280</v>
      </c>
      <c r="G190" s="3" t="s">
        <v>285</v>
      </c>
      <c r="H190" s="3" t="s">
        <v>280</v>
      </c>
      <c r="I190" s="3">
        <v>2</v>
      </c>
      <c r="J190" s="4">
        <v>0</v>
      </c>
      <c r="K190" s="3">
        <v>100</v>
      </c>
      <c r="L190" s="4">
        <v>2</v>
      </c>
    </row>
    <row r="191" spans="1:12" hidden="1" x14ac:dyDescent="0.35">
      <c r="A191" s="6" t="s">
        <v>348</v>
      </c>
      <c r="B191" s="3" t="s">
        <v>316</v>
      </c>
      <c r="C191" s="2"/>
      <c r="D191" s="3" t="s">
        <v>45</v>
      </c>
      <c r="E191" s="3" t="s">
        <v>332</v>
      </c>
      <c r="F191" s="3" t="s">
        <v>280</v>
      </c>
      <c r="G191" s="3" t="s">
        <v>285</v>
      </c>
      <c r="H191" s="3" t="s">
        <v>280</v>
      </c>
      <c r="I191" s="3">
        <v>2</v>
      </c>
      <c r="J191" s="4">
        <v>0</v>
      </c>
      <c r="K191" s="3">
        <v>100</v>
      </c>
      <c r="L191" s="4">
        <v>2</v>
      </c>
    </row>
    <row r="192" spans="1:12" hidden="1" x14ac:dyDescent="0.35">
      <c r="A192" s="6" t="s">
        <v>349</v>
      </c>
      <c r="B192" s="3" t="s">
        <v>318</v>
      </c>
      <c r="C192" s="2"/>
      <c r="D192" s="3" t="s">
        <v>45</v>
      </c>
      <c r="E192" s="3" t="s">
        <v>332</v>
      </c>
      <c r="F192" s="3" t="s">
        <v>280</v>
      </c>
      <c r="G192" s="3" t="s">
        <v>285</v>
      </c>
      <c r="H192" s="3" t="s">
        <v>280</v>
      </c>
      <c r="I192" s="3">
        <v>2</v>
      </c>
      <c r="J192" s="4">
        <v>1</v>
      </c>
      <c r="K192" s="3">
        <v>100</v>
      </c>
      <c r="L192" s="4">
        <v>2</v>
      </c>
    </row>
    <row r="193" spans="1:12" hidden="1" x14ac:dyDescent="0.35">
      <c r="A193" s="6" t="s">
        <v>350</v>
      </c>
      <c r="B193" s="3" t="s">
        <v>320</v>
      </c>
      <c r="C193" s="2"/>
      <c r="D193" s="3" t="s">
        <v>30</v>
      </c>
      <c r="E193" s="3" t="s">
        <v>332</v>
      </c>
      <c r="F193" s="3" t="s">
        <v>280</v>
      </c>
      <c r="G193" s="3" t="s">
        <v>285</v>
      </c>
      <c r="H193" s="3" t="s">
        <v>280</v>
      </c>
      <c r="I193" s="3">
        <v>2</v>
      </c>
      <c r="J193" s="4">
        <v>0</v>
      </c>
      <c r="K193" s="3">
        <v>100</v>
      </c>
      <c r="L193" s="4">
        <v>2</v>
      </c>
    </row>
    <row r="194" spans="1:12" hidden="1" x14ac:dyDescent="0.35">
      <c r="A194" s="6" t="s">
        <v>351</v>
      </c>
      <c r="B194" s="3" t="s">
        <v>322</v>
      </c>
      <c r="C194" s="2"/>
      <c r="D194" s="3" t="s">
        <v>30</v>
      </c>
      <c r="E194" s="3" t="s">
        <v>332</v>
      </c>
      <c r="F194" s="3" t="s">
        <v>280</v>
      </c>
      <c r="G194" s="3" t="s">
        <v>285</v>
      </c>
      <c r="H194" s="3" t="s">
        <v>280</v>
      </c>
      <c r="I194" s="3">
        <v>2</v>
      </c>
      <c r="J194" s="4">
        <v>0</v>
      </c>
      <c r="K194" s="3">
        <v>100</v>
      </c>
      <c r="L194" s="4">
        <v>2</v>
      </c>
    </row>
    <row r="195" spans="1:12" hidden="1" x14ac:dyDescent="0.35">
      <c r="A195" s="6" t="s">
        <v>352</v>
      </c>
      <c r="B195" s="3" t="s">
        <v>324</v>
      </c>
      <c r="C195" s="2"/>
      <c r="D195" s="3" t="s">
        <v>30</v>
      </c>
      <c r="E195" s="3" t="s">
        <v>332</v>
      </c>
      <c r="F195" s="3" t="s">
        <v>280</v>
      </c>
      <c r="G195" s="3" t="s">
        <v>285</v>
      </c>
      <c r="H195" s="3" t="s">
        <v>280</v>
      </c>
      <c r="I195" s="3">
        <v>2</v>
      </c>
      <c r="J195" s="4">
        <v>0</v>
      </c>
      <c r="K195" s="3">
        <v>100</v>
      </c>
      <c r="L195" s="4">
        <v>2</v>
      </c>
    </row>
    <row r="196" spans="1:12" hidden="1" x14ac:dyDescent="0.35">
      <c r="A196" s="6" t="s">
        <v>353</v>
      </c>
      <c r="B196" s="3" t="s">
        <v>326</v>
      </c>
      <c r="C196" s="2"/>
      <c r="D196" s="3" t="s">
        <v>22</v>
      </c>
      <c r="E196" s="3" t="s">
        <v>332</v>
      </c>
      <c r="F196" s="3" t="s">
        <v>280</v>
      </c>
      <c r="G196" s="3" t="s">
        <v>285</v>
      </c>
      <c r="H196" s="3" t="s">
        <v>280</v>
      </c>
      <c r="I196" s="3">
        <v>2</v>
      </c>
      <c r="J196" s="4">
        <v>0</v>
      </c>
      <c r="K196" s="3">
        <v>100</v>
      </c>
      <c r="L196" s="4">
        <v>2</v>
      </c>
    </row>
    <row r="197" spans="1:12" hidden="1" x14ac:dyDescent="0.35">
      <c r="A197" s="6" t="s">
        <v>354</v>
      </c>
      <c r="B197" s="3" t="s">
        <v>89</v>
      </c>
      <c r="C197" s="2"/>
      <c r="D197" s="3" t="s">
        <v>22</v>
      </c>
      <c r="E197" s="3" t="s">
        <v>355</v>
      </c>
      <c r="F197" s="3" t="s">
        <v>355</v>
      </c>
      <c r="G197" s="3" t="s">
        <v>355</v>
      </c>
      <c r="H197" s="3" t="s">
        <v>355</v>
      </c>
      <c r="I197" s="3">
        <v>2</v>
      </c>
      <c r="J197" s="4">
        <v>1</v>
      </c>
      <c r="K197" s="3">
        <v>100</v>
      </c>
      <c r="L197" s="4">
        <v>2</v>
      </c>
    </row>
    <row r="198" spans="1:12" hidden="1" x14ac:dyDescent="0.35">
      <c r="A198" s="6" t="s">
        <v>356</v>
      </c>
      <c r="B198" s="3" t="s">
        <v>329</v>
      </c>
      <c r="C198" s="2"/>
      <c r="D198" s="3" t="s">
        <v>27</v>
      </c>
      <c r="E198" s="3" t="s">
        <v>285</v>
      </c>
      <c r="F198" s="3" t="s">
        <v>280</v>
      </c>
      <c r="G198" s="3" t="s">
        <v>285</v>
      </c>
      <c r="H198" s="3" t="s">
        <v>280</v>
      </c>
      <c r="I198" s="3">
        <v>2</v>
      </c>
      <c r="J198" s="4">
        <v>1</v>
      </c>
      <c r="K198" s="3">
        <v>100</v>
      </c>
      <c r="L198" s="4">
        <v>2</v>
      </c>
    </row>
    <row r="199" spans="1:12" hidden="1" x14ac:dyDescent="0.35">
      <c r="A199" s="6" t="s">
        <v>357</v>
      </c>
      <c r="B199" s="3" t="s">
        <v>358</v>
      </c>
      <c r="C199" s="2"/>
      <c r="D199" s="3" t="s">
        <v>22</v>
      </c>
      <c r="E199" s="3" t="s">
        <v>283</v>
      </c>
      <c r="F199" s="3" t="s">
        <v>283</v>
      </c>
      <c r="G199" s="3" t="s">
        <v>359</v>
      </c>
      <c r="H199" s="3" t="s">
        <v>280</v>
      </c>
      <c r="I199" s="3">
        <v>100</v>
      </c>
      <c r="J199" s="4">
        <v>44</v>
      </c>
      <c r="K199" s="3">
        <v>100</v>
      </c>
      <c r="L199" s="4">
        <v>100</v>
      </c>
    </row>
    <row r="200" spans="1:12" hidden="1" x14ac:dyDescent="0.35">
      <c r="A200" s="6" t="s">
        <v>360</v>
      </c>
      <c r="B200" s="3" t="s">
        <v>361</v>
      </c>
      <c r="C200" s="2"/>
      <c r="D200" s="3" t="s">
        <v>22</v>
      </c>
      <c r="E200" s="3" t="s">
        <v>359</v>
      </c>
      <c r="F200" s="3" t="s">
        <v>359</v>
      </c>
      <c r="G200" s="3" t="s">
        <v>362</v>
      </c>
      <c r="H200" s="3" t="s">
        <v>362</v>
      </c>
      <c r="I200" s="3">
        <v>100</v>
      </c>
      <c r="J200" s="4">
        <v>56</v>
      </c>
      <c r="K200" s="3">
        <v>100</v>
      </c>
      <c r="L200" s="4">
        <v>100</v>
      </c>
    </row>
    <row r="201" spans="1:12" hidden="1" x14ac:dyDescent="0.35">
      <c r="A201" s="6" t="s">
        <v>363</v>
      </c>
      <c r="B201" s="3" t="s">
        <v>364</v>
      </c>
      <c r="C201" s="2"/>
      <c r="D201" s="3" t="s">
        <v>22</v>
      </c>
      <c r="E201" s="3" t="s">
        <v>362</v>
      </c>
      <c r="F201" s="3" t="s">
        <v>362</v>
      </c>
      <c r="G201" s="3" t="s">
        <v>365</v>
      </c>
      <c r="H201" s="3" t="s">
        <v>280</v>
      </c>
      <c r="I201" s="3">
        <v>100</v>
      </c>
      <c r="J201" s="4">
        <v>52</v>
      </c>
      <c r="K201" s="3">
        <v>100</v>
      </c>
      <c r="L201" s="4">
        <v>100</v>
      </c>
    </row>
    <row r="202" spans="1:12" x14ac:dyDescent="0.35">
      <c r="A202" s="6" t="s">
        <v>366</v>
      </c>
      <c r="B202" s="3" t="s">
        <v>367</v>
      </c>
      <c r="C202" s="2"/>
      <c r="D202" s="3" t="s">
        <v>22</v>
      </c>
      <c r="E202" s="3" t="s">
        <v>359</v>
      </c>
      <c r="F202" s="3" t="s">
        <v>280</v>
      </c>
      <c r="G202" s="3" t="s">
        <v>362</v>
      </c>
      <c r="H202" s="3" t="s">
        <v>280</v>
      </c>
      <c r="I202" s="3">
        <v>100</v>
      </c>
      <c r="J202" s="4">
        <v>41</v>
      </c>
      <c r="K202" s="3">
        <v>0</v>
      </c>
      <c r="L202" s="4">
        <v>0</v>
      </c>
    </row>
    <row r="203" spans="1:12" x14ac:dyDescent="0.35">
      <c r="A203" s="6" t="s">
        <v>368</v>
      </c>
      <c r="B203" s="3" t="s">
        <v>369</v>
      </c>
      <c r="C203" s="2"/>
      <c r="D203" s="3" t="s">
        <v>22</v>
      </c>
      <c r="E203" s="3" t="s">
        <v>365</v>
      </c>
      <c r="F203" s="3" t="s">
        <v>280</v>
      </c>
      <c r="G203" s="3" t="s">
        <v>370</v>
      </c>
      <c r="H203" s="3" t="s">
        <v>280</v>
      </c>
      <c r="I203" s="3">
        <v>100</v>
      </c>
      <c r="J203" s="4">
        <v>0</v>
      </c>
      <c r="K203" s="3">
        <v>0</v>
      </c>
      <c r="L203" s="4">
        <v>0</v>
      </c>
    </row>
    <row r="204" spans="1:12" x14ac:dyDescent="0.35">
      <c r="A204" s="6">
        <v>2.2999999999999998</v>
      </c>
      <c r="B204" s="3" t="s">
        <v>371</v>
      </c>
      <c r="C204" s="2"/>
      <c r="D204" s="3" t="s">
        <v>22</v>
      </c>
      <c r="E204" s="3" t="s">
        <v>362</v>
      </c>
      <c r="F204" s="3" t="s">
        <v>280</v>
      </c>
      <c r="G204" s="3" t="s">
        <v>370</v>
      </c>
      <c r="H204" s="3" t="s">
        <v>280</v>
      </c>
      <c r="I204" s="3">
        <v>10</v>
      </c>
      <c r="J204" s="4">
        <v>1</v>
      </c>
      <c r="K204" s="3">
        <v>0</v>
      </c>
      <c r="L204" s="4">
        <v>0</v>
      </c>
    </row>
    <row r="205" spans="1:12" hidden="1" x14ac:dyDescent="0.35">
      <c r="A205" s="6" t="s">
        <v>373</v>
      </c>
      <c r="B205" s="3" t="s">
        <v>374</v>
      </c>
      <c r="C205" s="2"/>
      <c r="D205" s="3" t="s">
        <v>27</v>
      </c>
      <c r="E205" s="3" t="s">
        <v>281</v>
      </c>
      <c r="F205" s="3" t="s">
        <v>281</v>
      </c>
      <c r="G205" s="3" t="s">
        <v>375</v>
      </c>
      <c r="H205" s="3" t="s">
        <v>280</v>
      </c>
      <c r="I205" s="3">
        <v>2</v>
      </c>
      <c r="J205" s="4">
        <v>2</v>
      </c>
      <c r="K205" s="3">
        <v>100</v>
      </c>
      <c r="L205" s="4">
        <v>2</v>
      </c>
    </row>
    <row r="206" spans="1:12" hidden="1" x14ac:dyDescent="0.35">
      <c r="A206" s="6" t="s">
        <v>376</v>
      </c>
      <c r="B206" s="3" t="s">
        <v>377</v>
      </c>
      <c r="C206" s="2"/>
      <c r="D206" s="3" t="s">
        <v>27</v>
      </c>
      <c r="E206" s="3" t="s">
        <v>281</v>
      </c>
      <c r="F206" s="3" t="s">
        <v>281</v>
      </c>
      <c r="G206" s="3" t="s">
        <v>375</v>
      </c>
      <c r="H206" s="3" t="s">
        <v>280</v>
      </c>
      <c r="I206" s="3">
        <v>2</v>
      </c>
      <c r="J206" s="4">
        <v>1</v>
      </c>
      <c r="K206" s="3">
        <v>100</v>
      </c>
      <c r="L206" s="4">
        <v>2</v>
      </c>
    </row>
    <row r="207" spans="1:12" hidden="1" x14ac:dyDescent="0.35">
      <c r="A207" s="6" t="s">
        <v>378</v>
      </c>
      <c r="B207" s="3" t="s">
        <v>379</v>
      </c>
      <c r="C207" s="2"/>
      <c r="D207" s="3" t="s">
        <v>27</v>
      </c>
      <c r="E207" s="3" t="s">
        <v>281</v>
      </c>
      <c r="F207" s="3" t="s">
        <v>281</v>
      </c>
      <c r="G207" s="3" t="s">
        <v>375</v>
      </c>
      <c r="H207" s="3" t="s">
        <v>280</v>
      </c>
      <c r="I207" s="3">
        <v>2</v>
      </c>
      <c r="J207" s="4">
        <v>1</v>
      </c>
      <c r="K207" s="3">
        <v>100</v>
      </c>
      <c r="L207" s="4">
        <v>2</v>
      </c>
    </row>
    <row r="208" spans="1:12" hidden="1" x14ac:dyDescent="0.35">
      <c r="A208" s="6" t="s">
        <v>380</v>
      </c>
      <c r="B208" s="3" t="s">
        <v>381</v>
      </c>
      <c r="C208" s="2"/>
      <c r="D208" s="3" t="s">
        <v>22</v>
      </c>
      <c r="E208" s="3" t="s">
        <v>372</v>
      </c>
      <c r="F208" s="3" t="s">
        <v>372</v>
      </c>
      <c r="G208" s="3" t="s">
        <v>372</v>
      </c>
      <c r="H208" s="3" t="s">
        <v>372</v>
      </c>
      <c r="I208" s="3">
        <v>4</v>
      </c>
      <c r="J208" s="4">
        <v>1</v>
      </c>
      <c r="K208" s="3">
        <v>100</v>
      </c>
      <c r="L208" s="4">
        <v>4</v>
      </c>
    </row>
    <row r="209" spans="1:12" hidden="1" x14ac:dyDescent="0.35">
      <c r="A209" s="6" t="s">
        <v>384</v>
      </c>
      <c r="B209" s="3" t="s">
        <v>385</v>
      </c>
      <c r="C209" s="2"/>
      <c r="D209" s="2"/>
      <c r="E209" s="3" t="s">
        <v>90</v>
      </c>
      <c r="F209" s="3" t="s">
        <v>90</v>
      </c>
      <c r="G209" s="3" t="s">
        <v>110</v>
      </c>
      <c r="H209" s="3" t="s">
        <v>110</v>
      </c>
      <c r="I209" s="3">
        <v>4</v>
      </c>
      <c r="J209" s="4">
        <v>2</v>
      </c>
      <c r="K209" s="3">
        <v>100</v>
      </c>
      <c r="L209" s="4">
        <v>4</v>
      </c>
    </row>
    <row r="210" spans="1:12" hidden="1" x14ac:dyDescent="0.35">
      <c r="A210" s="6" t="s">
        <v>386</v>
      </c>
      <c r="B210" s="3" t="s">
        <v>387</v>
      </c>
      <c r="C210" s="2"/>
      <c r="D210" s="2"/>
      <c r="E210" s="3" t="s">
        <v>90</v>
      </c>
      <c r="F210" s="3" t="s">
        <v>90</v>
      </c>
      <c r="G210" s="3" t="s">
        <v>110</v>
      </c>
      <c r="H210" s="3" t="s">
        <v>110</v>
      </c>
      <c r="I210" s="3">
        <v>4</v>
      </c>
      <c r="J210" s="4">
        <v>4</v>
      </c>
      <c r="K210" s="3">
        <v>100</v>
      </c>
      <c r="L210" s="4">
        <v>4</v>
      </c>
    </row>
    <row r="211" spans="1:12" hidden="1" x14ac:dyDescent="0.35">
      <c r="A211" s="6" t="s">
        <v>388</v>
      </c>
      <c r="B211" s="3" t="s">
        <v>389</v>
      </c>
      <c r="C211" s="2"/>
      <c r="D211" s="2"/>
      <c r="E211" s="3" t="s">
        <v>90</v>
      </c>
      <c r="F211" s="3" t="s">
        <v>90</v>
      </c>
      <c r="G211" s="3" t="s">
        <v>390</v>
      </c>
      <c r="H211" s="3" t="s">
        <v>390</v>
      </c>
      <c r="I211" s="3">
        <v>5</v>
      </c>
      <c r="J211" s="4">
        <v>1</v>
      </c>
      <c r="K211" s="3">
        <v>100</v>
      </c>
      <c r="L211" s="4">
        <v>5</v>
      </c>
    </row>
    <row r="212" spans="1:12" hidden="1" x14ac:dyDescent="0.35">
      <c r="A212" s="6" t="s">
        <v>393</v>
      </c>
      <c r="B212" s="3" t="s">
        <v>385</v>
      </c>
      <c r="C212" s="2"/>
      <c r="D212" s="2"/>
      <c r="E212" s="3" t="s">
        <v>391</v>
      </c>
      <c r="F212" s="3" t="s">
        <v>391</v>
      </c>
      <c r="G212" s="3" t="s">
        <v>392</v>
      </c>
      <c r="H212" s="3" t="s">
        <v>392</v>
      </c>
      <c r="I212" s="3">
        <v>2</v>
      </c>
      <c r="J212" s="4">
        <v>1</v>
      </c>
      <c r="K212" s="3">
        <v>100</v>
      </c>
      <c r="L212" s="4">
        <v>2</v>
      </c>
    </row>
    <row r="213" spans="1:12" hidden="1" x14ac:dyDescent="0.35">
      <c r="A213" s="6" t="s">
        <v>394</v>
      </c>
      <c r="B213" s="3" t="s">
        <v>387</v>
      </c>
      <c r="C213" s="2"/>
      <c r="D213" s="2"/>
      <c r="E213" s="3" t="s">
        <v>391</v>
      </c>
      <c r="F213" s="3" t="s">
        <v>391</v>
      </c>
      <c r="G213" s="3" t="s">
        <v>392</v>
      </c>
      <c r="H213" s="3" t="s">
        <v>392</v>
      </c>
      <c r="I213" s="3">
        <v>4</v>
      </c>
      <c r="J213" s="4">
        <v>7</v>
      </c>
      <c r="K213" s="3">
        <v>100</v>
      </c>
      <c r="L213" s="4">
        <v>4</v>
      </c>
    </row>
    <row r="214" spans="1:12" hidden="1" x14ac:dyDescent="0.35">
      <c r="A214" s="6" t="s">
        <v>395</v>
      </c>
      <c r="B214" s="3" t="s">
        <v>396</v>
      </c>
      <c r="C214" s="2"/>
      <c r="D214" s="2"/>
      <c r="E214" s="3" t="s">
        <v>392</v>
      </c>
      <c r="F214" s="3" t="s">
        <v>392</v>
      </c>
      <c r="G214" s="3" t="s">
        <v>392</v>
      </c>
      <c r="H214" s="3" t="s">
        <v>392</v>
      </c>
      <c r="I214" s="3">
        <v>1</v>
      </c>
      <c r="J214" s="4">
        <v>0</v>
      </c>
      <c r="K214" s="3">
        <v>100</v>
      </c>
      <c r="L214" s="4">
        <v>1</v>
      </c>
    </row>
    <row r="215" spans="1:12" hidden="1" x14ac:dyDescent="0.35">
      <c r="A215" s="6" t="s">
        <v>398</v>
      </c>
      <c r="B215" s="3" t="s">
        <v>385</v>
      </c>
      <c r="C215" s="2"/>
      <c r="D215" s="2"/>
      <c r="E215" s="3" t="s">
        <v>397</v>
      </c>
      <c r="F215" s="3" t="s">
        <v>397</v>
      </c>
      <c r="G215" s="3" t="s">
        <v>397</v>
      </c>
      <c r="H215" s="3" t="s">
        <v>397</v>
      </c>
      <c r="I215" s="3">
        <v>2</v>
      </c>
      <c r="J215" s="4">
        <v>2</v>
      </c>
      <c r="K215" s="3">
        <v>100</v>
      </c>
      <c r="L215" s="4">
        <v>2</v>
      </c>
    </row>
    <row r="216" spans="1:12" hidden="1" x14ac:dyDescent="0.35">
      <c r="A216" s="6" t="s">
        <v>399</v>
      </c>
      <c r="B216" s="3" t="s">
        <v>387</v>
      </c>
      <c r="C216" s="2"/>
      <c r="D216" s="2"/>
      <c r="E216" s="3" t="s">
        <v>279</v>
      </c>
      <c r="F216" s="3" t="s">
        <v>279</v>
      </c>
      <c r="G216" s="3" t="s">
        <v>279</v>
      </c>
      <c r="H216" s="3" t="s">
        <v>279</v>
      </c>
      <c r="I216" s="3">
        <v>4</v>
      </c>
      <c r="J216" s="4">
        <v>3</v>
      </c>
      <c r="K216" s="3">
        <v>100</v>
      </c>
      <c r="L216" s="4">
        <v>4</v>
      </c>
    </row>
    <row r="217" spans="1:12" hidden="1" x14ac:dyDescent="0.35">
      <c r="A217" s="6" t="s">
        <v>400</v>
      </c>
      <c r="B217" s="3" t="s">
        <v>401</v>
      </c>
      <c r="C217" s="2"/>
      <c r="D217" s="2"/>
      <c r="E217" s="3" t="s">
        <v>279</v>
      </c>
      <c r="F217" s="3" t="s">
        <v>279</v>
      </c>
      <c r="G217" s="3" t="s">
        <v>279</v>
      </c>
      <c r="H217" s="3" t="s">
        <v>279</v>
      </c>
      <c r="I217" s="3">
        <v>1</v>
      </c>
      <c r="J217" s="4">
        <v>4</v>
      </c>
      <c r="K217" s="3">
        <v>100</v>
      </c>
      <c r="L217" s="4">
        <v>1</v>
      </c>
    </row>
    <row r="218" spans="1:12" hidden="1" x14ac:dyDescent="0.35">
      <c r="A218" s="6" t="s">
        <v>404</v>
      </c>
      <c r="B218" s="3" t="s">
        <v>385</v>
      </c>
      <c r="C218" s="2"/>
      <c r="D218" s="2"/>
      <c r="E218" s="3" t="s">
        <v>402</v>
      </c>
      <c r="F218" s="3" t="s">
        <v>402</v>
      </c>
      <c r="G218" s="3" t="s">
        <v>402</v>
      </c>
      <c r="H218" s="3" t="s">
        <v>280</v>
      </c>
      <c r="I218" s="3">
        <v>2</v>
      </c>
      <c r="J218" s="4">
        <v>0</v>
      </c>
      <c r="K218" s="3">
        <v>100</v>
      </c>
      <c r="L218" s="4">
        <v>2</v>
      </c>
    </row>
    <row r="219" spans="1:12" hidden="1" x14ac:dyDescent="0.35">
      <c r="A219" s="6" t="s">
        <v>405</v>
      </c>
      <c r="B219" s="3" t="s">
        <v>387</v>
      </c>
      <c r="C219" s="2"/>
      <c r="D219" s="2"/>
      <c r="E219" s="3" t="s">
        <v>406</v>
      </c>
      <c r="F219" s="3" t="s">
        <v>406</v>
      </c>
      <c r="G219" s="3" t="s">
        <v>406</v>
      </c>
      <c r="H219" s="3" t="s">
        <v>406</v>
      </c>
      <c r="I219" s="3">
        <v>4</v>
      </c>
      <c r="J219" s="4">
        <v>11</v>
      </c>
      <c r="K219" s="3">
        <v>100</v>
      </c>
      <c r="L219" s="4">
        <v>4</v>
      </c>
    </row>
    <row r="220" spans="1:12" hidden="1" x14ac:dyDescent="0.35">
      <c r="A220" s="6" t="s">
        <v>407</v>
      </c>
      <c r="B220" s="3" t="s">
        <v>408</v>
      </c>
      <c r="C220" s="2"/>
      <c r="D220" s="2"/>
      <c r="E220" s="3" t="s">
        <v>283</v>
      </c>
      <c r="F220" s="3" t="s">
        <v>283</v>
      </c>
      <c r="G220" s="3" t="s">
        <v>283</v>
      </c>
      <c r="H220" s="3" t="s">
        <v>280</v>
      </c>
      <c r="I220" s="3">
        <v>1</v>
      </c>
      <c r="J220" s="4">
        <v>7</v>
      </c>
      <c r="K220" s="3">
        <v>100</v>
      </c>
      <c r="L220" s="4">
        <v>1</v>
      </c>
    </row>
    <row r="221" spans="1:12" hidden="1" x14ac:dyDescent="0.35">
      <c r="A221" s="6" t="s">
        <v>409</v>
      </c>
      <c r="B221" s="3" t="s">
        <v>410</v>
      </c>
      <c r="C221" s="2"/>
      <c r="D221" s="2"/>
      <c r="E221" s="3" t="s">
        <v>382</v>
      </c>
      <c r="F221" s="3" t="s">
        <v>280</v>
      </c>
      <c r="G221" s="3" t="s">
        <v>382</v>
      </c>
      <c r="H221" s="3" t="s">
        <v>280</v>
      </c>
      <c r="I221" s="3">
        <v>1</v>
      </c>
      <c r="J221" s="4">
        <v>1</v>
      </c>
      <c r="K221" s="3">
        <v>100</v>
      </c>
      <c r="L221" s="4">
        <v>1</v>
      </c>
    </row>
    <row r="222" spans="1:12" hidden="1" x14ac:dyDescent="0.35">
      <c r="A222" s="6" t="s">
        <v>411</v>
      </c>
      <c r="B222" s="3" t="s">
        <v>412</v>
      </c>
      <c r="C222" s="2"/>
      <c r="D222" s="2"/>
      <c r="E222" s="3" t="s">
        <v>413</v>
      </c>
      <c r="F222" s="3" t="s">
        <v>280</v>
      </c>
      <c r="G222" s="3" t="s">
        <v>413</v>
      </c>
      <c r="H222" s="3" t="s">
        <v>280</v>
      </c>
      <c r="I222" s="3">
        <v>1</v>
      </c>
      <c r="J222" s="4">
        <v>1</v>
      </c>
      <c r="K222" s="3">
        <v>100</v>
      </c>
      <c r="L222" s="4">
        <v>1</v>
      </c>
    </row>
    <row r="223" spans="1:12" hidden="1" x14ac:dyDescent="0.35">
      <c r="A223" s="6" t="s">
        <v>414</v>
      </c>
      <c r="B223" s="3" t="s">
        <v>415</v>
      </c>
      <c r="C223" s="2"/>
      <c r="D223" s="2"/>
      <c r="E223" s="3" t="s">
        <v>416</v>
      </c>
      <c r="F223" s="3" t="s">
        <v>280</v>
      </c>
      <c r="G223" s="3" t="s">
        <v>416</v>
      </c>
      <c r="H223" s="3" t="s">
        <v>280</v>
      </c>
      <c r="I223" s="3">
        <v>1</v>
      </c>
      <c r="J223" s="4">
        <v>0</v>
      </c>
      <c r="K223" s="3">
        <v>100</v>
      </c>
      <c r="L223" s="4">
        <v>1</v>
      </c>
    </row>
    <row r="224" spans="1:12" hidden="1" x14ac:dyDescent="0.35">
      <c r="A224" s="6" t="s">
        <v>417</v>
      </c>
      <c r="B224" s="3" t="s">
        <v>418</v>
      </c>
      <c r="C224" s="2"/>
      <c r="D224" s="2"/>
      <c r="E224" s="3" t="s">
        <v>419</v>
      </c>
      <c r="F224" s="3" t="s">
        <v>280</v>
      </c>
      <c r="G224" s="3" t="s">
        <v>419</v>
      </c>
      <c r="H224" s="3" t="s">
        <v>280</v>
      </c>
      <c r="I224" s="3">
        <v>1</v>
      </c>
      <c r="J224" s="4">
        <v>0</v>
      </c>
      <c r="K224" s="3">
        <v>100</v>
      </c>
      <c r="L224" s="4">
        <v>1</v>
      </c>
    </row>
    <row r="225" spans="1:12" hidden="1" x14ac:dyDescent="0.35">
      <c r="A225" s="6" t="s">
        <v>420</v>
      </c>
      <c r="B225" s="3" t="s">
        <v>421</v>
      </c>
      <c r="C225" s="2"/>
      <c r="D225" s="2"/>
      <c r="E225" s="3" t="s">
        <v>422</v>
      </c>
      <c r="F225" s="3" t="s">
        <v>422</v>
      </c>
      <c r="G225" s="3" t="s">
        <v>423</v>
      </c>
      <c r="H225" s="3" t="s">
        <v>423</v>
      </c>
      <c r="I225" s="3">
        <v>1</v>
      </c>
      <c r="J225" s="4">
        <v>1</v>
      </c>
      <c r="K225" s="3">
        <v>100</v>
      </c>
      <c r="L225" s="4">
        <v>1</v>
      </c>
    </row>
    <row r="226" spans="1:12" hidden="1" x14ac:dyDescent="0.35">
      <c r="A226" s="6" t="s">
        <v>424</v>
      </c>
      <c r="B226" s="3" t="s">
        <v>425</v>
      </c>
      <c r="C226" s="2"/>
      <c r="D226" s="2"/>
      <c r="E226" s="3" t="s">
        <v>426</v>
      </c>
      <c r="F226" s="3" t="s">
        <v>280</v>
      </c>
      <c r="G226" s="3" t="s">
        <v>426</v>
      </c>
      <c r="H226" s="3" t="s">
        <v>280</v>
      </c>
      <c r="I226" s="3">
        <v>1</v>
      </c>
      <c r="J226" s="4">
        <v>0</v>
      </c>
      <c r="K226" s="3">
        <v>100</v>
      </c>
      <c r="L226" s="4">
        <v>1</v>
      </c>
    </row>
    <row r="227" spans="1:12" hidden="1" x14ac:dyDescent="0.35">
      <c r="A227" s="6" t="s">
        <v>427</v>
      </c>
      <c r="B227" s="3" t="s">
        <v>428</v>
      </c>
      <c r="C227" s="2"/>
      <c r="D227" s="2"/>
      <c r="E227" s="3" t="s">
        <v>397</v>
      </c>
      <c r="F227" s="3" t="s">
        <v>280</v>
      </c>
      <c r="G227" s="3" t="s">
        <v>397</v>
      </c>
      <c r="H227" s="3" t="s">
        <v>280</v>
      </c>
      <c r="I227" s="3">
        <v>1</v>
      </c>
      <c r="J227" s="4">
        <v>0</v>
      </c>
      <c r="K227" s="3">
        <v>100</v>
      </c>
      <c r="L227" s="4">
        <v>1</v>
      </c>
    </row>
    <row r="228" spans="1:12" hidden="1" x14ac:dyDescent="0.35">
      <c r="A228" s="6" t="s">
        <v>430</v>
      </c>
      <c r="B228" s="3" t="s">
        <v>431</v>
      </c>
      <c r="C228" s="2"/>
      <c r="D228" s="2"/>
      <c r="E228" s="3" t="s">
        <v>429</v>
      </c>
      <c r="F228" s="3" t="s">
        <v>429</v>
      </c>
      <c r="G228" s="3" t="s">
        <v>432</v>
      </c>
      <c r="H228" s="3" t="s">
        <v>432</v>
      </c>
      <c r="I228" s="3">
        <v>1</v>
      </c>
      <c r="J228" s="4">
        <v>1</v>
      </c>
      <c r="K228" s="3">
        <v>100</v>
      </c>
      <c r="L228" s="4">
        <v>1</v>
      </c>
    </row>
    <row r="229" spans="1:12" hidden="1" x14ac:dyDescent="0.35">
      <c r="A229" s="6" t="s">
        <v>433</v>
      </c>
      <c r="B229" s="3" t="s">
        <v>434</v>
      </c>
      <c r="C229" s="2"/>
      <c r="D229" s="2"/>
      <c r="E229" s="3" t="s">
        <v>375</v>
      </c>
      <c r="F229" s="3" t="s">
        <v>375</v>
      </c>
      <c r="G229" s="3" t="s">
        <v>375</v>
      </c>
      <c r="H229" s="3" t="s">
        <v>375</v>
      </c>
      <c r="I229" s="3">
        <v>1</v>
      </c>
      <c r="J229" s="4">
        <v>1</v>
      </c>
      <c r="K229" s="3">
        <v>100</v>
      </c>
      <c r="L229" s="4">
        <v>1</v>
      </c>
    </row>
    <row r="230" spans="1:12" hidden="1" x14ac:dyDescent="0.35">
      <c r="A230" s="6" t="s">
        <v>435</v>
      </c>
      <c r="B230" s="3" t="s">
        <v>436</v>
      </c>
      <c r="C230" s="2"/>
      <c r="D230" s="2"/>
      <c r="E230" s="3" t="s">
        <v>355</v>
      </c>
      <c r="F230" s="3" t="s">
        <v>355</v>
      </c>
      <c r="G230" s="3" t="s">
        <v>282</v>
      </c>
      <c r="H230" s="3" t="s">
        <v>282</v>
      </c>
      <c r="I230" s="3">
        <v>1</v>
      </c>
      <c r="J230" s="4">
        <v>1</v>
      </c>
      <c r="K230" s="3">
        <v>100</v>
      </c>
      <c r="L230" s="4">
        <v>1</v>
      </c>
    </row>
    <row r="231" spans="1:12" x14ac:dyDescent="0.35">
      <c r="A231" s="6" t="s">
        <v>437</v>
      </c>
      <c r="B231" s="3" t="s">
        <v>438</v>
      </c>
      <c r="C231" s="2"/>
      <c r="D231" s="2"/>
      <c r="E231" s="3" t="s">
        <v>439</v>
      </c>
      <c r="F231" s="3" t="s">
        <v>439</v>
      </c>
      <c r="G231" s="3" t="s">
        <v>439</v>
      </c>
      <c r="H231" s="3" t="s">
        <v>280</v>
      </c>
      <c r="I231" s="3">
        <v>1</v>
      </c>
      <c r="J231" s="4">
        <v>1</v>
      </c>
      <c r="K231" s="3">
        <v>0</v>
      </c>
      <c r="L231" s="4">
        <v>0</v>
      </c>
    </row>
    <row r="232" spans="1:12" x14ac:dyDescent="0.35">
      <c r="A232" s="6" t="s">
        <v>440</v>
      </c>
      <c r="B232" s="3" t="s">
        <v>441</v>
      </c>
      <c r="C232" s="2"/>
      <c r="D232" s="2"/>
      <c r="E232" s="3" t="s">
        <v>442</v>
      </c>
      <c r="F232" s="3" t="s">
        <v>280</v>
      </c>
      <c r="G232" s="3" t="s">
        <v>442</v>
      </c>
      <c r="H232" s="3" t="s">
        <v>280</v>
      </c>
      <c r="I232" s="3">
        <v>1</v>
      </c>
      <c r="J232" s="4">
        <v>0</v>
      </c>
      <c r="K232" s="3">
        <v>0</v>
      </c>
      <c r="L232" s="4">
        <v>0</v>
      </c>
    </row>
    <row r="233" spans="1:12" x14ac:dyDescent="0.35">
      <c r="A233" s="6" t="s">
        <v>443</v>
      </c>
      <c r="B233" s="3" t="s">
        <v>444</v>
      </c>
      <c r="C233" s="2"/>
      <c r="D233" s="2"/>
      <c r="E233" s="3" t="s">
        <v>439</v>
      </c>
      <c r="F233" s="3" t="s">
        <v>280</v>
      </c>
      <c r="G233" s="3" t="s">
        <v>439</v>
      </c>
      <c r="H233" s="3" t="s">
        <v>280</v>
      </c>
      <c r="I233" s="3">
        <v>1</v>
      </c>
      <c r="J233" s="4">
        <v>0</v>
      </c>
      <c r="K233" s="3">
        <v>0</v>
      </c>
      <c r="L233" s="4">
        <v>0</v>
      </c>
    </row>
    <row r="234" spans="1:12" x14ac:dyDescent="0.35">
      <c r="A234" s="6" t="s">
        <v>445</v>
      </c>
      <c r="B234" s="3" t="s">
        <v>446</v>
      </c>
      <c r="C234" s="2"/>
      <c r="D234" s="2"/>
      <c r="E234" s="3" t="s">
        <v>447</v>
      </c>
      <c r="F234" s="3" t="s">
        <v>447</v>
      </c>
      <c r="G234" s="3" t="s">
        <v>447</v>
      </c>
      <c r="H234" s="3" t="s">
        <v>280</v>
      </c>
      <c r="I234" s="3">
        <v>1</v>
      </c>
      <c r="J234" s="4">
        <v>1</v>
      </c>
      <c r="K234" s="3">
        <v>0</v>
      </c>
      <c r="L234" s="4">
        <v>0</v>
      </c>
    </row>
    <row r="235" spans="1:12" x14ac:dyDescent="0.35">
      <c r="A235" s="6" t="s">
        <v>448</v>
      </c>
      <c r="B235" s="3" t="s">
        <v>449</v>
      </c>
      <c r="C235" s="2"/>
      <c r="D235" s="2"/>
      <c r="E235" s="3" t="s">
        <v>383</v>
      </c>
      <c r="F235" s="3" t="s">
        <v>383</v>
      </c>
      <c r="G235" s="3" t="s">
        <v>383</v>
      </c>
      <c r="H235" s="3" t="s">
        <v>280</v>
      </c>
      <c r="I235" s="3">
        <v>1</v>
      </c>
      <c r="J235" s="4">
        <v>1</v>
      </c>
      <c r="K235" s="3">
        <v>0</v>
      </c>
      <c r="L235" s="4">
        <v>0</v>
      </c>
    </row>
    <row r="236" spans="1:12" hidden="1" x14ac:dyDescent="0.35">
      <c r="A236" s="6" t="s">
        <v>452</v>
      </c>
      <c r="B236" s="3" t="s">
        <v>453</v>
      </c>
      <c r="C236" s="2"/>
      <c r="D236" s="2"/>
      <c r="E236" s="3" t="s">
        <v>450</v>
      </c>
      <c r="F236" s="3" t="s">
        <v>450</v>
      </c>
      <c r="G236" s="3" t="s">
        <v>450</v>
      </c>
      <c r="H236" s="3" t="s">
        <v>450</v>
      </c>
      <c r="I236" s="3">
        <v>8</v>
      </c>
      <c r="J236" s="4">
        <v>4</v>
      </c>
      <c r="K236" s="3">
        <v>100</v>
      </c>
      <c r="L236" s="4">
        <v>8</v>
      </c>
    </row>
    <row r="237" spans="1:12" hidden="1" x14ac:dyDescent="0.35">
      <c r="A237" s="6" t="s">
        <v>454</v>
      </c>
      <c r="B237" s="3" t="s">
        <v>455</v>
      </c>
      <c r="C237" s="2"/>
      <c r="D237" s="2"/>
      <c r="E237" s="3" t="s">
        <v>456</v>
      </c>
      <c r="F237" s="3" t="s">
        <v>456</v>
      </c>
      <c r="G237" s="3" t="s">
        <v>456</v>
      </c>
      <c r="H237" s="3" t="s">
        <v>456</v>
      </c>
      <c r="I237" s="3">
        <v>8</v>
      </c>
      <c r="J237" s="4">
        <v>4</v>
      </c>
      <c r="K237" s="3">
        <v>100</v>
      </c>
      <c r="L237" s="4">
        <v>8</v>
      </c>
    </row>
    <row r="238" spans="1:12" hidden="1" x14ac:dyDescent="0.35">
      <c r="A238" s="6" t="s">
        <v>457</v>
      </c>
      <c r="B238" s="3" t="s">
        <v>458</v>
      </c>
      <c r="C238" s="2"/>
      <c r="D238" s="2"/>
      <c r="E238" s="3" t="s">
        <v>23</v>
      </c>
      <c r="F238" s="3" t="s">
        <v>23</v>
      </c>
      <c r="G238" s="3" t="s">
        <v>23</v>
      </c>
      <c r="H238" s="3" t="s">
        <v>23</v>
      </c>
      <c r="I238" s="3">
        <v>8</v>
      </c>
      <c r="J238" s="4">
        <v>4</v>
      </c>
      <c r="K238" s="3">
        <v>100</v>
      </c>
      <c r="L238" s="4">
        <v>8</v>
      </c>
    </row>
    <row r="239" spans="1:12" hidden="1" x14ac:dyDescent="0.35">
      <c r="A239" s="6" t="s">
        <v>459</v>
      </c>
      <c r="B239" s="3" t="s">
        <v>460</v>
      </c>
      <c r="C239" s="2"/>
      <c r="D239" s="2"/>
      <c r="E239" s="3" t="s">
        <v>24</v>
      </c>
      <c r="F239" s="3" t="s">
        <v>24</v>
      </c>
      <c r="G239" s="3" t="s">
        <v>24</v>
      </c>
      <c r="H239" s="3" t="s">
        <v>24</v>
      </c>
      <c r="I239" s="3">
        <v>8</v>
      </c>
      <c r="J239" s="4">
        <v>4</v>
      </c>
      <c r="K239" s="3">
        <v>100</v>
      </c>
      <c r="L239" s="4">
        <v>8</v>
      </c>
    </row>
    <row r="240" spans="1:12" hidden="1" x14ac:dyDescent="0.35">
      <c r="A240" s="6" t="s">
        <v>461</v>
      </c>
      <c r="B240" s="3" t="s">
        <v>462</v>
      </c>
      <c r="C240" s="2"/>
      <c r="D240" s="2"/>
      <c r="E240" s="3" t="s">
        <v>31</v>
      </c>
      <c r="F240" s="3" t="s">
        <v>31</v>
      </c>
      <c r="G240" s="3" t="s">
        <v>31</v>
      </c>
      <c r="H240" s="3" t="s">
        <v>31</v>
      </c>
      <c r="I240" s="3">
        <v>8</v>
      </c>
      <c r="J240" s="4">
        <v>4</v>
      </c>
      <c r="K240" s="3">
        <v>100</v>
      </c>
      <c r="L240" s="4">
        <v>8</v>
      </c>
    </row>
    <row r="241" spans="1:12" hidden="1" x14ac:dyDescent="0.35">
      <c r="A241" s="6" t="s">
        <v>463</v>
      </c>
      <c r="B241" s="3" t="s">
        <v>464</v>
      </c>
      <c r="C241" s="2"/>
      <c r="D241" s="2"/>
      <c r="E241" s="3" t="s">
        <v>465</v>
      </c>
      <c r="F241" s="3" t="s">
        <v>465</v>
      </c>
      <c r="G241" s="3" t="s">
        <v>465</v>
      </c>
      <c r="H241" s="3" t="s">
        <v>465</v>
      </c>
      <c r="I241" s="3">
        <v>8</v>
      </c>
      <c r="J241" s="4">
        <v>4</v>
      </c>
      <c r="K241" s="3">
        <v>100</v>
      </c>
      <c r="L241" s="4">
        <v>8</v>
      </c>
    </row>
    <row r="242" spans="1:12" hidden="1" x14ac:dyDescent="0.35">
      <c r="A242" s="6" t="s">
        <v>466</v>
      </c>
      <c r="B242" s="3" t="s">
        <v>467</v>
      </c>
      <c r="C242" s="2"/>
      <c r="D242" s="2"/>
      <c r="E242" s="3" t="s">
        <v>468</v>
      </c>
      <c r="F242" s="3" t="s">
        <v>468</v>
      </c>
      <c r="G242" s="3" t="s">
        <v>468</v>
      </c>
      <c r="H242" s="3" t="s">
        <v>468</v>
      </c>
      <c r="I242" s="3">
        <v>8</v>
      </c>
      <c r="J242" s="4">
        <v>4</v>
      </c>
      <c r="K242" s="3">
        <v>100</v>
      </c>
      <c r="L242" s="4">
        <v>8</v>
      </c>
    </row>
    <row r="243" spans="1:12" hidden="1" x14ac:dyDescent="0.35">
      <c r="A243" s="6" t="s">
        <v>469</v>
      </c>
      <c r="B243" s="3" t="s">
        <v>470</v>
      </c>
      <c r="C243" s="2"/>
      <c r="D243" s="2"/>
      <c r="E243" s="3" t="s">
        <v>471</v>
      </c>
      <c r="F243" s="3" t="s">
        <v>471</v>
      </c>
      <c r="G243" s="3" t="s">
        <v>471</v>
      </c>
      <c r="H243" s="3" t="s">
        <v>471</v>
      </c>
      <c r="I243" s="3">
        <v>8</v>
      </c>
      <c r="J243" s="4">
        <v>4</v>
      </c>
      <c r="K243" s="3">
        <v>100</v>
      </c>
      <c r="L243" s="4">
        <v>8</v>
      </c>
    </row>
    <row r="244" spans="1:12" hidden="1" x14ac:dyDescent="0.35">
      <c r="A244" s="6" t="s">
        <v>472</v>
      </c>
      <c r="B244" s="3" t="s">
        <v>473</v>
      </c>
      <c r="C244" s="2"/>
      <c r="D244" s="2"/>
      <c r="E244" s="3" t="s">
        <v>80</v>
      </c>
      <c r="F244" s="3" t="s">
        <v>80</v>
      </c>
      <c r="G244" s="3" t="s">
        <v>80</v>
      </c>
      <c r="H244" s="3" t="s">
        <v>80</v>
      </c>
      <c r="I244" s="3">
        <v>8</v>
      </c>
      <c r="J244" s="4">
        <v>4</v>
      </c>
      <c r="K244" s="3">
        <v>100</v>
      </c>
      <c r="L244" s="4">
        <v>8</v>
      </c>
    </row>
    <row r="245" spans="1:12" hidden="1" x14ac:dyDescent="0.35">
      <c r="A245" s="6" t="s">
        <v>474</v>
      </c>
      <c r="B245" s="3" t="s">
        <v>475</v>
      </c>
      <c r="C245" s="2"/>
      <c r="D245" s="2"/>
      <c r="E245" s="3" t="s">
        <v>61</v>
      </c>
      <c r="F245" s="3" t="s">
        <v>61</v>
      </c>
      <c r="G245" s="3" t="s">
        <v>476</v>
      </c>
      <c r="H245" s="3" t="s">
        <v>476</v>
      </c>
      <c r="I245" s="3">
        <v>8</v>
      </c>
      <c r="J245" s="4">
        <v>4</v>
      </c>
      <c r="K245" s="3">
        <v>100</v>
      </c>
      <c r="L245" s="4">
        <v>8</v>
      </c>
    </row>
    <row r="246" spans="1:12" hidden="1" x14ac:dyDescent="0.35">
      <c r="A246" s="6" t="s">
        <v>477</v>
      </c>
      <c r="B246" s="3" t="s">
        <v>478</v>
      </c>
      <c r="C246" s="2"/>
      <c r="D246" s="2"/>
      <c r="E246" s="3" t="s">
        <v>145</v>
      </c>
      <c r="F246" s="3" t="s">
        <v>145</v>
      </c>
      <c r="G246" s="3" t="s">
        <v>479</v>
      </c>
      <c r="H246" s="3" t="s">
        <v>479</v>
      </c>
      <c r="I246" s="3">
        <v>8</v>
      </c>
      <c r="J246" s="4">
        <v>4</v>
      </c>
      <c r="K246" s="3">
        <v>100</v>
      </c>
      <c r="L246" s="4">
        <v>8</v>
      </c>
    </row>
    <row r="247" spans="1:12" hidden="1" x14ac:dyDescent="0.35">
      <c r="A247" s="6" t="s">
        <v>480</v>
      </c>
      <c r="B247" s="3" t="s">
        <v>481</v>
      </c>
      <c r="C247" s="2"/>
      <c r="D247" s="2"/>
      <c r="E247" s="3" t="s">
        <v>169</v>
      </c>
      <c r="F247" s="3" t="s">
        <v>169</v>
      </c>
      <c r="G247" s="3" t="s">
        <v>169</v>
      </c>
      <c r="H247" s="3" t="s">
        <v>169</v>
      </c>
      <c r="I247" s="3">
        <v>8</v>
      </c>
      <c r="J247" s="4">
        <v>4</v>
      </c>
      <c r="K247" s="3">
        <v>100</v>
      </c>
      <c r="L247" s="4">
        <v>8</v>
      </c>
    </row>
    <row r="248" spans="1:12" hidden="1" x14ac:dyDescent="0.35">
      <c r="A248" s="6" t="s">
        <v>482</v>
      </c>
      <c r="B248" s="3" t="s">
        <v>483</v>
      </c>
      <c r="C248" s="2"/>
      <c r="D248" s="2"/>
      <c r="E248" s="3" t="s">
        <v>390</v>
      </c>
      <c r="F248" s="3" t="s">
        <v>390</v>
      </c>
      <c r="G248" s="3" t="s">
        <v>390</v>
      </c>
      <c r="H248" s="3" t="s">
        <v>390</v>
      </c>
      <c r="I248" s="3">
        <v>8</v>
      </c>
      <c r="J248" s="4">
        <v>4</v>
      </c>
      <c r="K248" s="3">
        <v>100</v>
      </c>
      <c r="L248" s="4">
        <v>8</v>
      </c>
    </row>
    <row r="249" spans="1:12" hidden="1" x14ac:dyDescent="0.35">
      <c r="A249" s="6" t="s">
        <v>484</v>
      </c>
      <c r="B249" s="3" t="s">
        <v>485</v>
      </c>
      <c r="C249" s="2"/>
      <c r="D249" s="2"/>
      <c r="E249" s="3" t="s">
        <v>486</v>
      </c>
      <c r="F249" s="3" t="s">
        <v>486</v>
      </c>
      <c r="G249" s="3" t="s">
        <v>486</v>
      </c>
      <c r="H249" s="3" t="s">
        <v>486</v>
      </c>
      <c r="I249" s="3">
        <v>8</v>
      </c>
      <c r="J249" s="4">
        <v>4</v>
      </c>
      <c r="K249" s="3">
        <v>100</v>
      </c>
      <c r="L249" s="4">
        <v>8</v>
      </c>
    </row>
    <row r="250" spans="1:12" hidden="1" x14ac:dyDescent="0.35">
      <c r="A250" s="6" t="s">
        <v>487</v>
      </c>
      <c r="B250" s="3" t="s">
        <v>488</v>
      </c>
      <c r="C250" s="2"/>
      <c r="D250" s="2"/>
      <c r="E250" s="3" t="s">
        <v>142</v>
      </c>
      <c r="F250" s="3" t="s">
        <v>142</v>
      </c>
      <c r="G250" s="3" t="s">
        <v>142</v>
      </c>
      <c r="H250" s="3" t="s">
        <v>142</v>
      </c>
      <c r="I250" s="3">
        <v>8</v>
      </c>
      <c r="J250" s="4">
        <v>1</v>
      </c>
      <c r="K250" s="3">
        <v>100</v>
      </c>
      <c r="L250" s="4">
        <v>8</v>
      </c>
    </row>
    <row r="251" spans="1:12" hidden="1" x14ac:dyDescent="0.35">
      <c r="A251" s="6" t="s">
        <v>489</v>
      </c>
      <c r="B251" s="3" t="s">
        <v>490</v>
      </c>
      <c r="C251" s="2"/>
      <c r="D251" s="2"/>
      <c r="E251" s="3" t="s">
        <v>491</v>
      </c>
      <c r="F251" s="3" t="s">
        <v>491</v>
      </c>
      <c r="G251" s="3" t="s">
        <v>491</v>
      </c>
      <c r="H251" s="3" t="s">
        <v>491</v>
      </c>
      <c r="I251" s="3">
        <v>8</v>
      </c>
      <c r="J251" s="4">
        <v>1</v>
      </c>
      <c r="K251" s="3">
        <v>100</v>
      </c>
      <c r="L251" s="4">
        <v>8</v>
      </c>
    </row>
    <row r="252" spans="1:12" hidden="1" x14ac:dyDescent="0.35">
      <c r="A252" s="6" t="s">
        <v>492</v>
      </c>
      <c r="B252" s="3" t="s">
        <v>493</v>
      </c>
      <c r="C252" s="2"/>
      <c r="D252" s="2"/>
      <c r="E252" s="3" t="s">
        <v>494</v>
      </c>
      <c r="F252" s="3" t="s">
        <v>494</v>
      </c>
      <c r="G252" s="3" t="s">
        <v>494</v>
      </c>
      <c r="H252" s="3" t="s">
        <v>494</v>
      </c>
      <c r="I252" s="3">
        <v>8</v>
      </c>
      <c r="J252" s="4">
        <v>5</v>
      </c>
      <c r="K252" s="3">
        <v>100</v>
      </c>
      <c r="L252" s="4">
        <v>8</v>
      </c>
    </row>
    <row r="253" spans="1:12" hidden="1" x14ac:dyDescent="0.35">
      <c r="A253" s="6" t="s">
        <v>495</v>
      </c>
      <c r="B253" s="3" t="s">
        <v>496</v>
      </c>
      <c r="C253" s="2"/>
      <c r="D253" s="2"/>
      <c r="E253" s="3" t="s">
        <v>213</v>
      </c>
      <c r="F253" s="3" t="s">
        <v>213</v>
      </c>
      <c r="G253" s="3" t="s">
        <v>213</v>
      </c>
      <c r="H253" s="3" t="s">
        <v>213</v>
      </c>
      <c r="I253" s="3">
        <v>8</v>
      </c>
      <c r="J253" s="4">
        <v>1</v>
      </c>
      <c r="K253" s="3">
        <v>100</v>
      </c>
      <c r="L253" s="4">
        <v>8</v>
      </c>
    </row>
    <row r="254" spans="1:12" hidden="1" x14ac:dyDescent="0.35">
      <c r="A254" s="6" t="s">
        <v>497</v>
      </c>
      <c r="B254" s="3" t="s">
        <v>498</v>
      </c>
      <c r="C254" s="2"/>
      <c r="D254" s="2"/>
      <c r="E254" s="3" t="s">
        <v>499</v>
      </c>
      <c r="F254" s="3" t="s">
        <v>499</v>
      </c>
      <c r="G254" s="3" t="s">
        <v>499</v>
      </c>
      <c r="H254" s="3" t="s">
        <v>499</v>
      </c>
      <c r="I254" s="3">
        <v>8</v>
      </c>
      <c r="J254" s="4">
        <v>4</v>
      </c>
      <c r="K254" s="3">
        <v>100</v>
      </c>
      <c r="L254" s="4">
        <v>8</v>
      </c>
    </row>
    <row r="255" spans="1:12" hidden="1" x14ac:dyDescent="0.35">
      <c r="A255" s="6" t="s">
        <v>500</v>
      </c>
      <c r="B255" s="3" t="s">
        <v>501</v>
      </c>
      <c r="C255" s="2"/>
      <c r="D255" s="2"/>
      <c r="E255" s="3" t="s">
        <v>502</v>
      </c>
      <c r="F255" s="3" t="s">
        <v>502</v>
      </c>
      <c r="G255" s="3" t="s">
        <v>502</v>
      </c>
      <c r="H255" s="3" t="s">
        <v>502</v>
      </c>
      <c r="I255" s="3">
        <v>8</v>
      </c>
      <c r="J255" s="4">
        <v>4</v>
      </c>
      <c r="K255" s="3">
        <v>100</v>
      </c>
      <c r="L255" s="4">
        <v>8</v>
      </c>
    </row>
    <row r="256" spans="1:12" hidden="1" x14ac:dyDescent="0.35">
      <c r="A256" s="6" t="s">
        <v>503</v>
      </c>
      <c r="B256" s="3" t="s">
        <v>504</v>
      </c>
      <c r="C256" s="2"/>
      <c r="D256" s="2"/>
      <c r="E256" s="3" t="s">
        <v>423</v>
      </c>
      <c r="F256" s="3" t="s">
        <v>423</v>
      </c>
      <c r="G256" s="3" t="s">
        <v>423</v>
      </c>
      <c r="H256" s="3" t="s">
        <v>423</v>
      </c>
      <c r="I256" s="3">
        <v>8</v>
      </c>
      <c r="J256" s="4">
        <v>4</v>
      </c>
      <c r="K256" s="3">
        <v>100</v>
      </c>
      <c r="L256" s="4">
        <v>8</v>
      </c>
    </row>
    <row r="257" spans="1:12" hidden="1" x14ac:dyDescent="0.35">
      <c r="A257" s="6" t="s">
        <v>505</v>
      </c>
      <c r="B257" s="3" t="s">
        <v>506</v>
      </c>
      <c r="C257" s="2"/>
      <c r="D257" s="2"/>
      <c r="E257" s="3" t="s">
        <v>507</v>
      </c>
      <c r="F257" s="3" t="s">
        <v>507</v>
      </c>
      <c r="G257" s="3" t="s">
        <v>507</v>
      </c>
      <c r="H257" s="3" t="s">
        <v>507</v>
      </c>
      <c r="I257" s="3">
        <v>8</v>
      </c>
      <c r="J257" s="4">
        <v>4</v>
      </c>
      <c r="K257" s="3">
        <v>100</v>
      </c>
      <c r="L257" s="4">
        <v>8</v>
      </c>
    </row>
    <row r="258" spans="1:12" hidden="1" x14ac:dyDescent="0.35">
      <c r="A258" s="6" t="s">
        <v>508</v>
      </c>
      <c r="B258" s="3" t="s">
        <v>509</v>
      </c>
      <c r="C258" s="2"/>
      <c r="D258" s="2"/>
      <c r="E258" s="3" t="s">
        <v>510</v>
      </c>
      <c r="F258" s="3" t="s">
        <v>510</v>
      </c>
      <c r="G258" s="3" t="s">
        <v>510</v>
      </c>
      <c r="H258" s="3" t="s">
        <v>510</v>
      </c>
      <c r="I258" s="3">
        <v>8</v>
      </c>
      <c r="J258" s="4">
        <v>8</v>
      </c>
      <c r="K258" s="3">
        <v>100</v>
      </c>
      <c r="L258" s="4">
        <v>8</v>
      </c>
    </row>
    <row r="259" spans="1:12" hidden="1" x14ac:dyDescent="0.35">
      <c r="A259" s="6" t="s">
        <v>511</v>
      </c>
      <c r="B259" s="3" t="s">
        <v>512</v>
      </c>
      <c r="C259" s="2"/>
      <c r="D259" s="2"/>
      <c r="E259" s="3" t="s">
        <v>513</v>
      </c>
      <c r="F259" s="3" t="s">
        <v>513</v>
      </c>
      <c r="G259" s="3" t="s">
        <v>513</v>
      </c>
      <c r="H259" s="3" t="s">
        <v>513</v>
      </c>
      <c r="I259" s="3">
        <v>8</v>
      </c>
      <c r="J259" s="4">
        <v>8</v>
      </c>
      <c r="K259" s="3">
        <v>100</v>
      </c>
      <c r="L259" s="4">
        <v>8</v>
      </c>
    </row>
    <row r="260" spans="1:12" hidden="1" x14ac:dyDescent="0.35">
      <c r="A260" s="6" t="s">
        <v>514</v>
      </c>
      <c r="B260" s="3" t="s">
        <v>515</v>
      </c>
      <c r="C260" s="2"/>
      <c r="D260" s="2"/>
      <c r="E260" s="3" t="s">
        <v>516</v>
      </c>
      <c r="F260" s="3" t="s">
        <v>280</v>
      </c>
      <c r="G260" s="3" t="s">
        <v>516</v>
      </c>
      <c r="H260" s="3" t="s">
        <v>280</v>
      </c>
      <c r="I260" s="3">
        <v>8</v>
      </c>
      <c r="J260" s="4">
        <v>0</v>
      </c>
      <c r="K260" s="3">
        <v>100</v>
      </c>
      <c r="L260" s="4">
        <v>8</v>
      </c>
    </row>
    <row r="261" spans="1:12" hidden="1" x14ac:dyDescent="0.35">
      <c r="A261" s="6" t="s">
        <v>517</v>
      </c>
      <c r="B261" s="3" t="s">
        <v>518</v>
      </c>
      <c r="C261" s="2"/>
      <c r="D261" s="2"/>
      <c r="E261" s="3" t="s">
        <v>141</v>
      </c>
      <c r="F261" s="3" t="s">
        <v>141</v>
      </c>
      <c r="G261" s="3" t="s">
        <v>141</v>
      </c>
      <c r="H261" s="3" t="s">
        <v>141</v>
      </c>
      <c r="I261" s="3">
        <v>8</v>
      </c>
      <c r="J261" s="4">
        <v>4</v>
      </c>
      <c r="K261" s="3">
        <v>100</v>
      </c>
      <c r="L261" s="4">
        <v>8</v>
      </c>
    </row>
    <row r="262" spans="1:12" hidden="1" x14ac:dyDescent="0.35">
      <c r="A262" s="6" t="s">
        <v>519</v>
      </c>
      <c r="B262" s="3" t="s">
        <v>520</v>
      </c>
      <c r="C262" s="2"/>
      <c r="D262" s="2"/>
      <c r="E262" s="3" t="s">
        <v>275</v>
      </c>
      <c r="F262" s="3" t="s">
        <v>275</v>
      </c>
      <c r="G262" s="3" t="s">
        <v>275</v>
      </c>
      <c r="H262" s="3" t="s">
        <v>275</v>
      </c>
      <c r="I262" s="3">
        <v>8</v>
      </c>
      <c r="J262" s="4">
        <v>4</v>
      </c>
      <c r="K262" s="3">
        <v>100</v>
      </c>
      <c r="L262" s="4">
        <v>8</v>
      </c>
    </row>
    <row r="263" spans="1:12" hidden="1" x14ac:dyDescent="0.35">
      <c r="A263" s="6" t="s">
        <v>521</v>
      </c>
      <c r="B263" s="3" t="s">
        <v>522</v>
      </c>
      <c r="C263" s="2"/>
      <c r="D263" s="2"/>
      <c r="E263" s="3" t="s">
        <v>451</v>
      </c>
      <c r="F263" s="3" t="s">
        <v>451</v>
      </c>
      <c r="G263" s="3" t="s">
        <v>451</v>
      </c>
      <c r="H263" s="3" t="s">
        <v>451</v>
      </c>
      <c r="I263" s="3">
        <v>8</v>
      </c>
      <c r="J263" s="4">
        <v>4</v>
      </c>
      <c r="K263" s="3">
        <v>100</v>
      </c>
      <c r="L263" s="4">
        <v>8</v>
      </c>
    </row>
    <row r="264" spans="1:12" hidden="1" x14ac:dyDescent="0.35">
      <c r="A264" s="6" t="s">
        <v>525</v>
      </c>
      <c r="B264" s="3" t="s">
        <v>526</v>
      </c>
      <c r="C264" s="2"/>
      <c r="D264" s="2"/>
      <c r="E264" s="3" t="s">
        <v>523</v>
      </c>
      <c r="F264" s="3" t="s">
        <v>523</v>
      </c>
      <c r="G264" s="3" t="s">
        <v>523</v>
      </c>
      <c r="H264" s="3" t="s">
        <v>523</v>
      </c>
      <c r="I264" s="3">
        <v>8</v>
      </c>
      <c r="J264" s="4">
        <v>8</v>
      </c>
      <c r="K264" s="3">
        <v>100</v>
      </c>
      <c r="L264" s="4">
        <v>8</v>
      </c>
    </row>
    <row r="265" spans="1:12" hidden="1" x14ac:dyDescent="0.35">
      <c r="A265" s="6" t="s">
        <v>527</v>
      </c>
      <c r="B265" s="3" t="s">
        <v>528</v>
      </c>
      <c r="C265" s="2"/>
      <c r="D265" s="2"/>
      <c r="E265" s="3" t="s">
        <v>529</v>
      </c>
      <c r="F265" s="3" t="s">
        <v>529</v>
      </c>
      <c r="G265" s="3" t="s">
        <v>529</v>
      </c>
      <c r="H265" s="3" t="s">
        <v>529</v>
      </c>
      <c r="I265" s="3">
        <v>8</v>
      </c>
      <c r="J265" s="4">
        <v>4</v>
      </c>
      <c r="K265" s="3">
        <v>100</v>
      </c>
      <c r="L265" s="4">
        <v>8</v>
      </c>
    </row>
    <row r="266" spans="1:12" hidden="1" x14ac:dyDescent="0.35">
      <c r="A266" s="6" t="s">
        <v>530</v>
      </c>
      <c r="B266" s="3" t="s">
        <v>531</v>
      </c>
      <c r="C266" s="2"/>
      <c r="D266" s="2"/>
      <c r="E266" s="3" t="s">
        <v>281</v>
      </c>
      <c r="F266" s="3" t="s">
        <v>281</v>
      </c>
      <c r="G266" s="3" t="s">
        <v>281</v>
      </c>
      <c r="H266" s="3" t="s">
        <v>281</v>
      </c>
      <c r="I266" s="3">
        <v>8</v>
      </c>
      <c r="J266" s="4">
        <v>8</v>
      </c>
      <c r="K266" s="3">
        <v>100</v>
      </c>
      <c r="L266" s="4">
        <v>8</v>
      </c>
    </row>
    <row r="267" spans="1:12" hidden="1" x14ac:dyDescent="0.35">
      <c r="A267" s="6" t="s">
        <v>532</v>
      </c>
      <c r="B267" s="3" t="s">
        <v>533</v>
      </c>
      <c r="C267" s="2"/>
      <c r="D267" s="2"/>
      <c r="E267" s="3" t="s">
        <v>429</v>
      </c>
      <c r="F267" s="3" t="s">
        <v>429</v>
      </c>
      <c r="G267" s="3" t="s">
        <v>429</v>
      </c>
      <c r="H267" s="3" t="s">
        <v>429</v>
      </c>
      <c r="I267" s="3">
        <v>8</v>
      </c>
      <c r="J267" s="4">
        <v>3</v>
      </c>
      <c r="K267" s="3">
        <v>100</v>
      </c>
      <c r="L267" s="4">
        <v>8</v>
      </c>
    </row>
    <row r="268" spans="1:12" hidden="1" x14ac:dyDescent="0.35">
      <c r="A268" s="6" t="s">
        <v>534</v>
      </c>
      <c r="B268" s="3" t="s">
        <v>535</v>
      </c>
      <c r="C268" s="2"/>
      <c r="D268" s="2"/>
      <c r="E268" s="3" t="s">
        <v>536</v>
      </c>
      <c r="F268" s="3" t="s">
        <v>536</v>
      </c>
      <c r="G268" s="3" t="s">
        <v>536</v>
      </c>
      <c r="H268" s="3" t="s">
        <v>536</v>
      </c>
      <c r="I268" s="3">
        <v>8</v>
      </c>
      <c r="J268" s="4">
        <v>4</v>
      </c>
      <c r="K268" s="3">
        <v>100</v>
      </c>
      <c r="L268" s="4">
        <v>8</v>
      </c>
    </row>
    <row r="269" spans="1:12" hidden="1" x14ac:dyDescent="0.35">
      <c r="A269" s="6" t="s">
        <v>537</v>
      </c>
      <c r="B269" s="3" t="s">
        <v>538</v>
      </c>
      <c r="C269" s="2"/>
      <c r="D269" s="2"/>
      <c r="E269" s="3" t="s">
        <v>539</v>
      </c>
      <c r="F269" s="3" t="s">
        <v>539</v>
      </c>
      <c r="G269" s="3" t="s">
        <v>539</v>
      </c>
      <c r="H269" s="3" t="s">
        <v>539</v>
      </c>
      <c r="I269" s="3">
        <v>8</v>
      </c>
      <c r="J269" s="4">
        <v>4</v>
      </c>
      <c r="K269" s="3">
        <v>100</v>
      </c>
      <c r="L269" s="4">
        <v>8</v>
      </c>
    </row>
    <row r="270" spans="1:12" hidden="1" x14ac:dyDescent="0.35">
      <c r="A270" s="6" t="s">
        <v>540</v>
      </c>
      <c r="B270" s="3" t="s">
        <v>541</v>
      </c>
      <c r="C270" s="2"/>
      <c r="D270" s="2"/>
      <c r="E270" s="3" t="s">
        <v>542</v>
      </c>
      <c r="F270" s="3" t="s">
        <v>542</v>
      </c>
      <c r="G270" s="3" t="s">
        <v>542</v>
      </c>
      <c r="H270" s="3" t="s">
        <v>542</v>
      </c>
      <c r="I270" s="3">
        <v>8</v>
      </c>
      <c r="J270" s="4">
        <v>4</v>
      </c>
      <c r="K270" s="3">
        <v>100</v>
      </c>
      <c r="L270" s="4">
        <v>8</v>
      </c>
    </row>
    <row r="271" spans="1:12" hidden="1" x14ac:dyDescent="0.35">
      <c r="A271" s="6" t="s">
        <v>543</v>
      </c>
      <c r="B271" s="3" t="s">
        <v>544</v>
      </c>
      <c r="C271" s="2"/>
      <c r="D271" s="2"/>
      <c r="E271" s="3" t="s">
        <v>545</v>
      </c>
      <c r="F271" s="3" t="s">
        <v>545</v>
      </c>
      <c r="G271" s="3" t="s">
        <v>545</v>
      </c>
      <c r="H271" s="3" t="s">
        <v>545</v>
      </c>
      <c r="I271" s="3">
        <v>8</v>
      </c>
      <c r="J271" s="4">
        <v>4</v>
      </c>
      <c r="K271" s="3">
        <v>100</v>
      </c>
      <c r="L271" s="4">
        <v>8</v>
      </c>
    </row>
    <row r="272" spans="1:12" hidden="1" x14ac:dyDescent="0.35">
      <c r="A272" s="6" t="s">
        <v>546</v>
      </c>
      <c r="B272" s="3" t="s">
        <v>547</v>
      </c>
      <c r="C272" s="2"/>
      <c r="D272" s="2"/>
      <c r="E272" s="3" t="s">
        <v>548</v>
      </c>
      <c r="F272" s="3" t="s">
        <v>548</v>
      </c>
      <c r="G272" s="3" t="s">
        <v>548</v>
      </c>
      <c r="H272" s="3" t="s">
        <v>548</v>
      </c>
      <c r="I272" s="3">
        <v>8</v>
      </c>
      <c r="J272" s="4">
        <v>4</v>
      </c>
      <c r="K272" s="3">
        <v>100</v>
      </c>
      <c r="L272" s="4">
        <v>8</v>
      </c>
    </row>
    <row r="273" spans="1:12" hidden="1" x14ac:dyDescent="0.35">
      <c r="A273" s="6" t="s">
        <v>549</v>
      </c>
      <c r="B273" s="3" t="s">
        <v>550</v>
      </c>
      <c r="C273" s="2"/>
      <c r="D273" s="2"/>
      <c r="E273" s="3" t="s">
        <v>551</v>
      </c>
      <c r="F273" s="3" t="s">
        <v>551</v>
      </c>
      <c r="G273" s="3" t="s">
        <v>551</v>
      </c>
      <c r="H273" s="3" t="s">
        <v>551</v>
      </c>
      <c r="I273" s="3">
        <v>8</v>
      </c>
      <c r="J273" s="4">
        <v>4</v>
      </c>
      <c r="K273" s="3">
        <v>100</v>
      </c>
      <c r="L273" s="4">
        <v>8</v>
      </c>
    </row>
    <row r="274" spans="1:12" hidden="1" x14ac:dyDescent="0.35">
      <c r="A274" s="6" t="s">
        <v>552</v>
      </c>
      <c r="B274" s="3" t="s">
        <v>553</v>
      </c>
      <c r="C274" s="2"/>
      <c r="D274" s="2"/>
      <c r="E274" s="3" t="s">
        <v>554</v>
      </c>
      <c r="F274" s="3" t="s">
        <v>554</v>
      </c>
      <c r="G274" s="3" t="s">
        <v>554</v>
      </c>
      <c r="H274" s="3" t="s">
        <v>554</v>
      </c>
      <c r="I274" s="3">
        <v>8</v>
      </c>
      <c r="J274" s="4">
        <v>6</v>
      </c>
      <c r="K274" s="3">
        <v>100</v>
      </c>
      <c r="L274" s="4">
        <v>8</v>
      </c>
    </row>
    <row r="275" spans="1:12" hidden="1" x14ac:dyDescent="0.35">
      <c r="A275" s="6" t="s">
        <v>555</v>
      </c>
      <c r="B275" s="3" t="s">
        <v>556</v>
      </c>
      <c r="C275" s="2"/>
      <c r="D275" s="2"/>
      <c r="E275" s="3" t="s">
        <v>285</v>
      </c>
      <c r="F275" s="3" t="s">
        <v>285</v>
      </c>
      <c r="G275" s="3" t="s">
        <v>285</v>
      </c>
      <c r="H275" s="3" t="s">
        <v>285</v>
      </c>
      <c r="I275" s="3">
        <v>8</v>
      </c>
      <c r="J275" s="4">
        <v>4</v>
      </c>
      <c r="K275" s="3">
        <v>100</v>
      </c>
      <c r="L275" s="4">
        <v>8</v>
      </c>
    </row>
    <row r="276" spans="1:12" hidden="1" x14ac:dyDescent="0.35">
      <c r="A276" s="6" t="s">
        <v>557</v>
      </c>
      <c r="B276" s="3" t="s">
        <v>558</v>
      </c>
      <c r="C276" s="2"/>
      <c r="D276" s="2"/>
      <c r="E276" s="3" t="s">
        <v>406</v>
      </c>
      <c r="F276" s="3" t="s">
        <v>406</v>
      </c>
      <c r="G276" s="3" t="s">
        <v>406</v>
      </c>
      <c r="H276" s="3" t="s">
        <v>406</v>
      </c>
      <c r="I276" s="3">
        <v>8</v>
      </c>
      <c r="J276" s="4">
        <v>4</v>
      </c>
      <c r="K276" s="3">
        <v>100</v>
      </c>
      <c r="L276" s="4">
        <v>8</v>
      </c>
    </row>
    <row r="277" spans="1:12" hidden="1" x14ac:dyDescent="0.35">
      <c r="A277" s="6" t="s">
        <v>559</v>
      </c>
      <c r="B277" s="3" t="s">
        <v>560</v>
      </c>
      <c r="C277" s="2"/>
      <c r="D277" s="2"/>
      <c r="E277" s="3" t="s">
        <v>283</v>
      </c>
      <c r="F277" s="3" t="s">
        <v>283</v>
      </c>
      <c r="G277" s="3" t="s">
        <v>283</v>
      </c>
      <c r="H277" s="3" t="s">
        <v>283</v>
      </c>
      <c r="I277" s="3">
        <v>8</v>
      </c>
      <c r="J277" s="4">
        <v>4</v>
      </c>
      <c r="K277" s="3">
        <v>100</v>
      </c>
      <c r="L277" s="4">
        <v>8</v>
      </c>
    </row>
    <row r="278" spans="1:12" hidden="1" x14ac:dyDescent="0.35">
      <c r="A278" s="6" t="s">
        <v>561</v>
      </c>
      <c r="B278" s="3" t="s">
        <v>562</v>
      </c>
      <c r="C278" s="2"/>
      <c r="D278" s="2"/>
      <c r="E278" s="3" t="s">
        <v>403</v>
      </c>
      <c r="F278" s="3" t="s">
        <v>403</v>
      </c>
      <c r="G278" s="3" t="s">
        <v>403</v>
      </c>
      <c r="H278" s="3" t="s">
        <v>403</v>
      </c>
      <c r="I278" s="3">
        <v>8</v>
      </c>
      <c r="J278" s="4">
        <v>4</v>
      </c>
      <c r="K278" s="3">
        <v>100</v>
      </c>
      <c r="L278" s="4">
        <v>8</v>
      </c>
    </row>
    <row r="279" spans="1:12" hidden="1" x14ac:dyDescent="0.35">
      <c r="A279" s="6" t="s">
        <v>563</v>
      </c>
      <c r="B279" s="3" t="s">
        <v>564</v>
      </c>
      <c r="C279" s="2"/>
      <c r="D279" s="2"/>
      <c r="E279" s="3" t="s">
        <v>355</v>
      </c>
      <c r="F279" s="3" t="s">
        <v>355</v>
      </c>
      <c r="G279" s="3" t="s">
        <v>355</v>
      </c>
      <c r="H279" s="3" t="s">
        <v>355</v>
      </c>
      <c r="I279" s="3">
        <v>8</v>
      </c>
      <c r="J279" s="4">
        <v>4</v>
      </c>
      <c r="K279" s="3">
        <v>100</v>
      </c>
      <c r="L279" s="4">
        <v>8</v>
      </c>
    </row>
    <row r="280" spans="1:12" hidden="1" x14ac:dyDescent="0.35">
      <c r="A280" s="6" t="s">
        <v>565</v>
      </c>
      <c r="B280" s="3" t="s">
        <v>566</v>
      </c>
      <c r="C280" s="2"/>
      <c r="D280" s="2"/>
      <c r="E280" s="3" t="s">
        <v>567</v>
      </c>
      <c r="F280" s="3" t="s">
        <v>567</v>
      </c>
      <c r="G280" s="3" t="s">
        <v>567</v>
      </c>
      <c r="H280" s="3" t="s">
        <v>567</v>
      </c>
      <c r="I280" s="3">
        <v>8</v>
      </c>
      <c r="J280" s="4">
        <v>2</v>
      </c>
      <c r="K280" s="3">
        <v>100</v>
      </c>
      <c r="L280" s="4">
        <v>8</v>
      </c>
    </row>
    <row r="281" spans="1:12" hidden="1" x14ac:dyDescent="0.35">
      <c r="A281" s="6" t="s">
        <v>568</v>
      </c>
      <c r="B281" s="3" t="s">
        <v>569</v>
      </c>
      <c r="C281" s="2"/>
      <c r="D281" s="2"/>
      <c r="E281" s="3" t="s">
        <v>570</v>
      </c>
      <c r="F281" s="3" t="s">
        <v>570</v>
      </c>
      <c r="G281" s="3" t="s">
        <v>570</v>
      </c>
      <c r="H281" s="3" t="s">
        <v>570</v>
      </c>
      <c r="I281" s="3">
        <v>8</v>
      </c>
      <c r="J281" s="4">
        <v>3</v>
      </c>
      <c r="K281" s="3">
        <v>100</v>
      </c>
      <c r="L281" s="4">
        <v>8</v>
      </c>
    </row>
    <row r="282" spans="1:12" hidden="1" x14ac:dyDescent="0.35">
      <c r="A282" s="6" t="s">
        <v>571</v>
      </c>
      <c r="B282" s="3" t="s">
        <v>572</v>
      </c>
      <c r="C282" s="2"/>
      <c r="D282" s="2"/>
      <c r="E282" s="3" t="s">
        <v>573</v>
      </c>
      <c r="F282" s="3" t="s">
        <v>280</v>
      </c>
      <c r="G282" s="3" t="s">
        <v>573</v>
      </c>
      <c r="H282" s="3" t="s">
        <v>280</v>
      </c>
      <c r="I282" s="3">
        <v>8</v>
      </c>
      <c r="J282" s="4">
        <v>0</v>
      </c>
      <c r="K282" s="3">
        <v>100</v>
      </c>
      <c r="L282" s="4">
        <v>8</v>
      </c>
    </row>
    <row r="283" spans="1:12" hidden="1" x14ac:dyDescent="0.35">
      <c r="A283" s="6" t="s">
        <v>574</v>
      </c>
      <c r="B283" s="3" t="s">
        <v>575</v>
      </c>
      <c r="C283" s="2"/>
      <c r="D283" s="2"/>
      <c r="E283" s="3" t="s">
        <v>576</v>
      </c>
      <c r="F283" s="3" t="s">
        <v>576</v>
      </c>
      <c r="G283" s="3" t="s">
        <v>576</v>
      </c>
      <c r="H283" s="3" t="s">
        <v>576</v>
      </c>
      <c r="I283" s="3">
        <v>8</v>
      </c>
      <c r="J283" s="4">
        <v>4</v>
      </c>
      <c r="K283" s="3">
        <v>100</v>
      </c>
      <c r="L283" s="4">
        <v>8</v>
      </c>
    </row>
    <row r="284" spans="1:12" hidden="1" x14ac:dyDescent="0.35">
      <c r="A284" s="6" t="s">
        <v>577</v>
      </c>
      <c r="B284" s="3" t="s">
        <v>578</v>
      </c>
      <c r="C284" s="2"/>
      <c r="D284" s="2"/>
      <c r="E284" s="3" t="s">
        <v>579</v>
      </c>
      <c r="F284" s="3" t="s">
        <v>579</v>
      </c>
      <c r="G284" s="3" t="s">
        <v>579</v>
      </c>
      <c r="H284" s="3" t="s">
        <v>579</v>
      </c>
      <c r="I284" s="3">
        <v>8</v>
      </c>
      <c r="J284" s="4">
        <v>10</v>
      </c>
      <c r="K284" s="3">
        <v>100</v>
      </c>
      <c r="L284" s="4">
        <v>8</v>
      </c>
    </row>
    <row r="285" spans="1:12" hidden="1" x14ac:dyDescent="0.35">
      <c r="A285" s="6" t="s">
        <v>580</v>
      </c>
      <c r="B285" s="3" t="s">
        <v>581</v>
      </c>
      <c r="C285" s="2"/>
      <c r="D285" s="2"/>
      <c r="E285" s="3" t="s">
        <v>582</v>
      </c>
      <c r="F285" s="3" t="s">
        <v>582</v>
      </c>
      <c r="G285" s="3" t="s">
        <v>582</v>
      </c>
      <c r="H285" s="3" t="s">
        <v>582</v>
      </c>
      <c r="I285" s="3">
        <v>8</v>
      </c>
      <c r="J285" s="4">
        <v>3</v>
      </c>
      <c r="K285" s="3">
        <v>100</v>
      </c>
      <c r="L285" s="4">
        <v>8</v>
      </c>
    </row>
    <row r="286" spans="1:12" hidden="1" x14ac:dyDescent="0.35">
      <c r="A286" s="6" t="s">
        <v>583</v>
      </c>
      <c r="B286" s="3" t="s">
        <v>584</v>
      </c>
      <c r="C286" s="2"/>
      <c r="D286" s="2"/>
      <c r="E286" s="3" t="s">
        <v>585</v>
      </c>
      <c r="F286" s="3" t="s">
        <v>585</v>
      </c>
      <c r="G286" s="3" t="s">
        <v>585</v>
      </c>
      <c r="H286" s="3" t="s">
        <v>585</v>
      </c>
      <c r="I286" s="3">
        <v>8</v>
      </c>
      <c r="J286" s="4">
        <v>3</v>
      </c>
      <c r="K286" s="3">
        <v>100</v>
      </c>
      <c r="L286" s="4">
        <v>8</v>
      </c>
    </row>
    <row r="287" spans="1:12" hidden="1" x14ac:dyDescent="0.35">
      <c r="A287" s="6" t="s">
        <v>586</v>
      </c>
      <c r="B287" s="3" t="s">
        <v>587</v>
      </c>
      <c r="C287" s="2"/>
      <c r="D287" s="2"/>
      <c r="E287" s="3" t="s">
        <v>588</v>
      </c>
      <c r="F287" s="3" t="s">
        <v>588</v>
      </c>
      <c r="G287" s="3" t="s">
        <v>588</v>
      </c>
      <c r="H287" s="3" t="s">
        <v>280</v>
      </c>
      <c r="I287" s="3">
        <v>8</v>
      </c>
      <c r="J287" s="4">
        <v>0</v>
      </c>
      <c r="K287" s="3">
        <v>100</v>
      </c>
      <c r="L287" s="4">
        <v>8</v>
      </c>
    </row>
    <row r="288" spans="1:12" hidden="1" x14ac:dyDescent="0.35">
      <c r="A288" s="6" t="s">
        <v>589</v>
      </c>
      <c r="B288" s="3" t="s">
        <v>590</v>
      </c>
      <c r="C288" s="2"/>
      <c r="D288" s="2"/>
      <c r="E288" s="3" t="s">
        <v>362</v>
      </c>
      <c r="F288" s="3" t="s">
        <v>362</v>
      </c>
      <c r="G288" s="3" t="s">
        <v>362</v>
      </c>
      <c r="H288" s="3" t="s">
        <v>362</v>
      </c>
      <c r="I288" s="3">
        <v>8</v>
      </c>
      <c r="J288" s="4">
        <v>1</v>
      </c>
      <c r="K288" s="3">
        <v>100</v>
      </c>
      <c r="L288" s="4">
        <v>8</v>
      </c>
    </row>
    <row r="289" spans="1:12" hidden="1" x14ac:dyDescent="0.35">
      <c r="A289" s="6" t="s">
        <v>591</v>
      </c>
      <c r="B289" s="3" t="s">
        <v>592</v>
      </c>
      <c r="C289" s="2"/>
      <c r="D289" s="2"/>
      <c r="E289" s="3" t="s">
        <v>593</v>
      </c>
      <c r="F289" s="3" t="s">
        <v>593</v>
      </c>
      <c r="G289" s="3" t="s">
        <v>593</v>
      </c>
      <c r="H289" s="3" t="s">
        <v>593</v>
      </c>
      <c r="I289" s="3">
        <v>8</v>
      </c>
      <c r="J289" s="4">
        <v>1</v>
      </c>
      <c r="K289" s="3">
        <v>100</v>
      </c>
      <c r="L289" s="4">
        <v>8</v>
      </c>
    </row>
    <row r="290" spans="1:12" hidden="1" x14ac:dyDescent="0.35">
      <c r="A290" s="6" t="s">
        <v>594</v>
      </c>
      <c r="B290" s="3" t="s">
        <v>595</v>
      </c>
      <c r="C290" s="2"/>
      <c r="D290" s="2"/>
      <c r="E290" s="3" t="s">
        <v>596</v>
      </c>
      <c r="F290" s="3" t="s">
        <v>596</v>
      </c>
      <c r="G290" s="3" t="s">
        <v>596</v>
      </c>
      <c r="H290" s="3" t="s">
        <v>596</v>
      </c>
      <c r="I290" s="3">
        <v>8</v>
      </c>
      <c r="J290" s="4">
        <v>1</v>
      </c>
      <c r="K290" s="3">
        <v>100</v>
      </c>
      <c r="L290" s="4">
        <v>8</v>
      </c>
    </row>
    <row r="291" spans="1:12" hidden="1" x14ac:dyDescent="0.35">
      <c r="A291" s="6" t="s">
        <v>597</v>
      </c>
      <c r="B291" s="3" t="s">
        <v>598</v>
      </c>
      <c r="C291" s="2"/>
      <c r="D291" s="2"/>
      <c r="E291" s="3" t="s">
        <v>599</v>
      </c>
      <c r="F291" s="3" t="s">
        <v>599</v>
      </c>
      <c r="G291" s="3" t="s">
        <v>599</v>
      </c>
      <c r="H291" s="3" t="s">
        <v>599</v>
      </c>
      <c r="I291" s="3">
        <v>8</v>
      </c>
      <c r="J291" s="4">
        <v>1</v>
      </c>
      <c r="K291" s="3">
        <v>100</v>
      </c>
      <c r="L291" s="4">
        <v>8</v>
      </c>
    </row>
    <row r="292" spans="1:12" hidden="1" x14ac:dyDescent="0.35">
      <c r="A292" s="6" t="s">
        <v>600</v>
      </c>
      <c r="B292" s="3" t="s">
        <v>601</v>
      </c>
      <c r="C292" s="2"/>
      <c r="D292" s="2"/>
      <c r="E292" s="3" t="s">
        <v>365</v>
      </c>
      <c r="F292" s="3" t="s">
        <v>365</v>
      </c>
      <c r="G292" s="3" t="s">
        <v>365</v>
      </c>
      <c r="H292" s="3" t="s">
        <v>365</v>
      </c>
      <c r="I292" s="3">
        <v>8</v>
      </c>
      <c r="J292" s="4">
        <v>4</v>
      </c>
      <c r="K292" s="3">
        <v>100</v>
      </c>
      <c r="L292" s="4">
        <v>8</v>
      </c>
    </row>
    <row r="293" spans="1:12" hidden="1" x14ac:dyDescent="0.35">
      <c r="A293" s="6" t="s">
        <v>602</v>
      </c>
      <c r="B293" s="3" t="s">
        <v>603</v>
      </c>
      <c r="C293" s="2"/>
      <c r="D293" s="2"/>
      <c r="E293" s="3" t="s">
        <v>604</v>
      </c>
      <c r="F293" s="3" t="s">
        <v>604</v>
      </c>
      <c r="G293" s="3" t="s">
        <v>604</v>
      </c>
      <c r="H293" s="3" t="s">
        <v>604</v>
      </c>
      <c r="I293" s="3">
        <v>8</v>
      </c>
      <c r="J293" s="4">
        <v>4</v>
      </c>
      <c r="K293" s="3">
        <v>100</v>
      </c>
      <c r="L293" s="4">
        <v>8</v>
      </c>
    </row>
    <row r="294" spans="1:12" hidden="1" x14ac:dyDescent="0.35">
      <c r="A294" s="6" t="s">
        <v>605</v>
      </c>
      <c r="B294" s="3" t="s">
        <v>606</v>
      </c>
      <c r="C294" s="2"/>
      <c r="D294" s="2"/>
      <c r="E294" s="3" t="s">
        <v>607</v>
      </c>
      <c r="F294" s="3" t="s">
        <v>607</v>
      </c>
      <c r="G294" s="3" t="s">
        <v>607</v>
      </c>
      <c r="H294" s="3" t="s">
        <v>607</v>
      </c>
      <c r="I294" s="3">
        <v>8</v>
      </c>
      <c r="J294" s="4">
        <v>4</v>
      </c>
      <c r="K294" s="3">
        <v>100</v>
      </c>
      <c r="L294" s="4">
        <v>8</v>
      </c>
    </row>
    <row r="295" spans="1:12" hidden="1" x14ac:dyDescent="0.35">
      <c r="A295" s="6" t="s">
        <v>608</v>
      </c>
      <c r="B295" s="3" t="s">
        <v>609</v>
      </c>
      <c r="C295" s="2"/>
      <c r="D295" s="2"/>
      <c r="E295" s="3" t="s">
        <v>610</v>
      </c>
      <c r="F295" s="3" t="s">
        <v>610</v>
      </c>
      <c r="G295" s="3" t="s">
        <v>610</v>
      </c>
      <c r="H295" s="3" t="s">
        <v>610</v>
      </c>
      <c r="I295" s="3">
        <v>8</v>
      </c>
      <c r="J295" s="4">
        <v>4</v>
      </c>
      <c r="K295" s="3">
        <v>100</v>
      </c>
      <c r="L295" s="4">
        <v>8</v>
      </c>
    </row>
    <row r="296" spans="1:12" hidden="1" x14ac:dyDescent="0.35">
      <c r="A296" s="6" t="s">
        <v>611</v>
      </c>
      <c r="B296" s="3" t="s">
        <v>612</v>
      </c>
      <c r="C296" s="2"/>
      <c r="D296" s="2"/>
      <c r="E296" s="3" t="s">
        <v>370</v>
      </c>
      <c r="F296" s="3" t="s">
        <v>280</v>
      </c>
      <c r="G296" s="3" t="s">
        <v>370</v>
      </c>
      <c r="H296" s="3" t="s">
        <v>280</v>
      </c>
      <c r="I296" s="3">
        <v>8</v>
      </c>
      <c r="J296" s="4">
        <v>2</v>
      </c>
      <c r="K296" s="3">
        <v>100</v>
      </c>
      <c r="L296" s="4">
        <v>8</v>
      </c>
    </row>
    <row r="297" spans="1:12" x14ac:dyDescent="0.35">
      <c r="A297" s="6" t="s">
        <v>613</v>
      </c>
      <c r="B297" s="3" t="s">
        <v>614</v>
      </c>
      <c r="C297" s="2"/>
      <c r="D297" s="2"/>
      <c r="E297" s="3" t="s">
        <v>524</v>
      </c>
      <c r="F297" s="3" t="s">
        <v>280</v>
      </c>
      <c r="G297" s="3" t="s">
        <v>524</v>
      </c>
      <c r="H297" s="3" t="s">
        <v>280</v>
      </c>
      <c r="I297" s="3">
        <v>8</v>
      </c>
      <c r="J297" s="4">
        <v>0</v>
      </c>
      <c r="K297" s="3">
        <v>0</v>
      </c>
      <c r="L297" s="4">
        <v>0</v>
      </c>
    </row>
    <row r="298" spans="1:12" x14ac:dyDescent="0.35">
      <c r="A298" s="6">
        <v>5</v>
      </c>
      <c r="B298" s="3" t="s">
        <v>615</v>
      </c>
      <c r="C298" s="2"/>
      <c r="D298" s="2"/>
      <c r="E298" s="3" t="s">
        <v>616</v>
      </c>
      <c r="F298" s="3" t="s">
        <v>616</v>
      </c>
      <c r="G298" s="3" t="s">
        <v>617</v>
      </c>
      <c r="H298" s="3" t="s">
        <v>280</v>
      </c>
      <c r="I298" s="3">
        <v>30</v>
      </c>
      <c r="J298" s="4">
        <v>34</v>
      </c>
      <c r="K298" s="3">
        <v>0</v>
      </c>
      <c r="L298" s="4">
        <v>0</v>
      </c>
    </row>
    <row r="299" spans="1:12" hidden="1" x14ac:dyDescent="0.35">
      <c r="A299" s="6" t="s">
        <v>620</v>
      </c>
      <c r="B299" s="3" t="s">
        <v>621</v>
      </c>
      <c r="C299" s="2"/>
      <c r="D299" s="3" t="s">
        <v>27</v>
      </c>
      <c r="E299" s="3" t="s">
        <v>618</v>
      </c>
      <c r="F299" s="3" t="s">
        <v>618</v>
      </c>
      <c r="G299" s="3" t="s">
        <v>619</v>
      </c>
      <c r="H299" s="3" t="s">
        <v>619</v>
      </c>
      <c r="I299" s="3">
        <v>10</v>
      </c>
      <c r="J299" s="4">
        <v>10</v>
      </c>
      <c r="K299" s="3">
        <v>100</v>
      </c>
      <c r="L299" s="4">
        <v>10</v>
      </c>
    </row>
    <row r="300" spans="1:12" hidden="1" x14ac:dyDescent="0.35">
      <c r="A300" s="6" t="s">
        <v>622</v>
      </c>
      <c r="B300" s="3" t="s">
        <v>623</v>
      </c>
      <c r="C300" s="2"/>
      <c r="D300" s="3" t="s">
        <v>27</v>
      </c>
      <c r="E300" s="3" t="s">
        <v>141</v>
      </c>
      <c r="F300" s="3" t="s">
        <v>141</v>
      </c>
      <c r="G300" s="3" t="s">
        <v>141</v>
      </c>
      <c r="H300" s="3" t="s">
        <v>141</v>
      </c>
      <c r="I300" s="3">
        <v>10</v>
      </c>
      <c r="J300" s="4">
        <v>12</v>
      </c>
      <c r="K300" s="3">
        <v>100</v>
      </c>
      <c r="L300" s="4">
        <v>10</v>
      </c>
    </row>
    <row r="301" spans="1:12" x14ac:dyDescent="0.35">
      <c r="A301" s="6" t="s">
        <v>624</v>
      </c>
      <c r="B301" s="3" t="s">
        <v>621</v>
      </c>
      <c r="C301" s="2"/>
      <c r="D301" s="3" t="s">
        <v>27</v>
      </c>
      <c r="E301" s="3" t="s">
        <v>429</v>
      </c>
      <c r="F301" s="3" t="s">
        <v>429</v>
      </c>
      <c r="G301" s="2"/>
      <c r="H301" s="3" t="s">
        <v>280</v>
      </c>
      <c r="I301" s="3">
        <v>10</v>
      </c>
      <c r="J301" s="4">
        <v>8</v>
      </c>
      <c r="K301" s="3">
        <v>0</v>
      </c>
      <c r="L301" s="4">
        <v>0</v>
      </c>
    </row>
    <row r="302" spans="1:12" x14ac:dyDescent="0.35">
      <c r="A302" s="6" t="s">
        <v>625</v>
      </c>
      <c r="B302" s="3" t="s">
        <v>623</v>
      </c>
      <c r="C302" s="2"/>
      <c r="D302" s="3" t="s">
        <v>27</v>
      </c>
      <c r="E302" s="2"/>
      <c r="F302" s="3" t="s">
        <v>280</v>
      </c>
      <c r="G302" s="2"/>
      <c r="H302" s="3" t="s">
        <v>280</v>
      </c>
      <c r="I302" s="3">
        <v>10</v>
      </c>
      <c r="J302" s="4">
        <v>2</v>
      </c>
      <c r="K302" s="3">
        <v>0</v>
      </c>
      <c r="L302" s="4">
        <v>0</v>
      </c>
    </row>
  </sheetData>
  <autoFilter ref="A1:L302">
    <filterColumn colId="11">
      <filters>
        <filter val="0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92" workbookViewId="0">
      <selection activeCell="D3" sqref="D3"/>
    </sheetView>
  </sheetViews>
  <sheetFormatPr defaultRowHeight="14.5" x14ac:dyDescent="0.35"/>
  <cols>
    <col min="1" max="1" width="17.6328125" bestFit="1" customWidth="1"/>
    <col min="2" max="2" width="18.1796875" bestFit="1" customWidth="1"/>
    <col min="3" max="3" width="11.453125" bestFit="1" customWidth="1"/>
  </cols>
  <sheetData>
    <row r="1" spans="1:2" x14ac:dyDescent="0.35">
      <c r="A1" t="s">
        <v>4</v>
      </c>
      <c r="B1" t="s">
        <v>629</v>
      </c>
    </row>
    <row r="2" spans="1:2" x14ac:dyDescent="0.35">
      <c r="A2" s="8">
        <v>41526</v>
      </c>
      <c r="B2">
        <v>42</v>
      </c>
    </row>
    <row r="3" spans="1:2" x14ac:dyDescent="0.35">
      <c r="A3" s="8">
        <v>41527</v>
      </c>
      <c r="B3">
        <v>50</v>
      </c>
    </row>
    <row r="4" spans="1:2" x14ac:dyDescent="0.35">
      <c r="A4" s="8">
        <v>41528</v>
      </c>
      <c r="B4">
        <v>53</v>
      </c>
    </row>
    <row r="5" spans="1:2" x14ac:dyDescent="0.35">
      <c r="A5" s="8">
        <v>41529</v>
      </c>
      <c r="B5">
        <v>61</v>
      </c>
    </row>
    <row r="6" spans="1:2" x14ac:dyDescent="0.35">
      <c r="A6" s="8">
        <v>41530</v>
      </c>
      <c r="B6">
        <v>62</v>
      </c>
    </row>
    <row r="7" spans="1:2" x14ac:dyDescent="0.35">
      <c r="A7" s="8">
        <v>41534</v>
      </c>
      <c r="B7">
        <v>66</v>
      </c>
    </row>
    <row r="8" spans="1:2" x14ac:dyDescent="0.35">
      <c r="A8" s="8">
        <v>41534</v>
      </c>
      <c r="B8">
        <v>74</v>
      </c>
    </row>
    <row r="9" spans="1:2" x14ac:dyDescent="0.35">
      <c r="A9" s="8">
        <v>41536</v>
      </c>
      <c r="B9">
        <v>76</v>
      </c>
    </row>
    <row r="10" spans="1:2" x14ac:dyDescent="0.35">
      <c r="A10" s="8">
        <v>41536</v>
      </c>
      <c r="B10">
        <v>84</v>
      </c>
    </row>
    <row r="11" spans="1:2" x14ac:dyDescent="0.35">
      <c r="A11" s="8">
        <v>41541</v>
      </c>
      <c r="B11">
        <v>116</v>
      </c>
    </row>
    <row r="12" spans="1:2" x14ac:dyDescent="0.35">
      <c r="A12" s="8">
        <v>41541</v>
      </c>
      <c r="B12">
        <v>124</v>
      </c>
    </row>
    <row r="13" spans="1:2" x14ac:dyDescent="0.35">
      <c r="A13" s="8">
        <v>41543</v>
      </c>
      <c r="B13">
        <v>132</v>
      </c>
    </row>
    <row r="14" spans="1:2" x14ac:dyDescent="0.35">
      <c r="A14" s="8">
        <v>41544</v>
      </c>
      <c r="B14">
        <v>133</v>
      </c>
    </row>
    <row r="15" spans="1:2" x14ac:dyDescent="0.35">
      <c r="A15" s="8">
        <v>41546</v>
      </c>
      <c r="B15">
        <v>143</v>
      </c>
    </row>
    <row r="16" spans="1:2" x14ac:dyDescent="0.35">
      <c r="A16" s="8">
        <v>41548</v>
      </c>
      <c r="B16">
        <v>151</v>
      </c>
    </row>
    <row r="17" spans="1:2" x14ac:dyDescent="0.35">
      <c r="A17" s="8">
        <v>41549</v>
      </c>
      <c r="B17">
        <v>159</v>
      </c>
    </row>
    <row r="18" spans="1:2" x14ac:dyDescent="0.35">
      <c r="A18" s="8">
        <v>41550</v>
      </c>
      <c r="B18">
        <v>171</v>
      </c>
    </row>
    <row r="19" spans="1:2" x14ac:dyDescent="0.35">
      <c r="A19" s="8">
        <v>41550</v>
      </c>
      <c r="B19">
        <v>199</v>
      </c>
    </row>
    <row r="20" spans="1:2" x14ac:dyDescent="0.35">
      <c r="A20" s="8">
        <v>41552</v>
      </c>
      <c r="B20">
        <v>212</v>
      </c>
    </row>
    <row r="21" spans="1:2" x14ac:dyDescent="0.35">
      <c r="A21" s="8">
        <v>41552</v>
      </c>
      <c r="B21">
        <v>221</v>
      </c>
    </row>
    <row r="22" spans="1:2" x14ac:dyDescent="0.35">
      <c r="A22" s="8">
        <v>41552</v>
      </c>
      <c r="B22">
        <v>227</v>
      </c>
    </row>
    <row r="23" spans="1:2" x14ac:dyDescent="0.35">
      <c r="A23" s="8">
        <v>41553</v>
      </c>
      <c r="B23">
        <v>235</v>
      </c>
    </row>
    <row r="24" spans="1:2" x14ac:dyDescent="0.35">
      <c r="A24" s="8">
        <v>41554</v>
      </c>
      <c r="B24">
        <v>236</v>
      </c>
    </row>
    <row r="25" spans="1:2" x14ac:dyDescent="0.35">
      <c r="A25" s="8">
        <v>41555</v>
      </c>
      <c r="B25">
        <v>244</v>
      </c>
    </row>
    <row r="26" spans="1:2" x14ac:dyDescent="0.35">
      <c r="A26" s="8">
        <v>41556</v>
      </c>
      <c r="B26">
        <v>245</v>
      </c>
    </row>
    <row r="27" spans="1:2" x14ac:dyDescent="0.35">
      <c r="A27" s="8">
        <v>41556</v>
      </c>
      <c r="B27">
        <v>258</v>
      </c>
    </row>
    <row r="28" spans="1:2" x14ac:dyDescent="0.35">
      <c r="A28" s="8">
        <v>41557</v>
      </c>
      <c r="B28">
        <v>270</v>
      </c>
    </row>
    <row r="29" spans="1:2" x14ac:dyDescent="0.35">
      <c r="A29" s="8">
        <v>41557</v>
      </c>
      <c r="B29">
        <v>278</v>
      </c>
    </row>
    <row r="30" spans="1:2" x14ac:dyDescent="0.35">
      <c r="A30" s="8">
        <v>41558</v>
      </c>
      <c r="B30">
        <v>279</v>
      </c>
    </row>
    <row r="31" spans="1:2" x14ac:dyDescent="0.35">
      <c r="A31" s="8">
        <v>41560</v>
      </c>
      <c r="B31">
        <v>281</v>
      </c>
    </row>
    <row r="32" spans="1:2" x14ac:dyDescent="0.35">
      <c r="A32" s="8">
        <v>41562</v>
      </c>
      <c r="B32">
        <v>289</v>
      </c>
    </row>
    <row r="33" spans="1:2" x14ac:dyDescent="0.35">
      <c r="A33" s="8">
        <v>41563</v>
      </c>
      <c r="B33">
        <v>295</v>
      </c>
    </row>
    <row r="34" spans="1:2" x14ac:dyDescent="0.35">
      <c r="A34" s="8">
        <v>41564</v>
      </c>
      <c r="B34">
        <v>319</v>
      </c>
    </row>
    <row r="35" spans="1:2" x14ac:dyDescent="0.35">
      <c r="A35" s="8">
        <v>41565</v>
      </c>
      <c r="B35">
        <v>327</v>
      </c>
    </row>
    <row r="36" spans="1:2" x14ac:dyDescent="0.35">
      <c r="A36" s="8">
        <v>41569</v>
      </c>
      <c r="B36">
        <v>335</v>
      </c>
    </row>
    <row r="37" spans="1:2" x14ac:dyDescent="0.35">
      <c r="A37" s="8">
        <v>41571</v>
      </c>
      <c r="B37">
        <v>337</v>
      </c>
    </row>
    <row r="38" spans="1:2" x14ac:dyDescent="0.35">
      <c r="A38" s="8">
        <v>41571</v>
      </c>
      <c r="B38">
        <v>345</v>
      </c>
    </row>
    <row r="39" spans="1:2" x14ac:dyDescent="0.35">
      <c r="A39" s="8">
        <v>41572</v>
      </c>
      <c r="B39">
        <v>346</v>
      </c>
    </row>
    <row r="40" spans="1:2" x14ac:dyDescent="0.35">
      <c r="A40" s="8">
        <v>41576</v>
      </c>
      <c r="B40">
        <v>354</v>
      </c>
    </row>
    <row r="41" spans="1:2" x14ac:dyDescent="0.35">
      <c r="A41" s="8">
        <v>41577</v>
      </c>
      <c r="B41">
        <v>414</v>
      </c>
    </row>
    <row r="42" spans="1:2" x14ac:dyDescent="0.35">
      <c r="A42" s="8">
        <v>41579</v>
      </c>
      <c r="B42">
        <v>440</v>
      </c>
    </row>
    <row r="43" spans="1:2" x14ac:dyDescent="0.35">
      <c r="A43" s="8">
        <v>41579</v>
      </c>
      <c r="B43">
        <v>454</v>
      </c>
    </row>
    <row r="44" spans="1:2" x14ac:dyDescent="0.35">
      <c r="A44" s="8">
        <v>41581</v>
      </c>
      <c r="B44">
        <v>462</v>
      </c>
    </row>
    <row r="45" spans="1:2" x14ac:dyDescent="0.35">
      <c r="A45" s="8">
        <v>41582</v>
      </c>
      <c r="B45">
        <v>463</v>
      </c>
    </row>
    <row r="46" spans="1:2" x14ac:dyDescent="0.35">
      <c r="A46" s="8">
        <v>41583</v>
      </c>
      <c r="B46">
        <v>469</v>
      </c>
    </row>
    <row r="47" spans="1:2" x14ac:dyDescent="0.35">
      <c r="A47" s="8">
        <v>41583</v>
      </c>
      <c r="B47">
        <v>477</v>
      </c>
    </row>
    <row r="48" spans="1:2" x14ac:dyDescent="0.35">
      <c r="A48" s="8">
        <v>41585</v>
      </c>
      <c r="B48">
        <v>485</v>
      </c>
    </row>
    <row r="49" spans="1:2" x14ac:dyDescent="0.35">
      <c r="A49" s="8">
        <v>41586</v>
      </c>
      <c r="B49">
        <v>486</v>
      </c>
    </row>
    <row r="50" spans="1:2" x14ac:dyDescent="0.35">
      <c r="A50" s="8">
        <v>41590</v>
      </c>
      <c r="B50">
        <v>494</v>
      </c>
    </row>
    <row r="51" spans="1:2" x14ac:dyDescent="0.35">
      <c r="A51" s="8">
        <v>41592</v>
      </c>
      <c r="B51">
        <v>502</v>
      </c>
    </row>
    <row r="52" spans="1:2" x14ac:dyDescent="0.35">
      <c r="A52" s="8">
        <v>41597</v>
      </c>
      <c r="B52">
        <v>510</v>
      </c>
    </row>
    <row r="53" spans="1:2" x14ac:dyDescent="0.35">
      <c r="A53" s="8">
        <v>41599</v>
      </c>
      <c r="B53">
        <v>518</v>
      </c>
    </row>
    <row r="54" spans="1:2" x14ac:dyDescent="0.35">
      <c r="A54" s="8">
        <v>41600</v>
      </c>
      <c r="B54">
        <v>519</v>
      </c>
    </row>
    <row r="55" spans="1:2" x14ac:dyDescent="0.35">
      <c r="A55" s="8">
        <v>41604</v>
      </c>
      <c r="B55">
        <v>527</v>
      </c>
    </row>
    <row r="56" spans="1:2" x14ac:dyDescent="0.35">
      <c r="A56" s="8">
        <v>41606</v>
      </c>
      <c r="B56">
        <v>535</v>
      </c>
    </row>
    <row r="57" spans="1:2" x14ac:dyDescent="0.35">
      <c r="A57" s="8">
        <v>41607</v>
      </c>
      <c r="B57">
        <v>553</v>
      </c>
    </row>
    <row r="58" spans="1:2" x14ac:dyDescent="0.35">
      <c r="A58" s="8">
        <v>41607</v>
      </c>
      <c r="B58">
        <v>562</v>
      </c>
    </row>
    <row r="59" spans="1:2" x14ac:dyDescent="0.35">
      <c r="A59" s="8">
        <v>41611</v>
      </c>
      <c r="B59">
        <v>571</v>
      </c>
    </row>
    <row r="60" spans="1:2" x14ac:dyDescent="0.35">
      <c r="A60" s="8">
        <v>41611</v>
      </c>
      <c r="B60">
        <v>574</v>
      </c>
    </row>
    <row r="61" spans="1:2" x14ac:dyDescent="0.35">
      <c r="A61" s="8">
        <v>41611</v>
      </c>
      <c r="B61">
        <v>582</v>
      </c>
    </row>
    <row r="62" spans="1:2" x14ac:dyDescent="0.35">
      <c r="A62" s="8">
        <v>41611</v>
      </c>
      <c r="B62">
        <v>592</v>
      </c>
    </row>
    <row r="63" spans="1:2" x14ac:dyDescent="0.35">
      <c r="A63" s="8">
        <v>41612</v>
      </c>
      <c r="B63">
        <v>593</v>
      </c>
    </row>
    <row r="64" spans="1:2" x14ac:dyDescent="0.35">
      <c r="A64" s="8">
        <v>41613</v>
      </c>
      <c r="B64">
        <v>596</v>
      </c>
    </row>
    <row r="65" spans="1:2" x14ac:dyDescent="0.35">
      <c r="A65" s="8">
        <v>41613</v>
      </c>
      <c r="B65">
        <v>604</v>
      </c>
    </row>
    <row r="66" spans="1:2" x14ac:dyDescent="0.35">
      <c r="A66" s="8">
        <v>41614</v>
      </c>
      <c r="B66">
        <v>606</v>
      </c>
    </row>
    <row r="67" spans="1:2" x14ac:dyDescent="0.35">
      <c r="A67" s="8">
        <v>41614</v>
      </c>
      <c r="B67">
        <v>607</v>
      </c>
    </row>
    <row r="68" spans="1:2" x14ac:dyDescent="0.35">
      <c r="A68" s="8">
        <v>41617</v>
      </c>
      <c r="B68">
        <v>610</v>
      </c>
    </row>
    <row r="69" spans="1:2" x14ac:dyDescent="0.35">
      <c r="A69" s="8">
        <v>41618</v>
      </c>
      <c r="B69">
        <v>613</v>
      </c>
    </row>
    <row r="70" spans="1:2" x14ac:dyDescent="0.35">
      <c r="A70" s="8">
        <v>41619</v>
      </c>
      <c r="B70">
        <v>616</v>
      </c>
    </row>
    <row r="71" spans="1:2" x14ac:dyDescent="0.35">
      <c r="A71" s="8">
        <v>41619</v>
      </c>
      <c r="B71">
        <v>621</v>
      </c>
    </row>
    <row r="72" spans="1:2" x14ac:dyDescent="0.35">
      <c r="A72" s="8">
        <v>41653</v>
      </c>
      <c r="B72">
        <v>629</v>
      </c>
    </row>
    <row r="73" spans="1:2" x14ac:dyDescent="0.35">
      <c r="A73" s="8">
        <v>41654</v>
      </c>
      <c r="B73">
        <v>632</v>
      </c>
    </row>
    <row r="74" spans="1:2" x14ac:dyDescent="0.35">
      <c r="A74" s="8">
        <v>41655</v>
      </c>
      <c r="B74">
        <v>640</v>
      </c>
    </row>
    <row r="75" spans="1:2" x14ac:dyDescent="0.35">
      <c r="A75" s="8">
        <v>41659</v>
      </c>
      <c r="B75">
        <v>643</v>
      </c>
    </row>
    <row r="76" spans="1:2" x14ac:dyDescent="0.35">
      <c r="A76" s="8">
        <v>41660</v>
      </c>
      <c r="B76">
        <v>687</v>
      </c>
    </row>
    <row r="77" spans="1:2" x14ac:dyDescent="0.35">
      <c r="A77" s="8">
        <v>41660</v>
      </c>
      <c r="B77">
        <v>693</v>
      </c>
    </row>
    <row r="78" spans="1:2" x14ac:dyDescent="0.35">
      <c r="A78" s="8">
        <v>41660</v>
      </c>
      <c r="B78">
        <v>701</v>
      </c>
    </row>
    <row r="79" spans="1:2" x14ac:dyDescent="0.35">
      <c r="A79" s="8">
        <v>41662</v>
      </c>
      <c r="B79">
        <v>702</v>
      </c>
    </row>
    <row r="80" spans="1:2" x14ac:dyDescent="0.35">
      <c r="A80" s="8">
        <v>41662</v>
      </c>
      <c r="B80">
        <v>710</v>
      </c>
    </row>
    <row r="81" spans="1:2" x14ac:dyDescent="0.35">
      <c r="A81" s="8">
        <v>41662</v>
      </c>
      <c r="B81">
        <v>720</v>
      </c>
    </row>
    <row r="82" spans="1:2" x14ac:dyDescent="0.35">
      <c r="A82" s="8">
        <v>41667</v>
      </c>
      <c r="B82">
        <v>728</v>
      </c>
    </row>
    <row r="83" spans="1:2" x14ac:dyDescent="0.35">
      <c r="A83" s="8">
        <v>41669</v>
      </c>
      <c r="B83">
        <v>736</v>
      </c>
    </row>
    <row r="84" spans="1:2" x14ac:dyDescent="0.35">
      <c r="A84" s="8">
        <v>41674</v>
      </c>
      <c r="B84">
        <v>744</v>
      </c>
    </row>
    <row r="85" spans="1:2" x14ac:dyDescent="0.35">
      <c r="A85" s="8">
        <v>41676</v>
      </c>
      <c r="B85">
        <v>752</v>
      </c>
    </row>
    <row r="86" spans="1:2" x14ac:dyDescent="0.35">
      <c r="A86" s="8">
        <v>41680</v>
      </c>
      <c r="B86">
        <v>754</v>
      </c>
    </row>
    <row r="87" spans="1:2" x14ac:dyDescent="0.35">
      <c r="A87" s="8">
        <v>41681</v>
      </c>
      <c r="B87">
        <v>762</v>
      </c>
    </row>
    <row r="88" spans="1:2" x14ac:dyDescent="0.35">
      <c r="A88" s="8">
        <v>41682</v>
      </c>
      <c r="B88">
        <v>806</v>
      </c>
    </row>
    <row r="89" spans="1:2" x14ac:dyDescent="0.35">
      <c r="A89" s="8">
        <v>41683</v>
      </c>
      <c r="B89">
        <v>814</v>
      </c>
    </row>
    <row r="90" spans="1:2" x14ac:dyDescent="0.35">
      <c r="A90" s="8">
        <v>41684</v>
      </c>
      <c r="B90">
        <v>836</v>
      </c>
    </row>
    <row r="91" spans="1:2" x14ac:dyDescent="0.35">
      <c r="A91" s="8">
        <v>41686</v>
      </c>
      <c r="B91">
        <v>844</v>
      </c>
    </row>
    <row r="92" spans="1:2" x14ac:dyDescent="0.35">
      <c r="A92" s="8">
        <v>41688</v>
      </c>
      <c r="B92">
        <v>870</v>
      </c>
    </row>
    <row r="93" spans="1:2" x14ac:dyDescent="0.35">
      <c r="A93" s="8">
        <v>41688</v>
      </c>
      <c r="B93">
        <v>872</v>
      </c>
    </row>
    <row r="94" spans="1:2" x14ac:dyDescent="0.35">
      <c r="A94" s="8">
        <v>41688</v>
      </c>
      <c r="B94">
        <v>880</v>
      </c>
    </row>
    <row r="95" spans="1:2" x14ac:dyDescent="0.35">
      <c r="A95" s="8">
        <v>41689</v>
      </c>
      <c r="B95">
        <v>884</v>
      </c>
    </row>
    <row r="96" spans="1:2" x14ac:dyDescent="0.35">
      <c r="A96" s="8">
        <v>41689</v>
      </c>
      <c r="B96">
        <v>892</v>
      </c>
    </row>
    <row r="97" spans="1:2" x14ac:dyDescent="0.35">
      <c r="A97" s="8">
        <v>41690</v>
      </c>
      <c r="B97">
        <v>894</v>
      </c>
    </row>
    <row r="98" spans="1:2" x14ac:dyDescent="0.35">
      <c r="A98" s="8">
        <v>41690</v>
      </c>
      <c r="B98">
        <v>994</v>
      </c>
    </row>
    <row r="99" spans="1:2" x14ac:dyDescent="0.35">
      <c r="A99" s="8">
        <v>41690</v>
      </c>
      <c r="B99">
        <v>995</v>
      </c>
    </row>
    <row r="100" spans="1:2" x14ac:dyDescent="0.35">
      <c r="A100" s="8">
        <v>41690</v>
      </c>
      <c r="B100">
        <v>1003</v>
      </c>
    </row>
    <row r="101" spans="1:2" x14ac:dyDescent="0.35">
      <c r="A101" s="8">
        <v>41691</v>
      </c>
      <c r="B101">
        <v>1004</v>
      </c>
    </row>
    <row r="102" spans="1:2" x14ac:dyDescent="0.35">
      <c r="A102" s="8">
        <v>41694</v>
      </c>
      <c r="B102">
        <v>1008</v>
      </c>
    </row>
    <row r="103" spans="1:2" x14ac:dyDescent="0.35">
      <c r="A103" s="8">
        <v>41695</v>
      </c>
      <c r="B103">
        <v>1016</v>
      </c>
    </row>
    <row r="104" spans="1:2" x14ac:dyDescent="0.35">
      <c r="A104" s="8">
        <v>41697</v>
      </c>
      <c r="B104">
        <v>1018</v>
      </c>
    </row>
    <row r="105" spans="1:2" x14ac:dyDescent="0.35">
      <c r="A105" s="8">
        <v>41697</v>
      </c>
      <c r="B105">
        <v>1019</v>
      </c>
    </row>
    <row r="106" spans="1:2" x14ac:dyDescent="0.35">
      <c r="A106" s="8">
        <v>41697</v>
      </c>
      <c r="B106">
        <v>1027</v>
      </c>
    </row>
    <row r="107" spans="1:2" x14ac:dyDescent="0.35">
      <c r="A107" s="8">
        <v>41702</v>
      </c>
      <c r="B107">
        <v>1035</v>
      </c>
    </row>
    <row r="108" spans="1:2" x14ac:dyDescent="0.35">
      <c r="A108" s="8">
        <v>41707</v>
      </c>
      <c r="B108">
        <v>1043</v>
      </c>
    </row>
    <row r="109" spans="1:2" x14ac:dyDescent="0.35">
      <c r="A109" s="8">
        <v>41709</v>
      </c>
      <c r="B109">
        <v>1051</v>
      </c>
    </row>
    <row r="110" spans="1:2" x14ac:dyDescent="0.35">
      <c r="A110" s="8">
        <v>41711</v>
      </c>
      <c r="B110">
        <v>1059</v>
      </c>
    </row>
    <row r="111" spans="1:2" x14ac:dyDescent="0.35">
      <c r="A111" s="8">
        <v>41712</v>
      </c>
      <c r="B111">
        <v>1060</v>
      </c>
    </row>
    <row r="112" spans="1:2" x14ac:dyDescent="0.35">
      <c r="A112" s="8">
        <v>41714</v>
      </c>
      <c r="B112">
        <v>1068</v>
      </c>
    </row>
    <row r="113" spans="1:2" x14ac:dyDescent="0.35">
      <c r="A113" s="8">
        <v>41716</v>
      </c>
      <c r="B113">
        <v>1168</v>
      </c>
    </row>
    <row r="114" spans="1:2" x14ac:dyDescent="0.35">
      <c r="A114" s="8">
        <v>41716</v>
      </c>
      <c r="B114">
        <v>1268</v>
      </c>
    </row>
    <row r="115" spans="1:2" x14ac:dyDescent="0.35">
      <c r="A115" s="8">
        <v>41718</v>
      </c>
      <c r="B115">
        <v>1276</v>
      </c>
    </row>
    <row r="116" spans="1:2" x14ac:dyDescent="0.35">
      <c r="A116" s="8">
        <v>41723</v>
      </c>
      <c r="B116">
        <v>1284</v>
      </c>
    </row>
    <row r="117" spans="1:2" x14ac:dyDescent="0.35">
      <c r="A117" s="8">
        <v>41725</v>
      </c>
      <c r="B117">
        <v>1292</v>
      </c>
    </row>
    <row r="118" spans="1:2" x14ac:dyDescent="0.35">
      <c r="A118" s="8">
        <v>41726</v>
      </c>
      <c r="B118">
        <v>1293</v>
      </c>
    </row>
    <row r="119" spans="1:2" x14ac:dyDescent="0.35">
      <c r="A119" s="8">
        <v>41726</v>
      </c>
      <c r="B119">
        <v>1294</v>
      </c>
    </row>
    <row r="120" spans="1:2" x14ac:dyDescent="0.35">
      <c r="A120" s="8">
        <v>41730</v>
      </c>
      <c r="B120">
        <v>1394</v>
      </c>
    </row>
    <row r="121" spans="1:2" x14ac:dyDescent="0.35">
      <c r="A121" s="8">
        <v>41730</v>
      </c>
      <c r="B121">
        <v>1404</v>
      </c>
    </row>
    <row r="122" spans="1:2" x14ac:dyDescent="0.35">
      <c r="A122" s="8">
        <v>41730</v>
      </c>
      <c r="B122">
        <v>1412</v>
      </c>
    </row>
    <row r="123" spans="1:2" x14ac:dyDescent="0.35">
      <c r="A123" s="8">
        <v>41732</v>
      </c>
      <c r="B123">
        <v>1420</v>
      </c>
    </row>
    <row r="124" spans="1:2" x14ac:dyDescent="0.35">
      <c r="A124" s="8">
        <v>41737</v>
      </c>
      <c r="B124">
        <v>1428</v>
      </c>
    </row>
    <row r="125" spans="1:2" x14ac:dyDescent="0.35">
      <c r="A125" s="8">
        <v>41739</v>
      </c>
      <c r="B125">
        <v>1436</v>
      </c>
    </row>
    <row r="126" spans="1:2" x14ac:dyDescent="0.35">
      <c r="A126" s="8">
        <v>41740</v>
      </c>
      <c r="B126">
        <v>1437</v>
      </c>
    </row>
    <row r="127" spans="1:2" x14ac:dyDescent="0.35">
      <c r="A127" s="8">
        <v>41744</v>
      </c>
      <c r="B127">
        <v>1537</v>
      </c>
    </row>
    <row r="128" spans="1:2" x14ac:dyDescent="0.35">
      <c r="A128" s="8">
        <v>41744</v>
      </c>
      <c r="B128">
        <v>1545</v>
      </c>
    </row>
    <row r="129" spans="1:2" x14ac:dyDescent="0.35">
      <c r="A129" s="8">
        <v>41746</v>
      </c>
      <c r="B129">
        <v>1553</v>
      </c>
    </row>
    <row r="130" spans="1:2" x14ac:dyDescent="0.35">
      <c r="A130" s="8">
        <v>41751</v>
      </c>
      <c r="B130">
        <v>1561</v>
      </c>
    </row>
    <row r="131" spans="1:2" x14ac:dyDescent="0.35">
      <c r="A131" s="8">
        <v>41753</v>
      </c>
      <c r="B131">
        <v>1569</v>
      </c>
    </row>
    <row r="132" spans="1:2" x14ac:dyDescent="0.35">
      <c r="A132" s="8">
        <v>41754</v>
      </c>
      <c r="B132">
        <v>1570</v>
      </c>
    </row>
    <row r="133" spans="1:2" x14ac:dyDescent="0.35">
      <c r="A133" s="8">
        <v>41758</v>
      </c>
      <c r="B133">
        <v>1578</v>
      </c>
    </row>
    <row r="134" spans="1:2" x14ac:dyDescent="0.35">
      <c r="A134" s="8">
        <v>41760</v>
      </c>
      <c r="B134">
        <v>1586</v>
      </c>
    </row>
    <row r="135" spans="1:2" x14ac:dyDescent="0.35">
      <c r="A1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92" workbookViewId="0">
      <selection activeCell="E13" sqref="E13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4</v>
      </c>
      <c r="B1" t="s">
        <v>9</v>
      </c>
    </row>
    <row r="2" spans="1:2" x14ac:dyDescent="0.35">
      <c r="A2" s="8">
        <v>41526</v>
      </c>
      <c r="B2">
        <v>38.5</v>
      </c>
    </row>
    <row r="3" spans="1:2" x14ac:dyDescent="0.35">
      <c r="A3" s="8">
        <v>41527</v>
      </c>
      <c r="B3">
        <v>42.5</v>
      </c>
    </row>
    <row r="4" spans="1:2" x14ac:dyDescent="0.35">
      <c r="A4" s="8">
        <v>41528</v>
      </c>
      <c r="B4">
        <v>45.5</v>
      </c>
    </row>
    <row r="5" spans="1:2" x14ac:dyDescent="0.35">
      <c r="A5" s="8">
        <v>41529</v>
      </c>
      <c r="B5">
        <v>49.5</v>
      </c>
    </row>
    <row r="6" spans="1:2" x14ac:dyDescent="0.35">
      <c r="A6" s="8">
        <v>41530</v>
      </c>
      <c r="B6">
        <v>50.5</v>
      </c>
    </row>
    <row r="7" spans="1:2" x14ac:dyDescent="0.35">
      <c r="A7" s="8">
        <v>41534</v>
      </c>
      <c r="B7">
        <v>54.5</v>
      </c>
    </row>
    <row r="8" spans="1:2" x14ac:dyDescent="0.35">
      <c r="A8" s="8">
        <v>41534</v>
      </c>
      <c r="B8">
        <v>58.5</v>
      </c>
    </row>
    <row r="9" spans="1:2" x14ac:dyDescent="0.35">
      <c r="A9" s="8">
        <v>41536</v>
      </c>
      <c r="B9">
        <v>60.5</v>
      </c>
    </row>
    <row r="10" spans="1:2" x14ac:dyDescent="0.35">
      <c r="A10" s="8">
        <v>41536</v>
      </c>
      <c r="B10">
        <v>64.5</v>
      </c>
    </row>
    <row r="11" spans="1:2" x14ac:dyDescent="0.35">
      <c r="A11" s="8">
        <v>41541</v>
      </c>
      <c r="B11">
        <v>81</v>
      </c>
    </row>
    <row r="12" spans="1:2" x14ac:dyDescent="0.35">
      <c r="A12" s="8">
        <v>41541</v>
      </c>
      <c r="B12">
        <v>85</v>
      </c>
    </row>
    <row r="13" spans="1:2" x14ac:dyDescent="0.35">
      <c r="A13" s="8">
        <v>41543</v>
      </c>
      <c r="B13">
        <v>89</v>
      </c>
    </row>
    <row r="14" spans="1:2" x14ac:dyDescent="0.35">
      <c r="A14" s="8">
        <v>41544</v>
      </c>
      <c r="B14">
        <v>90</v>
      </c>
    </row>
    <row r="15" spans="1:2" x14ac:dyDescent="0.35">
      <c r="A15" s="8">
        <v>41546</v>
      </c>
      <c r="B15">
        <v>100</v>
      </c>
    </row>
    <row r="16" spans="1:2" x14ac:dyDescent="0.35">
      <c r="A16" s="8">
        <v>41548</v>
      </c>
      <c r="B16">
        <v>104</v>
      </c>
    </row>
    <row r="17" spans="1:2" x14ac:dyDescent="0.35">
      <c r="A17" s="8">
        <v>41549</v>
      </c>
      <c r="B17">
        <v>108</v>
      </c>
    </row>
    <row r="18" spans="1:2" x14ac:dyDescent="0.35">
      <c r="A18" s="8">
        <v>41550</v>
      </c>
      <c r="B18">
        <v>125</v>
      </c>
    </row>
    <row r="19" spans="1:2" x14ac:dyDescent="0.35">
      <c r="A19" s="8">
        <v>41550</v>
      </c>
      <c r="B19">
        <v>150</v>
      </c>
    </row>
    <row r="20" spans="1:2" x14ac:dyDescent="0.35">
      <c r="A20" s="8">
        <v>41552</v>
      </c>
      <c r="B20">
        <v>168</v>
      </c>
    </row>
    <row r="21" spans="1:2" x14ac:dyDescent="0.35">
      <c r="A21" s="8">
        <v>41552</v>
      </c>
      <c r="B21">
        <v>170</v>
      </c>
    </row>
    <row r="22" spans="1:2" x14ac:dyDescent="0.35">
      <c r="A22" s="8">
        <v>41552</v>
      </c>
      <c r="B22">
        <v>178</v>
      </c>
    </row>
    <row r="23" spans="1:2" x14ac:dyDescent="0.35">
      <c r="A23" s="8">
        <v>41553</v>
      </c>
      <c r="B23">
        <v>182</v>
      </c>
    </row>
    <row r="24" spans="1:2" x14ac:dyDescent="0.35">
      <c r="A24" s="8">
        <v>41554</v>
      </c>
      <c r="B24">
        <v>182</v>
      </c>
    </row>
    <row r="25" spans="1:2" x14ac:dyDescent="0.35">
      <c r="A25" s="8">
        <v>41555</v>
      </c>
      <c r="B25">
        <v>186</v>
      </c>
    </row>
    <row r="26" spans="1:2" x14ac:dyDescent="0.35">
      <c r="A26" s="8">
        <v>41556</v>
      </c>
      <c r="B26">
        <v>186</v>
      </c>
    </row>
    <row r="27" spans="1:2" x14ac:dyDescent="0.35">
      <c r="A27" s="8">
        <v>41556</v>
      </c>
      <c r="B27">
        <v>193</v>
      </c>
    </row>
    <row r="28" spans="1:2" x14ac:dyDescent="0.35">
      <c r="A28" s="8">
        <v>41557</v>
      </c>
      <c r="B28">
        <v>201</v>
      </c>
    </row>
    <row r="29" spans="1:2" x14ac:dyDescent="0.35">
      <c r="A29" s="8">
        <v>41557</v>
      </c>
      <c r="B29">
        <v>205</v>
      </c>
    </row>
    <row r="30" spans="1:2" x14ac:dyDescent="0.35">
      <c r="A30" s="8">
        <v>41558</v>
      </c>
      <c r="B30">
        <v>205</v>
      </c>
    </row>
    <row r="31" spans="1:2" x14ac:dyDescent="0.35">
      <c r="A31" s="8">
        <v>41560</v>
      </c>
      <c r="B31">
        <v>205</v>
      </c>
    </row>
    <row r="32" spans="1:2" x14ac:dyDescent="0.35">
      <c r="A32" s="8">
        <v>41562</v>
      </c>
      <c r="B32">
        <v>209</v>
      </c>
    </row>
    <row r="33" spans="1:2" x14ac:dyDescent="0.35">
      <c r="A33" s="8">
        <v>41563</v>
      </c>
      <c r="B33">
        <v>217</v>
      </c>
    </row>
    <row r="34" spans="1:2" x14ac:dyDescent="0.35">
      <c r="A34" s="8">
        <v>41564</v>
      </c>
      <c r="B34">
        <v>229</v>
      </c>
    </row>
    <row r="35" spans="1:2" x14ac:dyDescent="0.35">
      <c r="A35" s="8">
        <v>41565</v>
      </c>
      <c r="B35">
        <v>233</v>
      </c>
    </row>
    <row r="36" spans="1:2" x14ac:dyDescent="0.35">
      <c r="A36" s="8">
        <v>41569</v>
      </c>
      <c r="B36">
        <v>237</v>
      </c>
    </row>
    <row r="37" spans="1:2" x14ac:dyDescent="0.35">
      <c r="A37" s="8">
        <v>41571</v>
      </c>
      <c r="B37">
        <v>237</v>
      </c>
    </row>
    <row r="38" spans="1:2" x14ac:dyDescent="0.35">
      <c r="A38" s="8">
        <v>41571</v>
      </c>
      <c r="B38">
        <v>238</v>
      </c>
    </row>
    <row r="39" spans="1:2" x14ac:dyDescent="0.35">
      <c r="A39" s="8">
        <v>41572</v>
      </c>
      <c r="B39">
        <v>238</v>
      </c>
    </row>
    <row r="40" spans="1:2" x14ac:dyDescent="0.35">
      <c r="A40" s="8">
        <v>41576</v>
      </c>
      <c r="B40">
        <v>239</v>
      </c>
    </row>
    <row r="41" spans="1:2" x14ac:dyDescent="0.35">
      <c r="A41" s="8">
        <v>41577</v>
      </c>
      <c r="B41">
        <v>266</v>
      </c>
    </row>
    <row r="42" spans="1:2" x14ac:dyDescent="0.35">
      <c r="A42" s="8">
        <v>41579</v>
      </c>
      <c r="B42">
        <v>284</v>
      </c>
    </row>
    <row r="43" spans="1:2" x14ac:dyDescent="0.35">
      <c r="A43" s="8">
        <v>41579</v>
      </c>
      <c r="B43">
        <v>291</v>
      </c>
    </row>
    <row r="44" spans="1:2" x14ac:dyDescent="0.35">
      <c r="A44" s="8">
        <v>41581</v>
      </c>
      <c r="B44">
        <v>296</v>
      </c>
    </row>
    <row r="45" spans="1:2" x14ac:dyDescent="0.35">
      <c r="A45" s="8">
        <v>41582</v>
      </c>
      <c r="B45">
        <v>297</v>
      </c>
    </row>
    <row r="46" spans="1:2" x14ac:dyDescent="0.35">
      <c r="A46" s="8">
        <v>41583</v>
      </c>
      <c r="B46">
        <v>304</v>
      </c>
    </row>
    <row r="47" spans="1:2" x14ac:dyDescent="0.35">
      <c r="A47" s="8">
        <v>41583</v>
      </c>
      <c r="B47">
        <v>305</v>
      </c>
    </row>
    <row r="48" spans="1:2" x14ac:dyDescent="0.35">
      <c r="A48" s="8">
        <v>41585</v>
      </c>
      <c r="B48">
        <v>309</v>
      </c>
    </row>
    <row r="49" spans="1:2" x14ac:dyDescent="0.35">
      <c r="A49" s="8">
        <v>41586</v>
      </c>
      <c r="B49">
        <v>310</v>
      </c>
    </row>
    <row r="50" spans="1:2" x14ac:dyDescent="0.35">
      <c r="A50" s="8">
        <v>41590</v>
      </c>
      <c r="B50">
        <v>314</v>
      </c>
    </row>
    <row r="51" spans="1:2" x14ac:dyDescent="0.35">
      <c r="A51" s="8">
        <v>41592</v>
      </c>
      <c r="B51">
        <v>318</v>
      </c>
    </row>
    <row r="52" spans="1:2" x14ac:dyDescent="0.35">
      <c r="A52" s="8">
        <v>41597</v>
      </c>
      <c r="B52">
        <v>322</v>
      </c>
    </row>
    <row r="53" spans="1:2" x14ac:dyDescent="0.35">
      <c r="A53" s="8">
        <v>41599</v>
      </c>
      <c r="B53">
        <v>330</v>
      </c>
    </row>
    <row r="54" spans="1:2" x14ac:dyDescent="0.35">
      <c r="A54" s="8">
        <v>41600</v>
      </c>
      <c r="B54">
        <v>330</v>
      </c>
    </row>
    <row r="55" spans="1:2" x14ac:dyDescent="0.35">
      <c r="A55" s="8">
        <v>41604</v>
      </c>
      <c r="B55">
        <v>338</v>
      </c>
    </row>
    <row r="56" spans="1:2" x14ac:dyDescent="0.35">
      <c r="A56" s="8">
        <v>41606</v>
      </c>
      <c r="B56">
        <v>338</v>
      </c>
    </row>
    <row r="57" spans="1:2" x14ac:dyDescent="0.35">
      <c r="A57" s="8">
        <v>41607</v>
      </c>
      <c r="B57">
        <v>344</v>
      </c>
    </row>
    <row r="58" spans="1:2" x14ac:dyDescent="0.35">
      <c r="A58" s="8">
        <v>41607</v>
      </c>
      <c r="B58">
        <v>347</v>
      </c>
    </row>
    <row r="59" spans="1:2" x14ac:dyDescent="0.35">
      <c r="A59" s="8">
        <v>41611</v>
      </c>
      <c r="B59">
        <v>351</v>
      </c>
    </row>
    <row r="60" spans="1:2" x14ac:dyDescent="0.35">
      <c r="A60" s="8">
        <v>41611</v>
      </c>
      <c r="B60">
        <v>351</v>
      </c>
    </row>
    <row r="61" spans="1:2" x14ac:dyDescent="0.35">
      <c r="A61" s="8">
        <v>41611</v>
      </c>
      <c r="B61">
        <v>355</v>
      </c>
    </row>
    <row r="62" spans="1:2" x14ac:dyDescent="0.35">
      <c r="A62" s="8">
        <v>41611</v>
      </c>
      <c r="B62">
        <v>367</v>
      </c>
    </row>
    <row r="63" spans="1:2" x14ac:dyDescent="0.35">
      <c r="A63" s="8">
        <v>41612</v>
      </c>
      <c r="B63">
        <v>367</v>
      </c>
    </row>
    <row r="64" spans="1:2" x14ac:dyDescent="0.35">
      <c r="A64" s="8">
        <v>41613</v>
      </c>
      <c r="B64">
        <v>370</v>
      </c>
    </row>
    <row r="65" spans="1:2" x14ac:dyDescent="0.35">
      <c r="A65" s="8">
        <v>41613</v>
      </c>
      <c r="B65">
        <v>374</v>
      </c>
    </row>
    <row r="66" spans="1:2" x14ac:dyDescent="0.35">
      <c r="A66" s="8">
        <v>41614</v>
      </c>
      <c r="B66">
        <v>376</v>
      </c>
    </row>
    <row r="67" spans="1:2" x14ac:dyDescent="0.35">
      <c r="A67" s="8">
        <v>41614</v>
      </c>
      <c r="B67">
        <v>376</v>
      </c>
    </row>
    <row r="68" spans="1:2" x14ac:dyDescent="0.35">
      <c r="A68" s="8">
        <v>41617</v>
      </c>
      <c r="B68">
        <v>377</v>
      </c>
    </row>
    <row r="69" spans="1:2" x14ac:dyDescent="0.35">
      <c r="A69" s="8">
        <v>41618</v>
      </c>
      <c r="B69">
        <v>379</v>
      </c>
    </row>
    <row r="70" spans="1:2" x14ac:dyDescent="0.35">
      <c r="A70" s="8">
        <v>41619</v>
      </c>
      <c r="B70">
        <v>380</v>
      </c>
    </row>
    <row r="71" spans="1:2" x14ac:dyDescent="0.35">
      <c r="A71" s="8">
        <v>41619</v>
      </c>
      <c r="B71">
        <v>387</v>
      </c>
    </row>
    <row r="72" spans="1:2" x14ac:dyDescent="0.35">
      <c r="A72" s="8">
        <v>41653</v>
      </c>
      <c r="B72">
        <v>395</v>
      </c>
    </row>
    <row r="73" spans="1:2" x14ac:dyDescent="0.35">
      <c r="A73" s="8">
        <v>41654</v>
      </c>
      <c r="B73">
        <v>397</v>
      </c>
    </row>
    <row r="74" spans="1:2" x14ac:dyDescent="0.35">
      <c r="A74" s="8">
        <v>41655</v>
      </c>
      <c r="B74">
        <v>401</v>
      </c>
    </row>
    <row r="75" spans="1:2" x14ac:dyDescent="0.35">
      <c r="A75" s="8">
        <v>41659</v>
      </c>
      <c r="B75">
        <v>405</v>
      </c>
    </row>
    <row r="76" spans="1:2" x14ac:dyDescent="0.35">
      <c r="A76" s="8">
        <v>41660</v>
      </c>
      <c r="B76">
        <v>474</v>
      </c>
    </row>
    <row r="77" spans="1:2" x14ac:dyDescent="0.35">
      <c r="A77" s="8">
        <v>41660</v>
      </c>
      <c r="B77">
        <v>478</v>
      </c>
    </row>
    <row r="78" spans="1:2" x14ac:dyDescent="0.35">
      <c r="A78" s="8">
        <v>41660</v>
      </c>
      <c r="B78">
        <v>486</v>
      </c>
    </row>
    <row r="79" spans="1:2" x14ac:dyDescent="0.35">
      <c r="A79" s="8">
        <v>41662</v>
      </c>
      <c r="B79">
        <v>487</v>
      </c>
    </row>
    <row r="80" spans="1:2" x14ac:dyDescent="0.35">
      <c r="A80" s="8">
        <v>41662</v>
      </c>
      <c r="B80">
        <v>490</v>
      </c>
    </row>
    <row r="81" spans="1:2" x14ac:dyDescent="0.35">
      <c r="A81" s="8">
        <v>41662</v>
      </c>
      <c r="B81">
        <v>498</v>
      </c>
    </row>
    <row r="82" spans="1:2" x14ac:dyDescent="0.35">
      <c r="A82" s="8">
        <v>41667</v>
      </c>
      <c r="B82">
        <v>502</v>
      </c>
    </row>
    <row r="83" spans="1:2" x14ac:dyDescent="0.35">
      <c r="A83" s="8">
        <v>41669</v>
      </c>
      <c r="B83">
        <v>506</v>
      </c>
    </row>
    <row r="84" spans="1:2" x14ac:dyDescent="0.35">
      <c r="A84" s="8">
        <v>41674</v>
      </c>
      <c r="B84">
        <v>510</v>
      </c>
    </row>
    <row r="85" spans="1:2" x14ac:dyDescent="0.35">
      <c r="A85" s="8">
        <v>41676</v>
      </c>
      <c r="B85">
        <v>514</v>
      </c>
    </row>
    <row r="86" spans="1:2" x14ac:dyDescent="0.35">
      <c r="A86" s="8">
        <v>41680</v>
      </c>
      <c r="B86">
        <v>514</v>
      </c>
    </row>
    <row r="87" spans="1:2" x14ac:dyDescent="0.35">
      <c r="A87" s="8">
        <v>41681</v>
      </c>
      <c r="B87">
        <v>518</v>
      </c>
    </row>
    <row r="88" spans="1:2" x14ac:dyDescent="0.35">
      <c r="A88" s="8">
        <v>41682</v>
      </c>
      <c r="B88">
        <v>519</v>
      </c>
    </row>
    <row r="89" spans="1:2" x14ac:dyDescent="0.35">
      <c r="A89" s="8">
        <v>41683</v>
      </c>
      <c r="B89">
        <v>523</v>
      </c>
    </row>
    <row r="90" spans="1:2" x14ac:dyDescent="0.35">
      <c r="A90" s="8">
        <v>41684</v>
      </c>
      <c r="B90">
        <v>524</v>
      </c>
    </row>
    <row r="91" spans="1:2" x14ac:dyDescent="0.35">
      <c r="A91" s="8">
        <v>41686</v>
      </c>
      <c r="B91">
        <v>530</v>
      </c>
    </row>
    <row r="92" spans="1:2" x14ac:dyDescent="0.35">
      <c r="A92" s="8">
        <v>41688</v>
      </c>
      <c r="B92">
        <v>665</v>
      </c>
    </row>
    <row r="93" spans="1:2" x14ac:dyDescent="0.35">
      <c r="A93" s="8">
        <v>41688</v>
      </c>
      <c r="B93">
        <v>666</v>
      </c>
    </row>
    <row r="94" spans="1:2" x14ac:dyDescent="0.35">
      <c r="A94" s="8">
        <v>41688</v>
      </c>
      <c r="B94">
        <v>670</v>
      </c>
    </row>
    <row r="95" spans="1:2" x14ac:dyDescent="0.35">
      <c r="A95" s="8">
        <v>41689</v>
      </c>
      <c r="B95">
        <v>681</v>
      </c>
    </row>
    <row r="96" spans="1:2" x14ac:dyDescent="0.35">
      <c r="A96" s="8">
        <v>41689</v>
      </c>
      <c r="B96">
        <v>685</v>
      </c>
    </row>
    <row r="97" spans="1:2" x14ac:dyDescent="0.35">
      <c r="A97" s="8">
        <v>41690</v>
      </c>
      <c r="B97">
        <v>689</v>
      </c>
    </row>
    <row r="98" spans="1:2" x14ac:dyDescent="0.35">
      <c r="A98" s="8">
        <v>41690</v>
      </c>
      <c r="B98">
        <v>733</v>
      </c>
    </row>
    <row r="99" spans="1:2" x14ac:dyDescent="0.35">
      <c r="A99" s="8">
        <v>41690</v>
      </c>
      <c r="B99">
        <v>740</v>
      </c>
    </row>
    <row r="100" spans="1:2" x14ac:dyDescent="0.35">
      <c r="A100" s="8">
        <v>41690</v>
      </c>
      <c r="B100">
        <v>744</v>
      </c>
    </row>
    <row r="101" spans="1:2" x14ac:dyDescent="0.35">
      <c r="A101" s="8">
        <v>41691</v>
      </c>
      <c r="B101">
        <v>745</v>
      </c>
    </row>
    <row r="102" spans="1:2" x14ac:dyDescent="0.35">
      <c r="A102" s="8">
        <v>41694</v>
      </c>
      <c r="B102">
        <v>746</v>
      </c>
    </row>
    <row r="103" spans="1:2" x14ac:dyDescent="0.35">
      <c r="A103" s="8">
        <v>41695</v>
      </c>
      <c r="B103">
        <v>750</v>
      </c>
    </row>
    <row r="104" spans="1:2" x14ac:dyDescent="0.35">
      <c r="A104" s="8">
        <v>41697</v>
      </c>
      <c r="B104">
        <v>751</v>
      </c>
    </row>
    <row r="105" spans="1:2" x14ac:dyDescent="0.35">
      <c r="A105" s="8">
        <v>41697</v>
      </c>
      <c r="B105">
        <v>752</v>
      </c>
    </row>
    <row r="106" spans="1:2" x14ac:dyDescent="0.35">
      <c r="A106" s="8">
        <v>41697</v>
      </c>
      <c r="B106">
        <v>756</v>
      </c>
    </row>
    <row r="107" spans="1:2" x14ac:dyDescent="0.35">
      <c r="A107" s="8">
        <v>41702</v>
      </c>
      <c r="B107">
        <v>758</v>
      </c>
    </row>
    <row r="108" spans="1:2" x14ac:dyDescent="0.35">
      <c r="A108" s="8">
        <v>41707</v>
      </c>
      <c r="B108">
        <v>761</v>
      </c>
    </row>
    <row r="109" spans="1:2" x14ac:dyDescent="0.35">
      <c r="A109" s="8">
        <v>41709</v>
      </c>
      <c r="B109">
        <v>761</v>
      </c>
    </row>
    <row r="110" spans="1:2" x14ac:dyDescent="0.35">
      <c r="A110" s="8">
        <v>41711</v>
      </c>
      <c r="B110">
        <v>765</v>
      </c>
    </row>
    <row r="111" spans="1:2" x14ac:dyDescent="0.35">
      <c r="A111" s="8">
        <v>41712</v>
      </c>
      <c r="B111">
        <v>765</v>
      </c>
    </row>
    <row r="112" spans="1:2" x14ac:dyDescent="0.35">
      <c r="A112" s="8">
        <v>41714</v>
      </c>
      <c r="B112">
        <v>775</v>
      </c>
    </row>
    <row r="113" spans="1:2" x14ac:dyDescent="0.35">
      <c r="A113" s="8">
        <v>41716</v>
      </c>
      <c r="B113">
        <v>831</v>
      </c>
    </row>
    <row r="114" spans="1:2" x14ac:dyDescent="0.35">
      <c r="A114" s="8">
        <v>41716</v>
      </c>
      <c r="B114">
        <v>872</v>
      </c>
    </row>
    <row r="115" spans="1:2" x14ac:dyDescent="0.35">
      <c r="A115" s="8">
        <v>41718</v>
      </c>
      <c r="B115">
        <v>875</v>
      </c>
    </row>
    <row r="116" spans="1:2" x14ac:dyDescent="0.35">
      <c r="A116" s="8">
        <v>41723</v>
      </c>
      <c r="B116">
        <v>878</v>
      </c>
    </row>
    <row r="117" spans="1:2" x14ac:dyDescent="0.35">
      <c r="A117" s="8">
        <v>41725</v>
      </c>
      <c r="B117">
        <v>878</v>
      </c>
    </row>
    <row r="118" spans="1:2" x14ac:dyDescent="0.35">
      <c r="A118" s="8">
        <v>41726</v>
      </c>
      <c r="B118">
        <v>879</v>
      </c>
    </row>
    <row r="119" spans="1:2" x14ac:dyDescent="0.35">
      <c r="A119" s="8">
        <v>41726</v>
      </c>
      <c r="B119">
        <v>879</v>
      </c>
    </row>
    <row r="120" spans="1:2" x14ac:dyDescent="0.35">
      <c r="A120" s="8">
        <v>41730</v>
      </c>
      <c r="B120">
        <v>931</v>
      </c>
    </row>
    <row r="121" spans="1:2" x14ac:dyDescent="0.35">
      <c r="A121" s="8">
        <v>41730</v>
      </c>
      <c r="B121">
        <v>932</v>
      </c>
    </row>
    <row r="122" spans="1:2" x14ac:dyDescent="0.35">
      <c r="A122" s="8">
        <v>41730</v>
      </c>
      <c r="B122">
        <v>933</v>
      </c>
    </row>
    <row r="123" spans="1:2" x14ac:dyDescent="0.35">
      <c r="A123" s="8">
        <v>41732</v>
      </c>
      <c r="B123">
        <v>934</v>
      </c>
    </row>
    <row r="124" spans="1:2" x14ac:dyDescent="0.35">
      <c r="A124" s="8">
        <v>41737</v>
      </c>
      <c r="B124">
        <v>935</v>
      </c>
    </row>
    <row r="125" spans="1:2" x14ac:dyDescent="0.35">
      <c r="A125" s="8">
        <v>41739</v>
      </c>
      <c r="B125">
        <v>936</v>
      </c>
    </row>
    <row r="126" spans="1:2" x14ac:dyDescent="0.35">
      <c r="A126" s="8">
        <v>41740</v>
      </c>
      <c r="B126">
        <v>937</v>
      </c>
    </row>
    <row r="127" spans="1:2" x14ac:dyDescent="0.35">
      <c r="A127" s="8">
        <v>41744</v>
      </c>
      <c r="B127">
        <v>937</v>
      </c>
    </row>
    <row r="128" spans="1:2" x14ac:dyDescent="0.35">
      <c r="A128" s="8">
        <v>41744</v>
      </c>
      <c r="B128">
        <v>941</v>
      </c>
    </row>
    <row r="129" spans="1:2" x14ac:dyDescent="0.35">
      <c r="A129" s="8">
        <v>41746</v>
      </c>
      <c r="B129">
        <v>945</v>
      </c>
    </row>
    <row r="130" spans="1:2" x14ac:dyDescent="0.35">
      <c r="A130" s="8">
        <v>41751</v>
      </c>
      <c r="B130">
        <v>949</v>
      </c>
    </row>
    <row r="131" spans="1:2" x14ac:dyDescent="0.35">
      <c r="A131" s="8">
        <v>41753</v>
      </c>
      <c r="B131">
        <v>953</v>
      </c>
    </row>
    <row r="132" spans="1:2" x14ac:dyDescent="0.35">
      <c r="A132" s="8">
        <v>41754</v>
      </c>
      <c r="B132">
        <v>954</v>
      </c>
    </row>
    <row r="133" spans="1:2" x14ac:dyDescent="0.35">
      <c r="A133" s="8">
        <v>41758</v>
      </c>
      <c r="B133">
        <v>956</v>
      </c>
    </row>
    <row r="134" spans="1:2" x14ac:dyDescent="0.35">
      <c r="A134" s="8">
        <v>41760</v>
      </c>
      <c r="B134">
        <v>956</v>
      </c>
    </row>
    <row r="135" spans="1:2" x14ac:dyDescent="0.35">
      <c r="A135" s="8"/>
    </row>
  </sheetData>
  <sortState ref="A2:B136">
    <sortCondition ref="A2:A13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86" zoomScaleNormal="100" workbookViewId="0">
      <selection sqref="A1:B128"/>
    </sheetView>
  </sheetViews>
  <sheetFormatPr defaultRowHeight="14.5" x14ac:dyDescent="0.35"/>
  <cols>
    <col min="1" max="1" width="17.6328125" bestFit="1" customWidth="1"/>
    <col min="2" max="2" width="11.81640625" bestFit="1" customWidth="1"/>
  </cols>
  <sheetData>
    <row r="1" spans="1:2" x14ac:dyDescent="0.35">
      <c r="A1" t="s">
        <v>6</v>
      </c>
      <c r="B1" t="s">
        <v>11</v>
      </c>
    </row>
    <row r="2" spans="1:2" x14ac:dyDescent="0.35">
      <c r="A2" s="8">
        <v>41526</v>
      </c>
      <c r="B2">
        <v>30</v>
      </c>
    </row>
    <row r="3" spans="1:2" x14ac:dyDescent="0.35">
      <c r="A3" s="8">
        <v>41527</v>
      </c>
      <c r="B3">
        <v>38</v>
      </c>
    </row>
    <row r="4" spans="1:2" x14ac:dyDescent="0.35">
      <c r="A4" s="8">
        <v>41528</v>
      </c>
      <c r="B4">
        <v>41</v>
      </c>
    </row>
    <row r="5" spans="1:2" x14ac:dyDescent="0.35">
      <c r="A5" s="8">
        <v>41529</v>
      </c>
      <c r="B5">
        <v>49</v>
      </c>
    </row>
    <row r="6" spans="1:2" x14ac:dyDescent="0.35">
      <c r="A6" s="8">
        <v>41530</v>
      </c>
      <c r="B6">
        <v>50</v>
      </c>
    </row>
    <row r="7" spans="1:2" x14ac:dyDescent="0.35">
      <c r="A7" s="8">
        <v>41534</v>
      </c>
      <c r="B7">
        <v>58</v>
      </c>
    </row>
    <row r="8" spans="1:2" x14ac:dyDescent="0.35">
      <c r="A8" s="8">
        <v>41536</v>
      </c>
      <c r="B8">
        <v>62</v>
      </c>
    </row>
    <row r="9" spans="1:2" x14ac:dyDescent="0.35">
      <c r="A9" s="8">
        <v>41536</v>
      </c>
      <c r="B9">
        <v>70</v>
      </c>
    </row>
    <row r="10" spans="1:2" x14ac:dyDescent="0.35">
      <c r="A10" s="8">
        <v>41541</v>
      </c>
      <c r="B10">
        <v>72</v>
      </c>
    </row>
    <row r="11" spans="1:2" x14ac:dyDescent="0.35">
      <c r="A11" s="8">
        <v>41541</v>
      </c>
      <c r="B11">
        <v>80</v>
      </c>
    </row>
    <row r="12" spans="1:2" x14ac:dyDescent="0.35">
      <c r="A12" s="8">
        <v>41543</v>
      </c>
      <c r="B12">
        <v>88</v>
      </c>
    </row>
    <row r="13" spans="1:2" x14ac:dyDescent="0.35">
      <c r="A13" s="8">
        <v>41544</v>
      </c>
      <c r="B13">
        <v>89</v>
      </c>
    </row>
    <row r="14" spans="1:2" x14ac:dyDescent="0.35">
      <c r="A14" s="8">
        <v>41548</v>
      </c>
      <c r="B14">
        <v>97</v>
      </c>
    </row>
    <row r="15" spans="1:2" x14ac:dyDescent="0.35">
      <c r="A15" s="8">
        <v>41549</v>
      </c>
      <c r="B15">
        <v>105</v>
      </c>
    </row>
    <row r="16" spans="1:2" x14ac:dyDescent="0.35">
      <c r="A16" s="8">
        <v>41550</v>
      </c>
      <c r="B16">
        <v>149</v>
      </c>
    </row>
    <row r="17" spans="1:2" x14ac:dyDescent="0.35">
      <c r="A17" s="8">
        <v>41552</v>
      </c>
      <c r="B17">
        <v>157</v>
      </c>
    </row>
    <row r="18" spans="1:2" x14ac:dyDescent="0.35">
      <c r="A18" s="8">
        <v>41553</v>
      </c>
      <c r="B18">
        <v>160</v>
      </c>
    </row>
    <row r="19" spans="1:2" x14ac:dyDescent="0.35">
      <c r="A19" s="8">
        <v>41553</v>
      </c>
      <c r="B19">
        <v>168</v>
      </c>
    </row>
    <row r="20" spans="1:2" x14ac:dyDescent="0.35">
      <c r="A20" s="8">
        <v>41555</v>
      </c>
      <c r="B20">
        <v>169</v>
      </c>
    </row>
    <row r="21" spans="1:2" x14ac:dyDescent="0.35">
      <c r="A21" s="8">
        <v>41555</v>
      </c>
      <c r="B21">
        <v>177</v>
      </c>
    </row>
    <row r="22" spans="1:2" x14ac:dyDescent="0.35">
      <c r="A22" s="8">
        <v>41556</v>
      </c>
      <c r="B22">
        <v>179</v>
      </c>
    </row>
    <row r="23" spans="1:2" x14ac:dyDescent="0.35">
      <c r="A23" s="8">
        <v>41557</v>
      </c>
      <c r="B23">
        <v>207</v>
      </c>
    </row>
    <row r="24" spans="1:2" x14ac:dyDescent="0.35">
      <c r="A24" s="8">
        <v>41557</v>
      </c>
      <c r="B24">
        <v>215</v>
      </c>
    </row>
    <row r="25" spans="1:2" x14ac:dyDescent="0.35">
      <c r="A25" s="8">
        <v>41558</v>
      </c>
      <c r="B25">
        <v>216</v>
      </c>
    </row>
    <row r="26" spans="1:2" x14ac:dyDescent="0.35">
      <c r="A26" s="8">
        <v>41560</v>
      </c>
      <c r="B26">
        <v>230</v>
      </c>
    </row>
    <row r="27" spans="1:2" x14ac:dyDescent="0.35">
      <c r="A27" s="8">
        <v>41562</v>
      </c>
      <c r="B27">
        <v>238</v>
      </c>
    </row>
    <row r="28" spans="1:2" x14ac:dyDescent="0.35">
      <c r="A28" s="8">
        <v>41565</v>
      </c>
      <c r="B28">
        <v>243</v>
      </c>
    </row>
    <row r="29" spans="1:2" x14ac:dyDescent="0.35">
      <c r="A29" s="8">
        <v>41565</v>
      </c>
      <c r="B29">
        <v>251</v>
      </c>
    </row>
    <row r="30" spans="1:2" x14ac:dyDescent="0.35">
      <c r="A30" s="8">
        <v>41569</v>
      </c>
      <c r="B30">
        <v>259</v>
      </c>
    </row>
    <row r="31" spans="1:2" x14ac:dyDescent="0.35">
      <c r="A31" s="8">
        <v>41570</v>
      </c>
      <c r="B31">
        <v>269</v>
      </c>
    </row>
    <row r="32" spans="1:2" x14ac:dyDescent="0.35">
      <c r="A32" s="8">
        <v>41571</v>
      </c>
      <c r="B32">
        <v>271</v>
      </c>
    </row>
    <row r="33" spans="1:2" x14ac:dyDescent="0.35">
      <c r="A33" s="8">
        <v>41571</v>
      </c>
      <c r="B33">
        <v>279</v>
      </c>
    </row>
    <row r="34" spans="1:2" x14ac:dyDescent="0.35">
      <c r="A34" s="8">
        <v>41572</v>
      </c>
      <c r="B34">
        <v>280</v>
      </c>
    </row>
    <row r="35" spans="1:2" x14ac:dyDescent="0.35">
      <c r="A35" s="8">
        <v>41576</v>
      </c>
      <c r="B35">
        <v>288</v>
      </c>
    </row>
    <row r="36" spans="1:2" x14ac:dyDescent="0.35">
      <c r="A36" s="8">
        <v>41577</v>
      </c>
      <c r="B36">
        <v>291</v>
      </c>
    </row>
    <row r="37" spans="1:2" x14ac:dyDescent="0.35">
      <c r="A37" s="8">
        <v>41577</v>
      </c>
      <c r="B37">
        <v>299</v>
      </c>
    </row>
    <row r="38" spans="1:2" x14ac:dyDescent="0.35">
      <c r="A38" s="8">
        <v>41579</v>
      </c>
      <c r="B38">
        <v>301</v>
      </c>
    </row>
    <row r="39" spans="1:2" x14ac:dyDescent="0.35">
      <c r="A39" s="8">
        <v>41581</v>
      </c>
      <c r="B39">
        <v>309</v>
      </c>
    </row>
    <row r="40" spans="1:2" x14ac:dyDescent="0.35">
      <c r="A40" s="8">
        <v>41582</v>
      </c>
      <c r="B40">
        <v>326</v>
      </c>
    </row>
    <row r="41" spans="1:2" x14ac:dyDescent="0.35">
      <c r="A41" s="8">
        <v>41582</v>
      </c>
      <c r="B41">
        <v>353</v>
      </c>
    </row>
    <row r="42" spans="1:2" x14ac:dyDescent="0.35">
      <c r="A42" s="8">
        <v>41583</v>
      </c>
      <c r="B42">
        <v>355</v>
      </c>
    </row>
    <row r="43" spans="1:2" x14ac:dyDescent="0.35">
      <c r="A43" s="8">
        <v>41583</v>
      </c>
      <c r="B43">
        <v>363</v>
      </c>
    </row>
    <row r="44" spans="1:2" x14ac:dyDescent="0.35">
      <c r="A44" s="8">
        <v>41585</v>
      </c>
      <c r="B44">
        <v>371</v>
      </c>
    </row>
    <row r="45" spans="1:2" x14ac:dyDescent="0.35">
      <c r="A45" s="8">
        <v>41590</v>
      </c>
      <c r="B45">
        <v>379</v>
      </c>
    </row>
    <row r="46" spans="1:2" x14ac:dyDescent="0.35">
      <c r="A46" s="8">
        <v>41592</v>
      </c>
      <c r="B46">
        <v>380</v>
      </c>
    </row>
    <row r="47" spans="1:2" x14ac:dyDescent="0.35">
      <c r="A47" s="8">
        <v>41592</v>
      </c>
      <c r="B47">
        <v>388</v>
      </c>
    </row>
    <row r="48" spans="1:2" x14ac:dyDescent="0.35">
      <c r="A48" s="8">
        <v>41596</v>
      </c>
      <c r="B48">
        <v>415</v>
      </c>
    </row>
    <row r="49" spans="1:2" x14ac:dyDescent="0.35">
      <c r="A49" s="8">
        <v>41597</v>
      </c>
      <c r="B49">
        <v>423</v>
      </c>
    </row>
    <row r="50" spans="1:2" x14ac:dyDescent="0.35">
      <c r="A50" s="8">
        <v>41598</v>
      </c>
      <c r="B50">
        <v>426</v>
      </c>
    </row>
    <row r="51" spans="1:2" x14ac:dyDescent="0.35">
      <c r="A51" s="8">
        <v>41599</v>
      </c>
      <c r="B51">
        <v>434</v>
      </c>
    </row>
    <row r="52" spans="1:2" x14ac:dyDescent="0.35">
      <c r="A52" s="8">
        <v>41600</v>
      </c>
      <c r="B52">
        <v>435</v>
      </c>
    </row>
    <row r="53" spans="1:2" x14ac:dyDescent="0.35">
      <c r="A53" s="8">
        <v>41604</v>
      </c>
      <c r="B53">
        <v>443</v>
      </c>
    </row>
    <row r="54" spans="1:2" x14ac:dyDescent="0.35">
      <c r="A54" s="8">
        <v>41606</v>
      </c>
      <c r="B54">
        <v>451</v>
      </c>
    </row>
    <row r="55" spans="1:2" x14ac:dyDescent="0.35">
      <c r="A55" s="8">
        <v>41607</v>
      </c>
      <c r="B55">
        <v>464</v>
      </c>
    </row>
    <row r="56" spans="1:2" x14ac:dyDescent="0.35">
      <c r="A56" s="8">
        <v>41607</v>
      </c>
      <c r="B56">
        <v>490</v>
      </c>
    </row>
    <row r="57" spans="1:2" x14ac:dyDescent="0.35">
      <c r="A57" s="8">
        <v>41607</v>
      </c>
      <c r="B57">
        <v>516</v>
      </c>
    </row>
    <row r="58" spans="1:2" x14ac:dyDescent="0.35">
      <c r="A58" s="8">
        <v>41611</v>
      </c>
      <c r="B58">
        <v>524</v>
      </c>
    </row>
    <row r="59" spans="1:2" x14ac:dyDescent="0.35">
      <c r="A59" s="8">
        <v>41611</v>
      </c>
      <c r="B59">
        <v>533</v>
      </c>
    </row>
    <row r="60" spans="1:2" x14ac:dyDescent="0.35">
      <c r="A60" s="8">
        <v>41611</v>
      </c>
      <c r="B60">
        <v>561</v>
      </c>
    </row>
    <row r="61" spans="1:2" x14ac:dyDescent="0.35">
      <c r="A61" s="8">
        <v>41612</v>
      </c>
      <c r="B61">
        <v>568</v>
      </c>
    </row>
    <row r="62" spans="1:2" x14ac:dyDescent="0.35">
      <c r="A62" s="8">
        <v>41613</v>
      </c>
      <c r="B62">
        <v>576</v>
      </c>
    </row>
    <row r="63" spans="1:2" x14ac:dyDescent="0.35">
      <c r="A63" s="8">
        <v>41614</v>
      </c>
      <c r="B63">
        <v>577</v>
      </c>
    </row>
    <row r="64" spans="1:2" x14ac:dyDescent="0.35">
      <c r="A64" s="8">
        <v>41614</v>
      </c>
      <c r="B64">
        <v>579</v>
      </c>
    </row>
    <row r="65" spans="1:2" x14ac:dyDescent="0.35">
      <c r="A65" s="8">
        <v>41617</v>
      </c>
      <c r="B65">
        <v>582</v>
      </c>
    </row>
    <row r="66" spans="1:2" x14ac:dyDescent="0.35">
      <c r="A66" s="8">
        <v>41617</v>
      </c>
      <c r="B66">
        <v>590</v>
      </c>
    </row>
    <row r="67" spans="1:2" x14ac:dyDescent="0.35">
      <c r="A67" s="8">
        <v>41619</v>
      </c>
      <c r="B67">
        <v>595</v>
      </c>
    </row>
    <row r="68" spans="1:2" x14ac:dyDescent="0.35">
      <c r="A68" s="8">
        <v>41653</v>
      </c>
      <c r="B68">
        <v>603</v>
      </c>
    </row>
    <row r="69" spans="1:2" x14ac:dyDescent="0.35">
      <c r="A69" s="8">
        <v>41654</v>
      </c>
      <c r="B69">
        <v>615</v>
      </c>
    </row>
    <row r="70" spans="1:2" x14ac:dyDescent="0.35">
      <c r="A70" s="8">
        <v>41655</v>
      </c>
      <c r="B70">
        <v>623</v>
      </c>
    </row>
    <row r="71" spans="1:2" x14ac:dyDescent="0.35">
      <c r="A71" s="8">
        <v>41657</v>
      </c>
      <c r="B71">
        <v>638</v>
      </c>
    </row>
    <row r="72" spans="1:2" x14ac:dyDescent="0.35">
      <c r="A72" s="8">
        <v>41659</v>
      </c>
      <c r="B72">
        <v>641</v>
      </c>
    </row>
    <row r="73" spans="1:2" x14ac:dyDescent="0.35">
      <c r="A73" s="8">
        <v>41660</v>
      </c>
      <c r="B73">
        <v>649</v>
      </c>
    </row>
    <row r="74" spans="1:2" x14ac:dyDescent="0.35">
      <c r="A74" s="8">
        <v>41662</v>
      </c>
      <c r="B74">
        <v>657</v>
      </c>
    </row>
    <row r="75" spans="1:2" x14ac:dyDescent="0.35">
      <c r="A75" s="8">
        <v>41663</v>
      </c>
      <c r="B75">
        <v>658</v>
      </c>
    </row>
    <row r="76" spans="1:2" x14ac:dyDescent="0.35">
      <c r="A76" s="8">
        <v>41667</v>
      </c>
      <c r="B76">
        <v>666</v>
      </c>
    </row>
    <row r="77" spans="1:2" x14ac:dyDescent="0.35">
      <c r="A77" s="8">
        <v>41669</v>
      </c>
      <c r="B77">
        <v>674</v>
      </c>
    </row>
    <row r="78" spans="1:2" x14ac:dyDescent="0.35">
      <c r="A78" s="8">
        <v>41674</v>
      </c>
      <c r="B78">
        <v>682</v>
      </c>
    </row>
    <row r="79" spans="1:2" x14ac:dyDescent="0.35">
      <c r="A79" s="8">
        <v>41676</v>
      </c>
      <c r="B79">
        <v>690</v>
      </c>
    </row>
    <row r="80" spans="1:2" x14ac:dyDescent="0.35">
      <c r="A80" s="8">
        <v>41680</v>
      </c>
      <c r="B80">
        <v>692</v>
      </c>
    </row>
    <row r="81" spans="1:2" x14ac:dyDescent="0.35">
      <c r="A81" s="8">
        <v>41681</v>
      </c>
      <c r="B81">
        <v>700</v>
      </c>
    </row>
    <row r="82" spans="1:2" x14ac:dyDescent="0.35">
      <c r="A82" s="8">
        <v>41683</v>
      </c>
      <c r="B82">
        <v>708</v>
      </c>
    </row>
    <row r="83" spans="1:2" x14ac:dyDescent="0.35">
      <c r="A83" s="8">
        <v>41684</v>
      </c>
      <c r="B83">
        <v>752</v>
      </c>
    </row>
    <row r="84" spans="1:2" x14ac:dyDescent="0.35">
      <c r="A84" s="8">
        <v>41686</v>
      </c>
      <c r="B84">
        <v>760</v>
      </c>
    </row>
    <row r="85" spans="1:2" x14ac:dyDescent="0.35">
      <c r="A85" s="8">
        <v>41688</v>
      </c>
      <c r="B85">
        <v>762</v>
      </c>
    </row>
    <row r="86" spans="1:2" x14ac:dyDescent="0.35">
      <c r="A86" s="8">
        <v>41688</v>
      </c>
      <c r="B86">
        <v>770</v>
      </c>
    </row>
    <row r="87" spans="1:2" x14ac:dyDescent="0.35">
      <c r="A87" s="8">
        <v>41688</v>
      </c>
      <c r="B87">
        <v>792</v>
      </c>
    </row>
    <row r="88" spans="1:2" x14ac:dyDescent="0.35">
      <c r="A88" s="8">
        <v>41688</v>
      </c>
      <c r="B88">
        <v>862</v>
      </c>
    </row>
    <row r="89" spans="1:2" x14ac:dyDescent="0.35">
      <c r="A89" s="8">
        <v>41689</v>
      </c>
      <c r="B89">
        <v>866</v>
      </c>
    </row>
    <row r="90" spans="1:2" x14ac:dyDescent="0.35">
      <c r="A90" s="8">
        <v>41689</v>
      </c>
      <c r="B90">
        <v>874</v>
      </c>
    </row>
    <row r="91" spans="1:2" x14ac:dyDescent="0.35">
      <c r="A91" s="8">
        <v>41690</v>
      </c>
      <c r="B91">
        <v>875</v>
      </c>
    </row>
    <row r="92" spans="1:2" x14ac:dyDescent="0.35">
      <c r="A92" s="8">
        <v>41690</v>
      </c>
      <c r="B92">
        <v>877</v>
      </c>
    </row>
    <row r="93" spans="1:2" x14ac:dyDescent="0.35">
      <c r="A93" s="8">
        <v>41690</v>
      </c>
      <c r="B93">
        <v>885</v>
      </c>
    </row>
    <row r="94" spans="1:2" x14ac:dyDescent="0.35">
      <c r="A94" s="8">
        <v>41691</v>
      </c>
      <c r="B94">
        <v>886</v>
      </c>
    </row>
    <row r="95" spans="1:2" x14ac:dyDescent="0.35">
      <c r="A95" s="8">
        <v>41691</v>
      </c>
      <c r="B95">
        <v>892</v>
      </c>
    </row>
    <row r="96" spans="1:2" x14ac:dyDescent="0.35">
      <c r="A96" s="8">
        <v>41694</v>
      </c>
      <c r="B96">
        <v>896</v>
      </c>
    </row>
    <row r="97" spans="1:2" x14ac:dyDescent="0.35">
      <c r="A97" s="8">
        <v>41695</v>
      </c>
      <c r="B97">
        <v>904</v>
      </c>
    </row>
    <row r="98" spans="1:2" x14ac:dyDescent="0.35">
      <c r="A98" s="8">
        <v>41697</v>
      </c>
      <c r="B98">
        <v>906</v>
      </c>
    </row>
    <row r="99" spans="1:2" x14ac:dyDescent="0.35">
      <c r="A99" s="8">
        <v>41697</v>
      </c>
      <c r="B99">
        <v>914</v>
      </c>
    </row>
    <row r="100" spans="1:2" x14ac:dyDescent="0.35">
      <c r="A100" s="8">
        <v>41698</v>
      </c>
      <c r="B100">
        <v>915</v>
      </c>
    </row>
    <row r="101" spans="1:2" x14ac:dyDescent="0.35">
      <c r="A101" s="8">
        <v>41702</v>
      </c>
      <c r="B101">
        <v>923</v>
      </c>
    </row>
    <row r="102" spans="1:2" x14ac:dyDescent="0.35">
      <c r="A102" s="8">
        <v>41707</v>
      </c>
      <c r="B102">
        <v>931</v>
      </c>
    </row>
    <row r="103" spans="1:2" x14ac:dyDescent="0.35">
      <c r="A103" s="8">
        <v>41709</v>
      </c>
      <c r="B103">
        <v>939</v>
      </c>
    </row>
    <row r="104" spans="1:2" x14ac:dyDescent="0.35">
      <c r="A104" s="8">
        <v>41711</v>
      </c>
      <c r="B104">
        <v>947</v>
      </c>
    </row>
    <row r="105" spans="1:2" x14ac:dyDescent="0.35">
      <c r="A105" s="8">
        <v>41712</v>
      </c>
      <c r="B105">
        <v>948</v>
      </c>
    </row>
    <row r="106" spans="1:2" x14ac:dyDescent="0.35">
      <c r="A106" s="8">
        <v>41714</v>
      </c>
      <c r="B106">
        <v>956</v>
      </c>
    </row>
    <row r="107" spans="1:2" x14ac:dyDescent="0.35">
      <c r="A107" s="8">
        <v>41716</v>
      </c>
      <c r="B107">
        <v>1056</v>
      </c>
    </row>
    <row r="108" spans="1:2" x14ac:dyDescent="0.35">
      <c r="A108" s="8">
        <v>41718</v>
      </c>
      <c r="B108">
        <v>1064</v>
      </c>
    </row>
    <row r="109" spans="1:2" x14ac:dyDescent="0.35">
      <c r="A109" s="8">
        <v>41723</v>
      </c>
      <c r="B109">
        <v>1072</v>
      </c>
    </row>
    <row r="110" spans="1:2" x14ac:dyDescent="0.35">
      <c r="A110" s="8">
        <v>41725</v>
      </c>
      <c r="B110">
        <v>1080</v>
      </c>
    </row>
    <row r="111" spans="1:2" x14ac:dyDescent="0.35">
      <c r="A111" s="8">
        <v>41726</v>
      </c>
      <c r="B111">
        <v>1081</v>
      </c>
    </row>
    <row r="112" spans="1:2" x14ac:dyDescent="0.35">
      <c r="A112" s="8">
        <v>41726</v>
      </c>
      <c r="B112">
        <v>1082</v>
      </c>
    </row>
    <row r="113" spans="1:2" x14ac:dyDescent="0.35">
      <c r="A113" s="8">
        <v>41730</v>
      </c>
      <c r="B113">
        <v>1182</v>
      </c>
    </row>
    <row r="114" spans="1:2" x14ac:dyDescent="0.35">
      <c r="A114" s="8">
        <v>41730</v>
      </c>
      <c r="B114">
        <v>1190</v>
      </c>
    </row>
    <row r="115" spans="1:2" x14ac:dyDescent="0.35">
      <c r="A115" s="8">
        <v>41730</v>
      </c>
      <c r="B115">
        <v>1290</v>
      </c>
    </row>
    <row r="116" spans="1:2" x14ac:dyDescent="0.35">
      <c r="A116" s="8">
        <v>41732</v>
      </c>
      <c r="B116">
        <v>1298</v>
      </c>
    </row>
    <row r="117" spans="1:2" x14ac:dyDescent="0.35">
      <c r="A117" s="8">
        <v>41737</v>
      </c>
      <c r="B117">
        <v>1306</v>
      </c>
    </row>
    <row r="118" spans="1:2" x14ac:dyDescent="0.35">
      <c r="A118" s="8">
        <v>41739</v>
      </c>
      <c r="B118">
        <v>1314</v>
      </c>
    </row>
    <row r="119" spans="1:2" x14ac:dyDescent="0.35">
      <c r="A119" s="8">
        <v>41740</v>
      </c>
      <c r="B119">
        <v>1315</v>
      </c>
    </row>
    <row r="120" spans="1:2" x14ac:dyDescent="0.35">
      <c r="A120" s="8">
        <v>41744</v>
      </c>
      <c r="B120">
        <v>1323</v>
      </c>
    </row>
    <row r="121" spans="1:2" x14ac:dyDescent="0.35">
      <c r="A121" s="8">
        <v>41744</v>
      </c>
      <c r="B121">
        <v>1423</v>
      </c>
    </row>
    <row r="122" spans="1:2" x14ac:dyDescent="0.35">
      <c r="A122" s="8">
        <v>41746</v>
      </c>
      <c r="B122">
        <v>1431</v>
      </c>
    </row>
    <row r="123" spans="1:2" x14ac:dyDescent="0.35">
      <c r="A123" s="8">
        <v>41751</v>
      </c>
      <c r="B123">
        <v>1439</v>
      </c>
    </row>
    <row r="124" spans="1:2" x14ac:dyDescent="0.35">
      <c r="A124" s="8">
        <v>41753</v>
      </c>
      <c r="B124">
        <v>1447</v>
      </c>
    </row>
    <row r="125" spans="1:2" x14ac:dyDescent="0.35">
      <c r="A125" s="8">
        <v>41754</v>
      </c>
      <c r="B125">
        <v>1448</v>
      </c>
    </row>
    <row r="126" spans="1:2" x14ac:dyDescent="0.35">
      <c r="A126" s="8">
        <v>41758</v>
      </c>
      <c r="B126">
        <v>1558</v>
      </c>
    </row>
    <row r="127" spans="1:2" x14ac:dyDescent="0.35">
      <c r="A127" s="8">
        <v>41758</v>
      </c>
      <c r="B127">
        <v>1566</v>
      </c>
    </row>
    <row r="128" spans="1:2" x14ac:dyDescent="0.35">
      <c r="A128" s="8">
        <v>41760</v>
      </c>
      <c r="B128">
        <v>1574</v>
      </c>
    </row>
    <row r="129" spans="1:1" x14ac:dyDescent="0.35">
      <c r="A129" s="8"/>
    </row>
  </sheetData>
  <autoFilter ref="A1:B132"/>
  <sortState ref="A2:C128">
    <sortCondition ref="A12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F91" sqref="F91"/>
    </sheetView>
  </sheetViews>
  <sheetFormatPr defaultRowHeight="14.5" x14ac:dyDescent="0.35"/>
  <cols>
    <col min="1" max="1" width="10.453125" bestFit="1" customWidth="1"/>
    <col min="3" max="3" width="7.90625" bestFit="1" customWidth="1"/>
    <col min="4" max="4" width="11.81640625" bestFit="1" customWidth="1"/>
  </cols>
  <sheetData>
    <row r="1" spans="1:4" x14ac:dyDescent="0.35">
      <c r="A1" t="s">
        <v>630</v>
      </c>
      <c r="B1" t="s">
        <v>626</v>
      </c>
      <c r="C1" t="s">
        <v>628</v>
      </c>
      <c r="D1" t="s">
        <v>627</v>
      </c>
    </row>
    <row r="2" spans="1:4" x14ac:dyDescent="0.35">
      <c r="A2" s="8">
        <v>41528</v>
      </c>
      <c r="B2">
        <f>VLOOKUP(A2,'Planned Hours'!$A$2:$B$134,2,FALSE)</f>
        <v>53</v>
      </c>
      <c r="C2">
        <f>VLOOKUP($A2,Actual!$A$2:$B$134,2,FALSE)</f>
        <v>45.5</v>
      </c>
      <c r="D2">
        <f>VLOOKUP($A2,earned!$A$2:$B$134,2,FALSE)</f>
        <v>41</v>
      </c>
    </row>
    <row r="3" spans="1:4" x14ac:dyDescent="0.35">
      <c r="A3" s="8">
        <v>41529</v>
      </c>
      <c r="B3">
        <f>VLOOKUP(A3,'Planned Hours'!$A$2:$B$134,2,FALSE)</f>
        <v>61</v>
      </c>
      <c r="C3">
        <f>VLOOKUP($A3,Actual!$A$2:$B$134,2,FALSE)</f>
        <v>49.5</v>
      </c>
      <c r="D3">
        <f>VLOOKUP($A3,earned!$A$2:$B$134,2,FALSE)</f>
        <v>49</v>
      </c>
    </row>
    <row r="4" spans="1:4" x14ac:dyDescent="0.35">
      <c r="A4" s="8">
        <v>41530</v>
      </c>
      <c r="B4">
        <f>VLOOKUP(A4,'Planned Hours'!$A$2:$B$134,2,FALSE)</f>
        <v>62</v>
      </c>
      <c r="C4">
        <f>VLOOKUP($A4,Actual!$A$2:$B$134,2,FALSE)</f>
        <v>50.5</v>
      </c>
      <c r="D4">
        <f>VLOOKUP($A4,earned!$A$2:$B$134,2,FALSE)</f>
        <v>50</v>
      </c>
    </row>
    <row r="5" spans="1:4" x14ac:dyDescent="0.35">
      <c r="A5" s="8">
        <v>41534</v>
      </c>
      <c r="B5">
        <f>VLOOKUP(A5,'Planned Hours'!$A$2:$B$134,2,FALSE)</f>
        <v>66</v>
      </c>
      <c r="C5">
        <f>VLOOKUP($A5,Actual!$A$2:$B$134,2,FALSE)</f>
        <v>54.5</v>
      </c>
      <c r="D5">
        <f>VLOOKUP($A5,earned!$A$2:$B$134,2,FALSE)</f>
        <v>58</v>
      </c>
    </row>
    <row r="6" spans="1:4" x14ac:dyDescent="0.35">
      <c r="A6" s="8">
        <v>41536</v>
      </c>
      <c r="B6">
        <f>VLOOKUP(A6,'Planned Hours'!$A$2:$B$134,2,FALSE)</f>
        <v>76</v>
      </c>
      <c r="C6">
        <f>VLOOKUP($A6,Actual!$A$2:$B$134,2,FALSE)</f>
        <v>60.5</v>
      </c>
      <c r="D6">
        <f>VLOOKUP($A6,earned!$A$2:$B$134,2,FALSE)</f>
        <v>62</v>
      </c>
    </row>
    <row r="7" spans="1:4" x14ac:dyDescent="0.35">
      <c r="A7" s="8">
        <v>41541</v>
      </c>
      <c r="B7">
        <f>VLOOKUP(A7,'Planned Hours'!$A$2:$B$134,2,FALSE)</f>
        <v>116</v>
      </c>
      <c r="C7">
        <f>VLOOKUP($A7,Actual!$A$2:$B$134,2,FALSE)</f>
        <v>81</v>
      </c>
      <c r="D7">
        <f>VLOOKUP($A7,earned!$A$2:$B$134,2,FALSE)</f>
        <v>72</v>
      </c>
    </row>
    <row r="8" spans="1:4" x14ac:dyDescent="0.35">
      <c r="A8" s="8">
        <v>41543</v>
      </c>
      <c r="B8">
        <f>VLOOKUP(A8,'Planned Hours'!$A$2:$B$134,2,FALSE)</f>
        <v>132</v>
      </c>
      <c r="C8">
        <f>VLOOKUP($A8,Actual!$A$2:$B$134,2,FALSE)</f>
        <v>89</v>
      </c>
      <c r="D8">
        <f>VLOOKUP($A8,earned!$A$2:$B$134,2,FALSE)</f>
        <v>88</v>
      </c>
    </row>
    <row r="9" spans="1:4" x14ac:dyDescent="0.35">
      <c r="A9" s="8">
        <v>41544</v>
      </c>
      <c r="B9">
        <f>VLOOKUP(A9,'Planned Hours'!$A$2:$B$134,2,FALSE)</f>
        <v>133</v>
      </c>
      <c r="C9">
        <f>VLOOKUP($A9,Actual!$A$2:$B$134,2,FALSE)</f>
        <v>90</v>
      </c>
      <c r="D9">
        <f>VLOOKUP($A9,earned!$A$2:$B$134,2,FALSE)</f>
        <v>89</v>
      </c>
    </row>
    <row r="10" spans="1:4" x14ac:dyDescent="0.35">
      <c r="A10" s="8">
        <v>41546</v>
      </c>
      <c r="B10">
        <f>VLOOKUP(A10,'Planned Hours'!$A$2:$B$134,2,FALSE)</f>
        <v>143</v>
      </c>
      <c r="C10">
        <f>VLOOKUP($A10,Actual!$A$2:$B$134,2,FALSE)</f>
        <v>100</v>
      </c>
      <c r="D10">
        <v>89</v>
      </c>
    </row>
    <row r="11" spans="1:4" x14ac:dyDescent="0.35">
      <c r="A11" s="8">
        <v>41548</v>
      </c>
      <c r="B11">
        <f>VLOOKUP(A11,'Planned Hours'!$A$2:$B$134,2,FALSE)</f>
        <v>151</v>
      </c>
      <c r="C11">
        <f>VLOOKUP($A11,Actual!$A$2:$B$134,2,FALSE)</f>
        <v>104</v>
      </c>
      <c r="D11">
        <f>VLOOKUP($A11,earned!$A$2:$B$134,2,FALSE)</f>
        <v>97</v>
      </c>
    </row>
    <row r="12" spans="1:4" x14ac:dyDescent="0.35">
      <c r="A12" s="8">
        <v>41549</v>
      </c>
      <c r="B12">
        <f>VLOOKUP(A12,'Planned Hours'!$A$2:$B$134,2,FALSE)</f>
        <v>159</v>
      </c>
      <c r="C12">
        <f>VLOOKUP($A12,Actual!$A$2:$B$134,2,FALSE)</f>
        <v>108</v>
      </c>
      <c r="D12">
        <f>VLOOKUP($A12,earned!$A$2:$B$134,2,FALSE)</f>
        <v>105</v>
      </c>
    </row>
    <row r="13" spans="1:4" x14ac:dyDescent="0.35">
      <c r="A13" s="8">
        <v>41550</v>
      </c>
      <c r="B13">
        <f>VLOOKUP(A13,'Planned Hours'!$A$2:$B$134,2,FALSE)</f>
        <v>171</v>
      </c>
      <c r="C13">
        <f>VLOOKUP($A13,Actual!$A$2:$B$134,2,FALSE)</f>
        <v>125</v>
      </c>
      <c r="D13">
        <f>VLOOKUP($A13,earned!$A$2:$B$134,2,FALSE)</f>
        <v>149</v>
      </c>
    </row>
    <row r="14" spans="1:4" x14ac:dyDescent="0.35">
      <c r="A14" s="8">
        <v>41552</v>
      </c>
      <c r="B14">
        <f>VLOOKUP(A14,'Planned Hours'!$A$2:$B$134,2,FALSE)</f>
        <v>212</v>
      </c>
      <c r="C14">
        <f>VLOOKUP($A14,Actual!$A$2:$B$134,2,FALSE)</f>
        <v>168</v>
      </c>
      <c r="D14">
        <f>VLOOKUP($A14,earned!$A$2:$B$134,2,FALSE)</f>
        <v>157</v>
      </c>
    </row>
    <row r="15" spans="1:4" x14ac:dyDescent="0.35">
      <c r="A15" s="8">
        <v>41553</v>
      </c>
      <c r="B15">
        <f>VLOOKUP(A15,'Planned Hours'!$A$2:$B$134,2,FALSE)</f>
        <v>235</v>
      </c>
      <c r="C15">
        <f>VLOOKUP($A15,Actual!$A$2:$B$134,2,FALSE)</f>
        <v>182</v>
      </c>
      <c r="D15">
        <f>VLOOKUP($A15,earned!$A$2:$B$134,2,FALSE)</f>
        <v>160</v>
      </c>
    </row>
    <row r="16" spans="1:4" x14ac:dyDescent="0.35">
      <c r="A16" s="8">
        <v>41554</v>
      </c>
      <c r="B16">
        <f>VLOOKUP(A16,'Planned Hours'!$A$2:$B$134,2,FALSE)</f>
        <v>236</v>
      </c>
      <c r="C16">
        <f>VLOOKUP($A16,Actual!$A$2:$B$134,2,FALSE)</f>
        <v>182</v>
      </c>
      <c r="D16">
        <v>160</v>
      </c>
    </row>
    <row r="17" spans="1:4" x14ac:dyDescent="0.35">
      <c r="A17" s="8">
        <v>41555</v>
      </c>
      <c r="B17">
        <f>VLOOKUP(A17,'Planned Hours'!$A$2:$B$134,2,FALSE)</f>
        <v>244</v>
      </c>
      <c r="C17">
        <f>VLOOKUP($A17,Actual!$A$2:$B$134,2,FALSE)</f>
        <v>186</v>
      </c>
      <c r="D17">
        <f>VLOOKUP($A17,earned!$A$2:$B$134,2,FALSE)</f>
        <v>169</v>
      </c>
    </row>
    <row r="18" spans="1:4" x14ac:dyDescent="0.35">
      <c r="A18" s="8">
        <v>41556</v>
      </c>
      <c r="B18">
        <f>VLOOKUP(A18,'Planned Hours'!$A$2:$B$134,2,FALSE)</f>
        <v>245</v>
      </c>
      <c r="C18">
        <f>VLOOKUP($A18,Actual!$A$2:$B$134,2,FALSE)</f>
        <v>186</v>
      </c>
      <c r="D18">
        <f>VLOOKUP($A18,earned!$A$2:$B$134,2,FALSE)</f>
        <v>179</v>
      </c>
    </row>
    <row r="19" spans="1:4" x14ac:dyDescent="0.35">
      <c r="A19" s="8">
        <v>41557</v>
      </c>
      <c r="B19">
        <f>VLOOKUP(A19,'Planned Hours'!$A$2:$B$134,2,FALSE)</f>
        <v>270</v>
      </c>
      <c r="C19">
        <f>VLOOKUP($A19,Actual!$A$2:$B$134,2,FALSE)</f>
        <v>201</v>
      </c>
      <c r="D19">
        <f>VLOOKUP($A19,earned!$A$2:$B$134,2,FALSE)</f>
        <v>207</v>
      </c>
    </row>
    <row r="20" spans="1:4" x14ac:dyDescent="0.35">
      <c r="A20" s="8">
        <v>41558</v>
      </c>
      <c r="B20">
        <f>VLOOKUP(A20,'Planned Hours'!$A$2:$B$134,2,FALSE)</f>
        <v>279</v>
      </c>
      <c r="C20">
        <f>VLOOKUP($A20,Actual!$A$2:$B$134,2,FALSE)</f>
        <v>205</v>
      </c>
      <c r="D20">
        <f>VLOOKUP($A20,earned!$A$2:$B$134,2,FALSE)</f>
        <v>216</v>
      </c>
    </row>
    <row r="21" spans="1:4" x14ac:dyDescent="0.35">
      <c r="A21" s="8">
        <v>41560</v>
      </c>
      <c r="B21">
        <f>VLOOKUP(A21,'Planned Hours'!$A$2:$B$134,2,FALSE)</f>
        <v>281</v>
      </c>
      <c r="C21">
        <f>VLOOKUP($A21,Actual!$A$2:$B$134,2,FALSE)</f>
        <v>205</v>
      </c>
      <c r="D21">
        <f>VLOOKUP($A21,earned!$A$2:$B$134,2,FALSE)</f>
        <v>230</v>
      </c>
    </row>
    <row r="22" spans="1:4" x14ac:dyDescent="0.35">
      <c r="A22" s="8">
        <v>41562</v>
      </c>
      <c r="B22">
        <f>VLOOKUP(A22,'Planned Hours'!$A$2:$B$134,2,FALSE)</f>
        <v>289</v>
      </c>
      <c r="C22">
        <f>VLOOKUP($A22,Actual!$A$2:$B$134,2,FALSE)</f>
        <v>209</v>
      </c>
      <c r="D22">
        <f>VLOOKUP($A22,earned!$A$2:$B$134,2,FALSE)</f>
        <v>238</v>
      </c>
    </row>
    <row r="23" spans="1:4" x14ac:dyDescent="0.35">
      <c r="A23" s="8">
        <v>41563</v>
      </c>
      <c r="B23">
        <f>VLOOKUP(A23,'Planned Hours'!$A$2:$B$134,2,FALSE)</f>
        <v>295</v>
      </c>
      <c r="C23">
        <f>VLOOKUP($A23,Actual!$A$2:$B$134,2,FALSE)</f>
        <v>217</v>
      </c>
      <c r="D23">
        <v>238</v>
      </c>
    </row>
    <row r="24" spans="1:4" x14ac:dyDescent="0.35">
      <c r="A24" s="8">
        <v>41564</v>
      </c>
      <c r="B24">
        <f>VLOOKUP(A24,'Planned Hours'!$A$2:$B$134,2,FALSE)</f>
        <v>319</v>
      </c>
      <c r="C24">
        <f>VLOOKUP($A24,Actual!$A$2:$B$134,2,FALSE)</f>
        <v>229</v>
      </c>
      <c r="D24">
        <v>238</v>
      </c>
    </row>
    <row r="25" spans="1:4" x14ac:dyDescent="0.35">
      <c r="A25" s="8">
        <v>41565</v>
      </c>
      <c r="B25">
        <f>VLOOKUP(A25,'Planned Hours'!$A$2:$B$134,2,FALSE)</f>
        <v>327</v>
      </c>
      <c r="C25">
        <f>VLOOKUP($A25,Actual!$A$2:$B$134,2,FALSE)</f>
        <v>233</v>
      </c>
      <c r="D25">
        <f>VLOOKUP($A25,earned!$A$2:$B$134,2,FALSE)</f>
        <v>243</v>
      </c>
    </row>
    <row r="26" spans="1:4" x14ac:dyDescent="0.35">
      <c r="A26" s="8">
        <v>41569</v>
      </c>
      <c r="B26">
        <f>VLOOKUP(A26,'Planned Hours'!$A$2:$B$134,2,FALSE)</f>
        <v>335</v>
      </c>
      <c r="C26">
        <f>VLOOKUP($A26,Actual!$A$2:$B$134,2,FALSE)</f>
        <v>237</v>
      </c>
      <c r="D26">
        <f>VLOOKUP($A26,earned!$A$2:$B$134,2,FALSE)</f>
        <v>259</v>
      </c>
    </row>
    <row r="27" spans="1:4" x14ac:dyDescent="0.35">
      <c r="A27" s="8">
        <v>41570</v>
      </c>
      <c r="B27">
        <v>335</v>
      </c>
      <c r="C27">
        <v>237</v>
      </c>
      <c r="D27">
        <f>VLOOKUP($A27,earned!$A$2:$B$134,2,FALSE)</f>
        <v>269</v>
      </c>
    </row>
    <row r="28" spans="1:4" x14ac:dyDescent="0.35">
      <c r="A28" s="8">
        <v>41571</v>
      </c>
      <c r="B28">
        <f>VLOOKUP(A28,'Planned Hours'!$A$2:$B$134,2,FALSE)</f>
        <v>337</v>
      </c>
      <c r="C28">
        <f>VLOOKUP($A28,Actual!$A$2:$B$134,2,FALSE)</f>
        <v>237</v>
      </c>
      <c r="D28">
        <f>VLOOKUP($A28,earned!$A$2:$B$134,2,FALSE)</f>
        <v>271</v>
      </c>
    </row>
    <row r="29" spans="1:4" x14ac:dyDescent="0.35">
      <c r="A29" s="8">
        <v>41572</v>
      </c>
      <c r="B29">
        <f>VLOOKUP(A29,'Planned Hours'!$A$2:$B$134,2,FALSE)</f>
        <v>346</v>
      </c>
      <c r="C29">
        <f>VLOOKUP($A29,Actual!$A$2:$B$134,2,FALSE)</f>
        <v>238</v>
      </c>
      <c r="D29">
        <f>VLOOKUP($A29,earned!$A$2:$B$134,2,FALSE)</f>
        <v>280</v>
      </c>
    </row>
    <row r="30" spans="1:4" x14ac:dyDescent="0.35">
      <c r="A30" s="8">
        <v>41576</v>
      </c>
      <c r="B30">
        <f>VLOOKUP(A30,'Planned Hours'!$A$2:$B$134,2,FALSE)</f>
        <v>354</v>
      </c>
      <c r="C30">
        <f>VLOOKUP($A30,Actual!$A$2:$B$134,2,FALSE)</f>
        <v>239</v>
      </c>
      <c r="D30">
        <f>VLOOKUP($A30,earned!$A$2:$B$134,2,FALSE)</f>
        <v>288</v>
      </c>
    </row>
    <row r="31" spans="1:4" x14ac:dyDescent="0.35">
      <c r="A31" s="8">
        <v>41577</v>
      </c>
      <c r="B31">
        <f>VLOOKUP(A31,'Planned Hours'!$A$2:$B$134,2,FALSE)</f>
        <v>414</v>
      </c>
      <c r="C31">
        <f>VLOOKUP($A31,Actual!$A$2:$B$134,2,FALSE)</f>
        <v>266</v>
      </c>
      <c r="D31">
        <f>VLOOKUP($A31,earned!$A$2:$B$134,2,FALSE)</f>
        <v>291</v>
      </c>
    </row>
    <row r="32" spans="1:4" x14ac:dyDescent="0.35">
      <c r="A32" s="8">
        <v>41579</v>
      </c>
      <c r="B32">
        <f>VLOOKUP(A32,'Planned Hours'!$A$2:$B$134,2,FALSE)</f>
        <v>440</v>
      </c>
      <c r="C32">
        <f>VLOOKUP($A32,Actual!$A$2:$B$134,2,FALSE)</f>
        <v>284</v>
      </c>
      <c r="D32">
        <f>VLOOKUP($A32,earned!$A$2:$B$134,2,FALSE)</f>
        <v>301</v>
      </c>
    </row>
    <row r="33" spans="1:4" x14ac:dyDescent="0.35">
      <c r="A33" s="8">
        <v>41581</v>
      </c>
      <c r="B33">
        <f>VLOOKUP(A33,'Planned Hours'!$A$2:$B$134,2,FALSE)</f>
        <v>462</v>
      </c>
      <c r="C33">
        <f>VLOOKUP($A33,Actual!$A$2:$B$134,2,FALSE)</f>
        <v>296</v>
      </c>
      <c r="D33">
        <f>VLOOKUP($A33,earned!$A$2:$B$134,2,FALSE)</f>
        <v>309</v>
      </c>
    </row>
    <row r="34" spans="1:4" x14ac:dyDescent="0.35">
      <c r="A34" s="8">
        <v>41582</v>
      </c>
      <c r="B34">
        <f>VLOOKUP(A34,'Planned Hours'!$A$2:$B$134,2,FALSE)</f>
        <v>463</v>
      </c>
      <c r="C34">
        <f>VLOOKUP($A34,Actual!$A$2:$B$134,2,FALSE)</f>
        <v>297</v>
      </c>
      <c r="D34">
        <f>VLOOKUP($A34,earned!$A$2:$B$134,2,FALSE)</f>
        <v>326</v>
      </c>
    </row>
    <row r="35" spans="1:4" x14ac:dyDescent="0.35">
      <c r="A35" s="8">
        <v>41583</v>
      </c>
      <c r="B35">
        <f>VLOOKUP(A35,'Planned Hours'!$A$2:$B$134,2,FALSE)</f>
        <v>469</v>
      </c>
      <c r="C35">
        <f>VLOOKUP($A35,Actual!$A$2:$B$134,2,FALSE)</f>
        <v>304</v>
      </c>
      <c r="D35">
        <f>VLOOKUP($A35,earned!$A$2:$B$134,2,FALSE)</f>
        <v>355</v>
      </c>
    </row>
    <row r="36" spans="1:4" x14ac:dyDescent="0.35">
      <c r="A36" s="8">
        <v>41585</v>
      </c>
      <c r="B36">
        <f>VLOOKUP(A36,'Planned Hours'!$A$2:$B$134,2,FALSE)</f>
        <v>485</v>
      </c>
      <c r="C36">
        <f>VLOOKUP($A36,Actual!$A$2:$B$134,2,FALSE)</f>
        <v>309</v>
      </c>
      <c r="D36">
        <f>VLOOKUP($A36,earned!$A$2:$B$134,2,FALSE)</f>
        <v>371</v>
      </c>
    </row>
    <row r="37" spans="1:4" x14ac:dyDescent="0.35">
      <c r="A37" s="8">
        <v>41586</v>
      </c>
      <c r="B37">
        <f>VLOOKUP(A37,'Planned Hours'!$A$2:$B$134,2,FALSE)</f>
        <v>486</v>
      </c>
      <c r="C37">
        <f>VLOOKUP($A37,Actual!$A$2:$B$134,2,FALSE)</f>
        <v>310</v>
      </c>
      <c r="D37">
        <v>371</v>
      </c>
    </row>
    <row r="38" spans="1:4" x14ac:dyDescent="0.35">
      <c r="A38" s="8">
        <v>41590</v>
      </c>
      <c r="B38">
        <f>VLOOKUP(A38,'Planned Hours'!$A$2:$B$134,2,FALSE)</f>
        <v>494</v>
      </c>
      <c r="C38">
        <f>VLOOKUP($A38,Actual!$A$2:$B$134,2,FALSE)</f>
        <v>314</v>
      </c>
      <c r="D38">
        <f>VLOOKUP($A38,earned!$A$2:$B$134,2,FALSE)</f>
        <v>379</v>
      </c>
    </row>
    <row r="39" spans="1:4" x14ac:dyDescent="0.35">
      <c r="A39" s="8">
        <v>41592</v>
      </c>
      <c r="B39">
        <f>VLOOKUP(A39,'Planned Hours'!$A$2:$B$134,2,FALSE)</f>
        <v>502</v>
      </c>
      <c r="C39">
        <f>VLOOKUP($A39,Actual!$A$2:$B$134,2,FALSE)</f>
        <v>318</v>
      </c>
      <c r="D39">
        <f>VLOOKUP($A39,earned!$A$2:$B$134,2,FALSE)</f>
        <v>380</v>
      </c>
    </row>
    <row r="40" spans="1:4" x14ac:dyDescent="0.35">
      <c r="A40" s="8">
        <v>41596</v>
      </c>
      <c r="B40">
        <v>502</v>
      </c>
      <c r="C40">
        <v>318</v>
      </c>
      <c r="D40">
        <f>VLOOKUP($A40,earned!$A$2:$B$134,2,FALSE)</f>
        <v>415</v>
      </c>
    </row>
    <row r="41" spans="1:4" x14ac:dyDescent="0.35">
      <c r="A41" s="8">
        <v>41597</v>
      </c>
      <c r="B41">
        <f>VLOOKUP(A41,'Planned Hours'!$A$2:$B$134,2,FALSE)</f>
        <v>510</v>
      </c>
      <c r="C41">
        <f>VLOOKUP($A41,Actual!$A$2:$B$134,2,FALSE)</f>
        <v>322</v>
      </c>
      <c r="D41">
        <f>VLOOKUP($A41,earned!$A$2:$B$134,2,FALSE)</f>
        <v>423</v>
      </c>
    </row>
    <row r="42" spans="1:4" x14ac:dyDescent="0.35">
      <c r="A42" s="8">
        <v>41598</v>
      </c>
      <c r="B42">
        <v>510</v>
      </c>
      <c r="C42">
        <v>322</v>
      </c>
      <c r="D42">
        <f>VLOOKUP($A42,earned!$A$2:$B$134,2,FALSE)</f>
        <v>426</v>
      </c>
    </row>
    <row r="43" spans="1:4" x14ac:dyDescent="0.35">
      <c r="A43" s="8">
        <v>41599</v>
      </c>
      <c r="B43">
        <f>VLOOKUP(A43,'Planned Hours'!$A$2:$B$134,2,FALSE)</f>
        <v>518</v>
      </c>
      <c r="C43">
        <f>VLOOKUP($A43,Actual!$A$2:$B$134,2,FALSE)</f>
        <v>330</v>
      </c>
      <c r="D43">
        <f>VLOOKUP($A43,earned!$A$2:$B$134,2,FALSE)</f>
        <v>434</v>
      </c>
    </row>
    <row r="44" spans="1:4" x14ac:dyDescent="0.35">
      <c r="A44" s="8">
        <v>41600</v>
      </c>
      <c r="B44">
        <f>VLOOKUP(A44,'Planned Hours'!$A$2:$B$134,2,FALSE)</f>
        <v>519</v>
      </c>
      <c r="C44">
        <f>VLOOKUP($A44,Actual!$A$2:$B$134,2,FALSE)</f>
        <v>330</v>
      </c>
      <c r="D44">
        <f>VLOOKUP($A44,earned!$A$2:$B$134,2,FALSE)</f>
        <v>435</v>
      </c>
    </row>
    <row r="45" spans="1:4" x14ac:dyDescent="0.35">
      <c r="A45" s="8">
        <v>41604</v>
      </c>
      <c r="B45">
        <f>VLOOKUP(A45,'Planned Hours'!$A$2:$B$134,2,FALSE)</f>
        <v>527</v>
      </c>
      <c r="C45">
        <f>VLOOKUP($A45,Actual!$A$2:$B$134,2,FALSE)</f>
        <v>338</v>
      </c>
      <c r="D45">
        <f>VLOOKUP($A45,earned!$A$2:$B$134,2,FALSE)</f>
        <v>443</v>
      </c>
    </row>
    <row r="46" spans="1:4" x14ac:dyDescent="0.35">
      <c r="A46" s="8">
        <v>41606</v>
      </c>
      <c r="B46">
        <f>VLOOKUP(A46,'Planned Hours'!$A$2:$B$134,2,FALSE)</f>
        <v>535</v>
      </c>
      <c r="C46">
        <f>VLOOKUP($A46,Actual!$A$2:$B$134,2,FALSE)</f>
        <v>338</v>
      </c>
      <c r="D46">
        <f>VLOOKUP($A46,earned!$A$2:$B$134,2,FALSE)</f>
        <v>451</v>
      </c>
    </row>
    <row r="47" spans="1:4" x14ac:dyDescent="0.35">
      <c r="A47" s="8">
        <v>41607</v>
      </c>
      <c r="B47">
        <f>VLOOKUP(A47,'Planned Hours'!$A$2:$B$134,2,FALSE)</f>
        <v>553</v>
      </c>
      <c r="C47">
        <f>VLOOKUP($A47,Actual!$A$2:$B$134,2,FALSE)</f>
        <v>344</v>
      </c>
      <c r="D47">
        <f>VLOOKUP($A47,earned!$A$2:$B$134,2,FALSE)</f>
        <v>464</v>
      </c>
    </row>
    <row r="48" spans="1:4" x14ac:dyDescent="0.35">
      <c r="A48" s="8">
        <v>41611</v>
      </c>
      <c r="B48">
        <f>VLOOKUP(A48,'Planned Hours'!$A$2:$B$134,2,FALSE)</f>
        <v>571</v>
      </c>
      <c r="C48">
        <f>VLOOKUP($A48,Actual!$A$2:$B$134,2,FALSE)</f>
        <v>351</v>
      </c>
      <c r="D48">
        <f>VLOOKUP($A48,earned!$A$2:$B$134,2,FALSE)</f>
        <v>524</v>
      </c>
    </row>
    <row r="49" spans="1:4" x14ac:dyDescent="0.35">
      <c r="A49" s="8">
        <v>41612</v>
      </c>
      <c r="B49">
        <f>VLOOKUP(A49,'Planned Hours'!$A$2:$B$134,2,FALSE)</f>
        <v>593</v>
      </c>
      <c r="C49">
        <f>VLOOKUP($A49,Actual!$A$2:$B$134,2,FALSE)</f>
        <v>367</v>
      </c>
      <c r="D49">
        <f>VLOOKUP($A49,earned!$A$2:$B$134,2,FALSE)</f>
        <v>568</v>
      </c>
    </row>
    <row r="50" spans="1:4" x14ac:dyDescent="0.35">
      <c r="A50" s="8">
        <v>41613</v>
      </c>
      <c r="B50">
        <f>VLOOKUP(A50,'Planned Hours'!$A$2:$B$134,2,FALSE)</f>
        <v>596</v>
      </c>
      <c r="C50">
        <f>VLOOKUP($A50,Actual!$A$2:$B$134,2,FALSE)</f>
        <v>370</v>
      </c>
      <c r="D50">
        <f>VLOOKUP($A50,earned!$A$2:$B$134,2,FALSE)</f>
        <v>576</v>
      </c>
    </row>
    <row r="51" spans="1:4" x14ac:dyDescent="0.35">
      <c r="A51" s="8">
        <v>41614</v>
      </c>
      <c r="B51">
        <f>VLOOKUP(A51,'Planned Hours'!$A$2:$B$134,2,FALSE)</f>
        <v>606</v>
      </c>
      <c r="C51">
        <f>VLOOKUP($A51,Actual!$A$2:$B$134,2,FALSE)</f>
        <v>376</v>
      </c>
      <c r="D51">
        <f>VLOOKUP($A51,earned!$A$2:$B$134,2,FALSE)</f>
        <v>577</v>
      </c>
    </row>
    <row r="52" spans="1:4" x14ac:dyDescent="0.35">
      <c r="A52" s="8">
        <v>41617</v>
      </c>
      <c r="B52">
        <f>VLOOKUP(A52,'Planned Hours'!$A$2:$B$134,2,FALSE)</f>
        <v>610</v>
      </c>
      <c r="C52">
        <f>VLOOKUP($A52,Actual!$A$2:$B$134,2,FALSE)</f>
        <v>377</v>
      </c>
      <c r="D52">
        <f>VLOOKUP($A52,earned!$A$2:$B$134,2,FALSE)</f>
        <v>582</v>
      </c>
    </row>
    <row r="53" spans="1:4" x14ac:dyDescent="0.35">
      <c r="A53" s="8">
        <v>41618</v>
      </c>
      <c r="B53">
        <f>VLOOKUP(A53,'Planned Hours'!$A$2:$B$134,2,FALSE)</f>
        <v>613</v>
      </c>
      <c r="C53">
        <f>VLOOKUP($A53,Actual!$A$2:$B$134,2,FALSE)</f>
        <v>379</v>
      </c>
      <c r="D53">
        <v>582</v>
      </c>
    </row>
    <row r="54" spans="1:4" x14ac:dyDescent="0.35">
      <c r="A54" s="8">
        <v>41619</v>
      </c>
      <c r="B54">
        <f>VLOOKUP(A54,'Planned Hours'!$A$2:$B$134,2,FALSE)</f>
        <v>616</v>
      </c>
      <c r="C54">
        <f>VLOOKUP($A54,Actual!$A$2:$B$134,2,FALSE)</f>
        <v>380</v>
      </c>
      <c r="D54">
        <f>VLOOKUP($A54,earned!$A$2:$B$134,2,FALSE)</f>
        <v>595</v>
      </c>
    </row>
    <row r="55" spans="1:4" x14ac:dyDescent="0.35">
      <c r="A55" s="8">
        <v>41653</v>
      </c>
      <c r="B55">
        <f>VLOOKUP(A55,'Planned Hours'!$A$2:$B$134,2,FALSE)</f>
        <v>629</v>
      </c>
      <c r="C55">
        <f>VLOOKUP($A55,Actual!$A$2:$B$134,2,FALSE)</f>
        <v>395</v>
      </c>
      <c r="D55">
        <f>VLOOKUP($A55,earned!$A$2:$B$134,2,FALSE)</f>
        <v>603</v>
      </c>
    </row>
    <row r="56" spans="1:4" x14ac:dyDescent="0.35">
      <c r="A56" s="8">
        <v>41654</v>
      </c>
      <c r="B56">
        <f>VLOOKUP(A56,'Planned Hours'!$A$2:$B$134,2,FALSE)</f>
        <v>632</v>
      </c>
      <c r="C56">
        <f>VLOOKUP($A56,Actual!$A$2:$B$134,2,FALSE)</f>
        <v>397</v>
      </c>
      <c r="D56">
        <f>VLOOKUP($A56,earned!$A$2:$B$134,2,FALSE)</f>
        <v>615</v>
      </c>
    </row>
    <row r="57" spans="1:4" x14ac:dyDescent="0.35">
      <c r="A57" s="8">
        <v>41655</v>
      </c>
      <c r="B57">
        <f>VLOOKUP(A57,'Planned Hours'!$A$2:$B$134,2,FALSE)</f>
        <v>640</v>
      </c>
      <c r="C57">
        <f>VLOOKUP($A57,Actual!$A$2:$B$134,2,FALSE)</f>
        <v>401</v>
      </c>
      <c r="D57">
        <f>VLOOKUP($A57,earned!$A$2:$B$134,2,FALSE)</f>
        <v>623</v>
      </c>
    </row>
    <row r="58" spans="1:4" x14ac:dyDescent="0.35">
      <c r="A58" s="8">
        <v>41657</v>
      </c>
      <c r="B58">
        <v>640</v>
      </c>
      <c r="C58">
        <v>401</v>
      </c>
      <c r="D58">
        <f>VLOOKUP($A58,earned!$A$2:$B$134,2,FALSE)</f>
        <v>638</v>
      </c>
    </row>
    <row r="59" spans="1:4" x14ac:dyDescent="0.35">
      <c r="A59" s="8">
        <v>41659</v>
      </c>
      <c r="B59">
        <f>VLOOKUP(A59,'Planned Hours'!$A$2:$B$134,2,FALSE)</f>
        <v>643</v>
      </c>
      <c r="C59">
        <f>VLOOKUP($A59,Actual!$A$2:$B$134,2,FALSE)</f>
        <v>405</v>
      </c>
      <c r="D59">
        <f>VLOOKUP($A59,earned!$A$2:$B$134,2,FALSE)</f>
        <v>641</v>
      </c>
    </row>
    <row r="60" spans="1:4" x14ac:dyDescent="0.35">
      <c r="A60" s="8">
        <v>41660</v>
      </c>
      <c r="B60">
        <f>VLOOKUP(A60,'Planned Hours'!$A$2:$B$134,2,FALSE)</f>
        <v>687</v>
      </c>
      <c r="C60">
        <f>VLOOKUP($A60,Actual!$A$2:$B$134,2,FALSE)</f>
        <v>474</v>
      </c>
      <c r="D60">
        <f>VLOOKUP($A60,earned!$A$2:$B$134,2,FALSE)</f>
        <v>649</v>
      </c>
    </row>
    <row r="61" spans="1:4" x14ac:dyDescent="0.35">
      <c r="A61" s="8">
        <v>41662</v>
      </c>
      <c r="B61">
        <f>VLOOKUP(A61,'Planned Hours'!$A$2:$B$134,2,FALSE)</f>
        <v>702</v>
      </c>
      <c r="C61">
        <f>VLOOKUP($A61,Actual!$A$2:$B$134,2,FALSE)</f>
        <v>487</v>
      </c>
      <c r="D61">
        <f>VLOOKUP($A61,earned!$A$2:$B$134,2,FALSE)</f>
        <v>657</v>
      </c>
    </row>
    <row r="62" spans="1:4" x14ac:dyDescent="0.35">
      <c r="A62" s="8">
        <v>41663</v>
      </c>
      <c r="B62">
        <v>702</v>
      </c>
      <c r="C62">
        <v>487</v>
      </c>
      <c r="D62">
        <f>VLOOKUP($A62,earned!$A$2:$B$134,2,FALSE)</f>
        <v>658</v>
      </c>
    </row>
    <row r="63" spans="1:4" x14ac:dyDescent="0.35">
      <c r="A63" s="8">
        <v>41667</v>
      </c>
      <c r="B63">
        <f>VLOOKUP(A63,'Planned Hours'!$A$2:$B$134,2,FALSE)</f>
        <v>728</v>
      </c>
      <c r="C63">
        <f>VLOOKUP($A63,Actual!$A$2:$B$134,2,FALSE)</f>
        <v>502</v>
      </c>
      <c r="D63">
        <f>VLOOKUP($A63,earned!$A$2:$B$134,2,FALSE)</f>
        <v>666</v>
      </c>
    </row>
    <row r="64" spans="1:4" x14ac:dyDescent="0.35">
      <c r="A64" s="8">
        <v>41669</v>
      </c>
      <c r="B64">
        <f>VLOOKUP(A64,'Planned Hours'!$A$2:$B$134,2,FALSE)</f>
        <v>736</v>
      </c>
      <c r="C64">
        <f>VLOOKUP($A64,Actual!$A$2:$B$134,2,FALSE)</f>
        <v>506</v>
      </c>
      <c r="D64">
        <f>VLOOKUP($A64,earned!$A$2:$B$134,2,FALSE)</f>
        <v>674</v>
      </c>
    </row>
    <row r="65" spans="1:4" x14ac:dyDescent="0.35">
      <c r="A65" s="8">
        <v>41674</v>
      </c>
      <c r="B65">
        <f>VLOOKUP(A65,'Planned Hours'!$A$2:$B$134,2,FALSE)</f>
        <v>744</v>
      </c>
      <c r="C65">
        <f>VLOOKUP($A65,Actual!$A$2:$B$134,2,FALSE)</f>
        <v>510</v>
      </c>
      <c r="D65">
        <f>VLOOKUP($A65,earned!$A$2:$B$134,2,FALSE)</f>
        <v>682</v>
      </c>
    </row>
    <row r="66" spans="1:4" x14ac:dyDescent="0.35">
      <c r="A66" s="8">
        <v>41676</v>
      </c>
      <c r="B66">
        <f>VLOOKUP(A66,'Planned Hours'!$A$2:$B$134,2,FALSE)</f>
        <v>752</v>
      </c>
      <c r="C66">
        <f>VLOOKUP($A66,Actual!$A$2:$B$134,2,FALSE)</f>
        <v>514</v>
      </c>
      <c r="D66">
        <f>VLOOKUP($A66,earned!$A$2:$B$134,2,FALSE)</f>
        <v>690</v>
      </c>
    </row>
    <row r="67" spans="1:4" x14ac:dyDescent="0.35">
      <c r="A67" s="8">
        <v>41680</v>
      </c>
      <c r="B67">
        <f>VLOOKUP(A67,'Planned Hours'!$A$2:$B$134,2,FALSE)</f>
        <v>754</v>
      </c>
      <c r="C67">
        <f>VLOOKUP($A67,Actual!$A$2:$B$134,2,FALSE)</f>
        <v>514</v>
      </c>
      <c r="D67">
        <f>VLOOKUP($A67,earned!$A$2:$B$134,2,FALSE)</f>
        <v>692</v>
      </c>
    </row>
    <row r="68" spans="1:4" x14ac:dyDescent="0.35">
      <c r="A68" s="8">
        <v>41681</v>
      </c>
      <c r="B68">
        <f>VLOOKUP(A68,'Planned Hours'!$A$2:$B$134,2,FALSE)</f>
        <v>762</v>
      </c>
      <c r="C68">
        <f>VLOOKUP($A68,Actual!$A$2:$B$134,2,FALSE)</f>
        <v>518</v>
      </c>
      <c r="D68">
        <f>VLOOKUP($A68,earned!$A$2:$B$134,2,FALSE)</f>
        <v>700</v>
      </c>
    </row>
    <row r="69" spans="1:4" x14ac:dyDescent="0.35">
      <c r="A69" s="8">
        <v>41682</v>
      </c>
      <c r="B69">
        <f>VLOOKUP(A69,'Planned Hours'!$A$2:$B$134,2,FALSE)</f>
        <v>806</v>
      </c>
      <c r="C69">
        <f>VLOOKUP($A69,Actual!$A$2:$B$134,2,FALSE)</f>
        <v>519</v>
      </c>
      <c r="D69">
        <v>700</v>
      </c>
    </row>
    <row r="70" spans="1:4" x14ac:dyDescent="0.35">
      <c r="A70" s="8">
        <v>41683</v>
      </c>
      <c r="B70">
        <f>VLOOKUP(A70,'Planned Hours'!$A$2:$B$134,2,FALSE)</f>
        <v>814</v>
      </c>
      <c r="C70">
        <f>VLOOKUP($A70,Actual!$A$2:$B$134,2,FALSE)</f>
        <v>523</v>
      </c>
      <c r="D70">
        <f>VLOOKUP($A70,earned!$A$2:$B$134,2,FALSE)</f>
        <v>708</v>
      </c>
    </row>
    <row r="71" spans="1:4" x14ac:dyDescent="0.35">
      <c r="A71" s="8">
        <v>41684</v>
      </c>
      <c r="B71">
        <f>VLOOKUP(A71,'Planned Hours'!$A$2:$B$134,2,FALSE)</f>
        <v>836</v>
      </c>
      <c r="C71">
        <f>VLOOKUP($A71,Actual!$A$2:$B$134,2,FALSE)</f>
        <v>524</v>
      </c>
      <c r="D71">
        <f>VLOOKUP($A71,earned!$A$2:$B$134,2,FALSE)</f>
        <v>752</v>
      </c>
    </row>
    <row r="72" spans="1:4" x14ac:dyDescent="0.35">
      <c r="A72" s="8">
        <v>41686</v>
      </c>
      <c r="B72">
        <f>VLOOKUP(A72,'Planned Hours'!$A$2:$B$134,2,FALSE)</f>
        <v>844</v>
      </c>
      <c r="C72">
        <f>VLOOKUP($A72,Actual!$A$2:$B$134,2,FALSE)</f>
        <v>530</v>
      </c>
      <c r="D72">
        <f>VLOOKUP($A72,earned!$A$2:$B$134,2,FALSE)</f>
        <v>760</v>
      </c>
    </row>
    <row r="73" spans="1:4" x14ac:dyDescent="0.35">
      <c r="A73" s="8">
        <v>41688</v>
      </c>
      <c r="B73">
        <f>VLOOKUP(A73,'Planned Hours'!$A$2:$B$134,2,FALSE)</f>
        <v>870</v>
      </c>
      <c r="C73">
        <f>VLOOKUP($A73,Actual!$A$2:$B$134,2,FALSE)</f>
        <v>665</v>
      </c>
      <c r="D73">
        <f>VLOOKUP($A73,earned!$A$2:$B$134,2,FALSE)</f>
        <v>762</v>
      </c>
    </row>
    <row r="74" spans="1:4" x14ac:dyDescent="0.35">
      <c r="A74" s="8">
        <v>41689</v>
      </c>
      <c r="B74">
        <f>VLOOKUP(A74,'Planned Hours'!$A$2:$B$134,2,FALSE)</f>
        <v>884</v>
      </c>
      <c r="C74">
        <f>VLOOKUP($A74,Actual!$A$2:$B$134,2,FALSE)</f>
        <v>681</v>
      </c>
      <c r="D74">
        <f>VLOOKUP($A74,earned!$A$2:$B$134,2,FALSE)</f>
        <v>866</v>
      </c>
    </row>
    <row r="75" spans="1:4" x14ac:dyDescent="0.35">
      <c r="A75" s="8">
        <v>41690</v>
      </c>
      <c r="B75">
        <f>VLOOKUP(A75,'Planned Hours'!$A$2:$B$134,2,FALSE)</f>
        <v>894</v>
      </c>
      <c r="C75">
        <f>VLOOKUP($A75,Actual!$A$2:$B$134,2,FALSE)</f>
        <v>689</v>
      </c>
      <c r="D75">
        <f>VLOOKUP($A75,earned!$A$2:$B$134,2,FALSE)</f>
        <v>875</v>
      </c>
    </row>
    <row r="76" spans="1:4" x14ac:dyDescent="0.35">
      <c r="A76" s="8">
        <v>41691</v>
      </c>
      <c r="B76">
        <f>VLOOKUP(A76,'Planned Hours'!$A$2:$B$134,2,FALSE)</f>
        <v>1004</v>
      </c>
      <c r="C76">
        <f>VLOOKUP($A76,Actual!$A$2:$B$134,2,FALSE)</f>
        <v>745</v>
      </c>
      <c r="D76">
        <f>VLOOKUP($A76,earned!$A$2:$B$134,2,FALSE)</f>
        <v>886</v>
      </c>
    </row>
    <row r="77" spans="1:4" x14ac:dyDescent="0.35">
      <c r="A77" s="8">
        <v>41694</v>
      </c>
      <c r="B77">
        <f>VLOOKUP(A77,'Planned Hours'!$A$2:$B$134,2,FALSE)</f>
        <v>1008</v>
      </c>
      <c r="C77">
        <f>VLOOKUP($A77,Actual!$A$2:$B$134,2,FALSE)</f>
        <v>746</v>
      </c>
      <c r="D77">
        <f>VLOOKUP($A77,earned!$A$2:$B$134,2,FALSE)</f>
        <v>896</v>
      </c>
    </row>
    <row r="78" spans="1:4" x14ac:dyDescent="0.35">
      <c r="A78" s="8">
        <v>41695</v>
      </c>
      <c r="B78">
        <f>VLOOKUP(A78,'Planned Hours'!$A$2:$B$134,2,FALSE)</f>
        <v>1016</v>
      </c>
      <c r="C78">
        <f>VLOOKUP($A78,Actual!$A$2:$B$134,2,FALSE)</f>
        <v>750</v>
      </c>
      <c r="D78">
        <f>VLOOKUP($A78,earned!$A$2:$B$134,2,FALSE)</f>
        <v>904</v>
      </c>
    </row>
    <row r="79" spans="1:4" x14ac:dyDescent="0.35">
      <c r="A79" s="8">
        <v>41697</v>
      </c>
      <c r="B79">
        <f>VLOOKUP(A79,'Planned Hours'!$A$2:$B$134,2,FALSE)</f>
        <v>1018</v>
      </c>
      <c r="C79">
        <f>VLOOKUP($A79,Actual!$A$2:$B$134,2,FALSE)</f>
        <v>751</v>
      </c>
      <c r="D79">
        <f>VLOOKUP($A79,earned!$A$2:$B$134,2,FALSE)</f>
        <v>906</v>
      </c>
    </row>
    <row r="80" spans="1:4" x14ac:dyDescent="0.35">
      <c r="A80" s="8">
        <v>41698</v>
      </c>
      <c r="B80">
        <v>1018</v>
      </c>
      <c r="C80">
        <v>751</v>
      </c>
      <c r="D80">
        <f>VLOOKUP($A80,earned!$A$2:$B$134,2,FALSE)</f>
        <v>915</v>
      </c>
    </row>
    <row r="81" spans="1:4" x14ac:dyDescent="0.35">
      <c r="A81" s="8">
        <v>41702</v>
      </c>
      <c r="B81">
        <f>VLOOKUP(A81,'Planned Hours'!$A$2:$B$134,2,FALSE)</f>
        <v>1035</v>
      </c>
      <c r="C81">
        <f>VLOOKUP($A81,Actual!$A$2:$B$134,2,FALSE)</f>
        <v>758</v>
      </c>
      <c r="D81">
        <f>VLOOKUP($A81,earned!$A$2:$B$134,2,FALSE)</f>
        <v>923</v>
      </c>
    </row>
    <row r="82" spans="1:4" x14ac:dyDescent="0.35">
      <c r="A82" s="8">
        <v>41707</v>
      </c>
      <c r="B82">
        <f>VLOOKUP(A82,'Planned Hours'!$A$2:$B$134,2,FALSE)</f>
        <v>1043</v>
      </c>
      <c r="C82">
        <f>VLOOKUP($A82,Actual!$A$2:$B$134,2,FALSE)</f>
        <v>761</v>
      </c>
      <c r="D82">
        <f>VLOOKUP($A82,earned!$A$2:$B$134,2,FALSE)</f>
        <v>931</v>
      </c>
    </row>
    <row r="83" spans="1:4" x14ac:dyDescent="0.35">
      <c r="A83" s="8">
        <v>41709</v>
      </c>
      <c r="B83">
        <f>VLOOKUP(A83,'Planned Hours'!$A$2:$B$134,2,FALSE)</f>
        <v>1051</v>
      </c>
      <c r="C83">
        <f>VLOOKUP($A83,Actual!$A$2:$B$134,2,FALSE)</f>
        <v>761</v>
      </c>
      <c r="D83">
        <f>VLOOKUP($A83,earned!$A$2:$B$134,2,FALSE)</f>
        <v>939</v>
      </c>
    </row>
    <row r="84" spans="1:4" x14ac:dyDescent="0.35">
      <c r="A84" s="8">
        <v>41711</v>
      </c>
      <c r="B84">
        <f>VLOOKUP(A84,'Planned Hours'!$A$2:$B$134,2,FALSE)</f>
        <v>1059</v>
      </c>
      <c r="C84">
        <f>VLOOKUP($A84,Actual!$A$2:$B$134,2,FALSE)</f>
        <v>765</v>
      </c>
      <c r="D84">
        <f>VLOOKUP($A84,earned!$A$2:$B$134,2,FALSE)</f>
        <v>947</v>
      </c>
    </row>
    <row r="85" spans="1:4" x14ac:dyDescent="0.35">
      <c r="A85" s="8">
        <v>41712</v>
      </c>
      <c r="B85">
        <f>VLOOKUP(A85,'Planned Hours'!$A$2:$B$134,2,FALSE)</f>
        <v>1060</v>
      </c>
      <c r="C85">
        <f>VLOOKUP($A85,Actual!$A$2:$B$134,2,FALSE)</f>
        <v>765</v>
      </c>
      <c r="D85">
        <f>VLOOKUP($A85,earned!$A$2:$B$134,2,FALSE)</f>
        <v>948</v>
      </c>
    </row>
    <row r="86" spans="1:4" x14ac:dyDescent="0.35">
      <c r="A86" s="8">
        <v>41714</v>
      </c>
      <c r="B86">
        <f>VLOOKUP(A86,'Planned Hours'!$A$2:$B$134,2,FALSE)</f>
        <v>1068</v>
      </c>
      <c r="C86">
        <f>VLOOKUP($A86,Actual!$A$2:$B$134,2,FALSE)</f>
        <v>775</v>
      </c>
      <c r="D86">
        <f>VLOOKUP($A86,earned!$A$2:$B$134,2,FALSE)</f>
        <v>956</v>
      </c>
    </row>
    <row r="87" spans="1:4" x14ac:dyDescent="0.35">
      <c r="A87" s="8">
        <v>41716</v>
      </c>
      <c r="B87">
        <f>VLOOKUP(A87,'Planned Hours'!$A$2:$B$134,2,FALSE)</f>
        <v>1168</v>
      </c>
      <c r="C87">
        <f>VLOOKUP($A87,Actual!$A$2:$B$134,2,FALSE)</f>
        <v>831</v>
      </c>
      <c r="D87">
        <f>VLOOKUP($A87,earned!$A$2:$B$134,2,FALSE)</f>
        <v>1056</v>
      </c>
    </row>
    <row r="88" spans="1:4" x14ac:dyDescent="0.35">
      <c r="A88" s="8">
        <v>41718</v>
      </c>
      <c r="B88">
        <f>VLOOKUP(A88,'Planned Hours'!$A$2:$B$134,2,FALSE)</f>
        <v>1276</v>
      </c>
      <c r="C88">
        <f>VLOOKUP($A88,Actual!$A$2:$B$134,2,FALSE)</f>
        <v>875</v>
      </c>
      <c r="D88">
        <f>VLOOKUP($A88,earned!$A$2:$B$134,2,FALSE)</f>
        <v>1064</v>
      </c>
    </row>
    <row r="89" spans="1:4" x14ac:dyDescent="0.35">
      <c r="A89" s="8">
        <v>41723</v>
      </c>
      <c r="B89">
        <f>VLOOKUP(A89,'Planned Hours'!$A$2:$B$134,2,FALSE)</f>
        <v>1284</v>
      </c>
      <c r="C89">
        <f>VLOOKUP($A89,Actual!$A$2:$B$134,2,FALSE)</f>
        <v>878</v>
      </c>
      <c r="D89">
        <f>VLOOKUP($A89,earned!$A$2:$B$134,2,FALSE)</f>
        <v>1072</v>
      </c>
    </row>
    <row r="90" spans="1:4" x14ac:dyDescent="0.35">
      <c r="A90" s="8">
        <v>41725</v>
      </c>
      <c r="B90">
        <f>VLOOKUP(A90,'Planned Hours'!$A$2:$B$134,2,FALSE)</f>
        <v>1292</v>
      </c>
      <c r="C90">
        <f>VLOOKUP($A90,Actual!$A$2:$B$134,2,FALSE)</f>
        <v>878</v>
      </c>
      <c r="D90">
        <f>VLOOKUP($A90,earned!$A$2:$B$134,2,FALSE)</f>
        <v>1080</v>
      </c>
    </row>
    <row r="91" spans="1:4" x14ac:dyDescent="0.35">
      <c r="A91" s="8">
        <v>41726</v>
      </c>
      <c r="B91">
        <f>VLOOKUP(A91,'Planned Hours'!$A$2:$B$134,2,FALSE)</f>
        <v>1293</v>
      </c>
      <c r="C91">
        <f>VLOOKUP($A91,Actual!$A$2:$B$134,2,FALSE)</f>
        <v>879</v>
      </c>
      <c r="D91">
        <f>VLOOKUP($A91,earned!$A$2:$B$134,2,FALSE)</f>
        <v>1081</v>
      </c>
    </row>
    <row r="92" spans="1:4" x14ac:dyDescent="0.35">
      <c r="A92" s="8">
        <v>41730</v>
      </c>
      <c r="B92">
        <f>VLOOKUP(A92,'Planned Hours'!$A$2:$B$134,2,FALSE)</f>
        <v>1394</v>
      </c>
      <c r="C92">
        <f>VLOOKUP($A92,Actual!$A$2:$B$134,2,FALSE)</f>
        <v>931</v>
      </c>
      <c r="D92">
        <f>VLOOKUP($A92,earned!$A$2:$B$134,2,FALSE)</f>
        <v>1182</v>
      </c>
    </row>
    <row r="93" spans="1:4" x14ac:dyDescent="0.35">
      <c r="A93" s="8">
        <v>41732</v>
      </c>
      <c r="B93">
        <f>VLOOKUP(A93,'Planned Hours'!$A$2:$B$134,2,FALSE)</f>
        <v>1420</v>
      </c>
      <c r="C93">
        <f>VLOOKUP($A93,Actual!$A$2:$B$134,2,FALSE)</f>
        <v>934</v>
      </c>
      <c r="D93">
        <f>VLOOKUP($A93,earned!$A$2:$B$134,2,FALSE)</f>
        <v>1298</v>
      </c>
    </row>
    <row r="94" spans="1:4" x14ac:dyDescent="0.35">
      <c r="A94" s="8">
        <v>41737</v>
      </c>
      <c r="B94">
        <f>VLOOKUP(A94,'Planned Hours'!$A$2:$B$134,2,FALSE)</f>
        <v>1428</v>
      </c>
      <c r="C94">
        <f>VLOOKUP($A94,Actual!$A$2:$B$134,2,FALSE)</f>
        <v>935</v>
      </c>
      <c r="D94">
        <f>VLOOKUP($A94,earned!$A$2:$B$134,2,FALSE)</f>
        <v>1306</v>
      </c>
    </row>
    <row r="95" spans="1:4" x14ac:dyDescent="0.35">
      <c r="A95" s="8">
        <v>41739</v>
      </c>
      <c r="B95">
        <f>VLOOKUP(A95,'Planned Hours'!$A$2:$B$134,2,FALSE)</f>
        <v>1436</v>
      </c>
      <c r="C95">
        <f>VLOOKUP($A95,Actual!$A$2:$B$134,2,FALSE)</f>
        <v>936</v>
      </c>
      <c r="D95">
        <f>VLOOKUP($A95,earned!$A$2:$B$134,2,FALSE)</f>
        <v>1314</v>
      </c>
    </row>
    <row r="96" spans="1:4" x14ac:dyDescent="0.35">
      <c r="A96" s="8">
        <v>41740</v>
      </c>
      <c r="B96">
        <f>VLOOKUP(A96,'Planned Hours'!$A$2:$B$134,2,FALSE)</f>
        <v>1437</v>
      </c>
      <c r="C96">
        <f>VLOOKUP($A96,Actual!$A$2:$B$134,2,FALSE)</f>
        <v>937</v>
      </c>
      <c r="D96">
        <f>VLOOKUP($A96,earned!$A$2:$B$134,2,FALSE)</f>
        <v>1315</v>
      </c>
    </row>
    <row r="97" spans="1:4" x14ac:dyDescent="0.35">
      <c r="A97" s="8">
        <v>41744</v>
      </c>
      <c r="B97">
        <f>VLOOKUP(A97,'Planned Hours'!$A$2:$B$134,2,FALSE)</f>
        <v>1537</v>
      </c>
      <c r="C97">
        <v>980</v>
      </c>
      <c r="D97">
        <f>VLOOKUP($A97,earned!$A$2:$B$134,2,FALSE)</f>
        <v>1323</v>
      </c>
    </row>
    <row r="98" spans="1:4" x14ac:dyDescent="0.35">
      <c r="A98" s="8">
        <v>41746</v>
      </c>
      <c r="B98">
        <f>VLOOKUP(A98,'Planned Hours'!$A$2:$B$134,2,FALSE)</f>
        <v>1553</v>
      </c>
      <c r="C98">
        <v>1000</v>
      </c>
      <c r="D98">
        <f>VLOOKUP($A98,earned!$A$2:$B$134,2,FALSE)</f>
        <v>1431</v>
      </c>
    </row>
    <row r="99" spans="1:4" x14ac:dyDescent="0.35">
      <c r="A99" s="8">
        <v>41751</v>
      </c>
      <c r="B99">
        <f>VLOOKUP(A99,'Planned Hours'!$A$2:$B$134,2,FALSE)</f>
        <v>1561</v>
      </c>
      <c r="C99">
        <v>1020</v>
      </c>
      <c r="D99">
        <f>VLOOKUP($A99,earned!$A$2:$B$134,2,FALSE)</f>
        <v>1439</v>
      </c>
    </row>
    <row r="100" spans="1:4" x14ac:dyDescent="0.35">
      <c r="A100" s="8">
        <v>41753</v>
      </c>
      <c r="B100">
        <f>VLOOKUP(A100,'Planned Hours'!$A$2:$B$134,2,FALSE)</f>
        <v>1569</v>
      </c>
      <c r="C100">
        <v>1040</v>
      </c>
      <c r="D100">
        <f>VLOOKUP($A100,earned!$A$2:$B$134,2,FALSE)</f>
        <v>1447</v>
      </c>
    </row>
    <row r="101" spans="1:4" x14ac:dyDescent="0.35">
      <c r="A101" s="8">
        <v>41754</v>
      </c>
      <c r="B101">
        <f>VLOOKUP(A101,'Planned Hours'!$A$2:$B$134,2,FALSE)</f>
        <v>1570</v>
      </c>
      <c r="C101">
        <v>1160</v>
      </c>
      <c r="D101">
        <f>VLOOKUP($A101,earned!$A$2:$B$134,2,FALSE)</f>
        <v>1448</v>
      </c>
    </row>
    <row r="102" spans="1:4" x14ac:dyDescent="0.35">
      <c r="A102" s="8">
        <v>41758</v>
      </c>
      <c r="B102">
        <f>VLOOKUP(A102,'Planned Hours'!$A$2:$B$134,2,FALSE)</f>
        <v>1578</v>
      </c>
      <c r="C102">
        <v>1180</v>
      </c>
      <c r="D102">
        <f>VLOOKUP($A102,earned!$A$2:$B$134,2,FALSE)</f>
        <v>1558</v>
      </c>
    </row>
    <row r="103" spans="1:4" x14ac:dyDescent="0.35">
      <c r="A103" s="8">
        <v>41760</v>
      </c>
      <c r="B103">
        <f>VLOOKUP(A103,'Planned Hours'!$A$2:$B$134,2,FALSE)</f>
        <v>1586</v>
      </c>
      <c r="C103">
        <v>1250</v>
      </c>
      <c r="D103">
        <f>VLOOKUP($A103,earned!$A$2:$B$134,2,FALSE)</f>
        <v>1574</v>
      </c>
    </row>
  </sheetData>
  <autoFilter ref="A1:D10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Planned Hours</vt:lpstr>
      <vt:lpstr>Actual</vt:lpstr>
      <vt:lpstr>earned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2014-04-27T15:44:44Z</dcterms:created>
  <dcterms:modified xsi:type="dcterms:W3CDTF">2014-04-27T17:04:46Z</dcterms:modified>
</cp:coreProperties>
</file>