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park230710\Desktop\Files-(유맥에어)-(ver5.20-수정)-야간카메라-2nd2\034-유맥에어-EO카메라_최종수정도면-(260617)\EO_카메라-조립도-유맥에어발송-5th\000-00-00-2D\5th\1차제작도면-(260702)\"/>
    </mc:Choice>
  </mc:AlternateContent>
  <bookViews>
    <workbookView xWindow="0" yWindow="0" windowWidth="22305" windowHeight="10815"/>
  </bookViews>
  <sheets>
    <sheet name="유맥에어 제작부품 종합" sheetId="7" r:id="rId1"/>
  </sheets>
  <definedNames>
    <definedName name="_xlnm.Print_Area" localSheetId="0">'유맥에어 제작부품 종합'!$B$2:$L$43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7" l="1"/>
</calcChain>
</file>

<file path=xl/sharedStrings.xml><?xml version="1.0" encoding="utf-8"?>
<sst xmlns="http://schemas.openxmlformats.org/spreadsheetml/2006/main" count="181" uniqueCount="91">
  <si>
    <t>AL7075</t>
    <phoneticPr fontId="1" type="noConversion"/>
  </si>
  <si>
    <t>순서</t>
    <phoneticPr fontId="1" type="noConversion"/>
  </si>
  <si>
    <t>재질</t>
    <phoneticPr fontId="1" type="noConversion"/>
  </si>
  <si>
    <t>소요량</t>
    <phoneticPr fontId="1" type="noConversion"/>
  </si>
  <si>
    <t>제작수량</t>
    <phoneticPr fontId="1" type="noConversion"/>
  </si>
  <si>
    <t>비고</t>
    <phoneticPr fontId="1" type="noConversion"/>
  </si>
  <si>
    <t>DISP-00000-V01</t>
    <phoneticPr fontId="1" type="noConversion"/>
  </si>
  <si>
    <t>LRF 고정판</t>
    <phoneticPr fontId="1" type="noConversion"/>
  </si>
  <si>
    <t>LRF 고정판블럭</t>
    <phoneticPr fontId="1" type="noConversion"/>
  </si>
  <si>
    <t>LRF 하측판</t>
    <phoneticPr fontId="1" type="noConversion"/>
  </si>
  <si>
    <t>LRF 회전축 와셔</t>
    <phoneticPr fontId="1" type="noConversion"/>
  </si>
  <si>
    <t>LRF 회전축</t>
    <phoneticPr fontId="1" type="noConversion"/>
  </si>
  <si>
    <t>황동</t>
    <phoneticPr fontId="1" type="noConversion"/>
  </si>
  <si>
    <t>AL6061</t>
    <phoneticPr fontId="1" type="noConversion"/>
  </si>
  <si>
    <t>공용모델</t>
    <phoneticPr fontId="1" type="noConversion"/>
  </si>
  <si>
    <t>DISP-01539-V01</t>
    <phoneticPr fontId="1" type="noConversion"/>
  </si>
  <si>
    <t>상하조정볼트</t>
    <phoneticPr fontId="1" type="noConversion"/>
  </si>
  <si>
    <t>SUM24L</t>
    <phoneticPr fontId="1" type="noConversion"/>
  </si>
  <si>
    <t>볼플랜저 조립체</t>
    <phoneticPr fontId="1" type="noConversion"/>
  </si>
  <si>
    <t>두루하드웨어 TP5026-1-04L</t>
    <phoneticPr fontId="1" type="noConversion"/>
  </si>
  <si>
    <t>STS316</t>
    <phoneticPr fontId="1" type="noConversion"/>
  </si>
  <si>
    <t>신규</t>
    <phoneticPr fontId="1" type="noConversion"/>
  </si>
  <si>
    <t>`</t>
    <phoneticPr fontId="1" type="noConversion"/>
  </si>
  <si>
    <t>LRF 회전축볼트</t>
    <phoneticPr fontId="1" type="noConversion"/>
  </si>
  <si>
    <t xml:space="preserve"> M8x6x(p)1.25</t>
    <phoneticPr fontId="1" type="noConversion"/>
  </si>
  <si>
    <t>육각머리볼트 (M2x6)</t>
    <phoneticPr fontId="1" type="noConversion"/>
  </si>
  <si>
    <t>냄비머리십자볼트 (M3x4)</t>
    <phoneticPr fontId="1" type="noConversion"/>
  </si>
  <si>
    <t>LRF 고정판블럭 고정</t>
    <phoneticPr fontId="1" type="noConversion"/>
  </si>
  <si>
    <t>무두볼트(평끝타입) (M8x6x(p)1.25)</t>
    <phoneticPr fontId="1" type="noConversion"/>
  </si>
  <si>
    <t>단위</t>
    <phoneticPr fontId="1" type="noConversion"/>
  </si>
  <si>
    <t>Set</t>
    <phoneticPr fontId="1" type="noConversion"/>
  </si>
  <si>
    <t>EA</t>
    <phoneticPr fontId="1" type="noConversion"/>
  </si>
  <si>
    <t>육각머리볼트 (M3x4)</t>
    <phoneticPr fontId="1" type="noConversion"/>
  </si>
  <si>
    <t>LRF 영점조절부</t>
    <phoneticPr fontId="1" type="noConversion"/>
  </si>
  <si>
    <t>LRF 영점조절볼트</t>
    <phoneticPr fontId="1" type="noConversion"/>
  </si>
  <si>
    <t>DIDSP-01535-V01</t>
    <phoneticPr fontId="1" type="noConversion"/>
  </si>
  <si>
    <t>주간카메라 하측커버</t>
    <phoneticPr fontId="1" type="noConversion"/>
  </si>
  <si>
    <t>영점스프링 하우징</t>
    <phoneticPr fontId="1" type="noConversion"/>
  </si>
  <si>
    <t>DTS100LV-7128-V01</t>
    <phoneticPr fontId="1" type="noConversion"/>
  </si>
  <si>
    <t>DTS100LV-7129-V01</t>
    <phoneticPr fontId="1" type="noConversion"/>
  </si>
  <si>
    <t>EA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</si>
  <si>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</si>
  <si>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</si>
  <si>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</si>
  <si>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DTS100LV 공용</t>
    <phoneticPr fontId="1" type="noConversion"/>
  </si>
  <si>
    <t>부품명</t>
    <phoneticPr fontId="1" type="noConversion"/>
  </si>
  <si>
    <t>부품번호</t>
    <phoneticPr fontId="1" type="noConversion"/>
  </si>
  <si>
    <t>LRF 영점스프링 하우징</t>
    <phoneticPr fontId="1" type="noConversion"/>
  </si>
  <si>
    <t>둥근머리볼트 (M3x6)</t>
    <phoneticPr fontId="1" type="noConversion"/>
  </si>
  <si>
    <t>접시둥근머리볼트 (M3x6)</t>
    <phoneticPr fontId="1" type="noConversion"/>
  </si>
  <si>
    <t>하부몸체 하측커버 스프링</t>
    <phoneticPr fontId="1" type="noConversion"/>
  </si>
  <si>
    <t>STS304</t>
    <phoneticPr fontId="1" type="noConversion"/>
  </si>
  <si>
    <t>23년 제작품 동일</t>
    <phoneticPr fontId="1" type="noConversion"/>
  </si>
  <si>
    <t>좌우조정볼트</t>
    <phoneticPr fontId="1" type="noConversion"/>
  </si>
  <si>
    <r>
      <t xml:space="preserve">재질변경 STS316 </t>
    </r>
    <r>
      <rPr>
        <sz val="12"/>
        <color theme="1"/>
        <rFont val="맑은 고딕"/>
        <family val="3"/>
        <charset val="129"/>
      </rPr>
      <t>→</t>
    </r>
    <r>
      <rPr>
        <sz val="12"/>
        <color theme="1"/>
        <rFont val="맑은 고딕"/>
        <family val="2"/>
        <charset val="129"/>
      </rPr>
      <t xml:space="preserve"> </t>
    </r>
    <r>
      <rPr>
        <sz val="12"/>
        <color theme="1"/>
        <rFont val="맑은 고딕"/>
        <family val="2"/>
        <charset val="129"/>
        <scheme val="minor"/>
      </rPr>
      <t>AL7075</t>
    </r>
    <phoneticPr fontId="1" type="noConversion"/>
  </si>
  <si>
    <t>주간카메라 스프링 핀</t>
    <phoneticPr fontId="1" type="noConversion"/>
  </si>
  <si>
    <t>STS316</t>
    <phoneticPr fontId="1" type="noConversion"/>
  </si>
  <si>
    <t>23년 제작품 수정</t>
    <phoneticPr fontId="1" type="noConversion"/>
  </si>
  <si>
    <t>둥근머리볼트 (M2.5x6)</t>
    <phoneticPr fontId="1" type="noConversion"/>
  </si>
  <si>
    <t>POP UP 클릭조립체</t>
    <phoneticPr fontId="1" type="noConversion"/>
  </si>
  <si>
    <t>PCS01-7570</t>
    <phoneticPr fontId="1" type="noConversion"/>
  </si>
  <si>
    <t>크리크 볼핀 (Dia0.6)</t>
    <phoneticPr fontId="1" type="noConversion"/>
  </si>
  <si>
    <t>크리크 볼 강구 (Dia0.6)</t>
    <phoneticPr fontId="1" type="noConversion"/>
  </si>
  <si>
    <t>PCS01-7380</t>
    <phoneticPr fontId="1" type="noConversion"/>
  </si>
  <si>
    <t>PCS01-7571</t>
    <phoneticPr fontId="1" type="noConversion"/>
  </si>
  <si>
    <t>스프링 (크리크)</t>
    <phoneticPr fontId="1" type="noConversion"/>
  </si>
  <si>
    <t>DTS100LV5038</t>
    <phoneticPr fontId="1" type="noConversion"/>
  </si>
  <si>
    <t>무두볼트 (M2x3)</t>
    <phoneticPr fontId="1" type="noConversion"/>
  </si>
  <si>
    <t>오링 (Dia)1.0 x 내경 (dia4.0)</t>
    <phoneticPr fontId="1" type="noConversion"/>
  </si>
  <si>
    <t>상하볼트 손잡이</t>
    <phoneticPr fontId="1" type="noConversion"/>
  </si>
  <si>
    <t>마운트</t>
    <phoneticPr fontId="1" type="noConversion"/>
  </si>
  <si>
    <t>클램프</t>
    <phoneticPr fontId="1" type="noConversion"/>
  </si>
  <si>
    <t>주간카메라 전면덮게</t>
    <phoneticPr fontId="1" type="noConversion"/>
  </si>
  <si>
    <t>23년 구매품 동일</t>
    <phoneticPr fontId="1" type="noConversion"/>
  </si>
  <si>
    <t>고정축</t>
    <phoneticPr fontId="1" type="noConversion"/>
  </si>
  <si>
    <t>좌우조정볼트 부싱</t>
    <phoneticPr fontId="1" type="noConversion"/>
  </si>
  <si>
    <t>좌우조정볼트 너트</t>
    <phoneticPr fontId="1" type="noConversion"/>
  </si>
  <si>
    <t>DIDSP-01556-V01</t>
    <phoneticPr fontId="1" type="noConversion"/>
  </si>
  <si>
    <t>23년 제작품 수정(길이키움)</t>
    <phoneticPr fontId="1" type="noConversion"/>
  </si>
  <si>
    <t>DIDSP-01579-V02</t>
    <phoneticPr fontId="1" type="noConversion"/>
  </si>
  <si>
    <t>DIDSP-01541-V01</t>
    <phoneticPr fontId="1" type="noConversion"/>
  </si>
  <si>
    <t>DIDSP-01544-V01</t>
    <phoneticPr fontId="1" type="noConversion"/>
  </si>
  <si>
    <t>DIDSP-01547-V04</t>
    <phoneticPr fontId="1" type="noConversion"/>
  </si>
  <si>
    <t>DIDSP-01548-V02</t>
    <phoneticPr fontId="1" type="noConversion"/>
  </si>
  <si>
    <t>DIDSP-01550-V02</t>
    <phoneticPr fontId="1" type="noConversion"/>
  </si>
  <si>
    <t>DIDSP-01553-V02</t>
    <phoneticPr fontId="1" type="noConversion"/>
  </si>
  <si>
    <t>DIDSP-01554-V02</t>
    <phoneticPr fontId="1" type="noConversion"/>
  </si>
  <si>
    <t>DIDSP-01555-V01</t>
    <phoneticPr fontId="1" type="noConversion"/>
  </si>
  <si>
    <t>DIDSP-01580-V02</t>
    <phoneticPr fontId="1" type="noConversion"/>
  </si>
  <si>
    <t>상하커버 고정판</t>
    <phoneticPr fontId="1" type="noConversion"/>
  </si>
  <si>
    <t>LRF 고정, LRF 조립체 고정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</si>
</sst>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2" fillId="0" borderId="10" xfId="0" applyFont="1" applyFill="1" applyBorder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13" xfId="0" applyFont="1" applyFill="1" applyBorder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>
      <alignment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>
      <alignment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43"/>
  <sheetViews>
    <sheetView tabSelected="1" workbookViewId="0">
      <selection activeCell="A2" sqref="A2"/>
    </sheetView>
  </sheetViews>
  <sheetFormatPr defaultRowHeight="17.25" x14ac:dyDescent="0.3"/>
  <cols>
    <col min="1" max="1" width="9" style="10"/>
    <col min="2" max="2" width="1.625" style="10" customWidth="1"/>
    <col min="3" max="3" width="4.625" style="11" customWidth="1"/>
    <col min="4" max="4" width="19.625" style="10" customWidth="1"/>
    <col min="5" max="5" width="31.625" style="10" customWidth="1"/>
    <col min="6" max="6" width="8.625" style="11" customWidth="1"/>
    <col min="7" max="8" width="6.625" style="11" customWidth="1"/>
    <col min="9" max="9" width="7.625" style="11" customWidth="1"/>
    <col min="10" max="10" width="14.625" style="11" customWidth="1"/>
    <col min="11" max="11" width="26.625" style="10" customWidth="1"/>
    <col min="12" max="12" width="1.625" style="10" customWidth="1"/>
    <col min="13" max="13" width="10" style="10" customWidth="1"/>
    <col min="14" max="14" width="9" style="10"/>
    <col min="15" max="15" width="13.75" style="10" customWidth="1"/>
    <col min="16" max="16" width="4.25" style="10" customWidth="1"/>
    <col min="17" max="16384" width="9" style="10"/>
  </cols>
  <sheetData>
    <row r="1" spans="2:18" ht="23.1" customHeight="1" x14ac:dyDescent="0.3"/>
    <row r="2" spans="2:18" ht="15" customHeight="1" thickBot="1" x14ac:dyDescent="0.35">
      <c r="B2" s="6"/>
      <c r="C2" s="7"/>
      <c r="D2" s="6"/>
      <c r="E2" s="6"/>
      <c r="F2" s="7"/>
      <c r="G2" s="7"/>
      <c r="H2" s="7"/>
      <c r="I2" s="7"/>
      <c r="J2" s="7"/>
      <c r="K2" s="6"/>
      <c r="L2" s="6"/>
    </row>
    <row r="3" spans="2:18" ht="23.1" customHeight="1" thickBot="1" x14ac:dyDescent="0.35">
      <c r="B3" s="6"/>
      <c r="C3" s="1" t="s">
        <v>1</v>
      </c>
      <c r="D3" s="2" t="s">
        <v>46</v>
      </c>
      <c r="E3" s="2" t="s">
        <v>45</v>
      </c>
      <c r="F3" s="2" t="s">
        <v>2</v>
      </c>
      <c r="G3" s="2" t="s">
        <v>3</v>
      </c>
      <c r="H3" s="2" t="s">
        <v>29</v>
      </c>
      <c r="I3" s="2" t="s">
        <v>4</v>
      </c>
      <c r="J3" s="9" t="s">
        <v>14</v>
      </c>
      <c r="K3" s="3" t="s">
        <v>5</v>
      </c>
      <c r="L3" s="6"/>
    </row>
    <row r="4" spans="2:18" ht="23.1" customHeight="1" thickTop="1" x14ac:dyDescent="0.3">
      <c r="B4" s="6"/>
      <c r="C4" s="26">
        <v>1</v>
      </c>
      <c r="D4" s="27" t="s">
        <v>6</v>
      </c>
      <c r="E4" s="27" t="s">
        <v>7</v>
      </c>
      <c r="F4" s="28" t="s">
        <v>0</v>
      </c>
      <c r="G4" s="28">
        <v>1</v>
      </c>
      <c r="H4" s="28" t="s">
        <v>40</v>
      </c>
      <c r="I4" s="28">
        <v>2</v>
      </c>
      <c r="J4" s="28" t="s">
        <v>41</v>
      </c>
      <c r="K4" s="29"/>
      <c r="L4" s="6"/>
    </row>
    <row r="5" spans="2:18" ht="23.1" customHeight="1" x14ac:dyDescent="0.3">
      <c r="B5" s="6"/>
      <c r="C5" s="4">
        <v>2</v>
      </c>
      <c r="D5" s="12" t="s">
        <v>6</v>
      </c>
      <c r="E5" s="12" t="s">
        <v>8</v>
      </c>
      <c r="F5" s="5" t="s">
        <v>0</v>
      </c>
      <c r="G5" s="5">
        <v>1</v>
      </c>
      <c r="H5" s="5" t="s">
        <v>31</v>
      </c>
      <c r="I5" s="5">
        <v>2</v>
      </c>
      <c r="J5" s="5" t="s">
        <v>21</v>
      </c>
      <c r="K5" s="13"/>
      <c r="L5" s="6"/>
    </row>
    <row r="6" spans="2:18" ht="23.1" customHeight="1" x14ac:dyDescent="0.3">
      <c r="B6" s="6"/>
      <c r="C6" s="4">
        <v>3</v>
      </c>
      <c r="D6" s="12" t="s">
        <v>6</v>
      </c>
      <c r="E6" s="12" t="s">
        <v>34</v>
      </c>
      <c r="F6" s="5" t="s">
        <v>0</v>
      </c>
      <c r="G6" s="5">
        <v>2</v>
      </c>
      <c r="H6" s="5" t="s">
        <v>31</v>
      </c>
      <c r="I6" s="5">
        <v>4</v>
      </c>
      <c r="J6" s="5" t="s">
        <v>21</v>
      </c>
      <c r="K6" s="13"/>
      <c r="L6" s="6"/>
    </row>
    <row r="7" spans="2:18" ht="23.1" customHeight="1" x14ac:dyDescent="0.3">
      <c r="B7" s="6"/>
      <c r="C7" s="4">
        <v>4</v>
      </c>
      <c r="D7" s="12" t="s">
        <v>6</v>
      </c>
      <c r="E7" s="12" t="s">
        <v>9</v>
      </c>
      <c r="F7" s="5" t="s">
        <v>0</v>
      </c>
      <c r="G7" s="5">
        <v>1</v>
      </c>
      <c r="H7" s="5" t="s">
        <v>31</v>
      </c>
      <c r="I7" s="5">
        <v>2</v>
      </c>
      <c r="J7" s="5" t="s">
        <v>21</v>
      </c>
      <c r="K7" s="13"/>
      <c r="L7" s="6"/>
    </row>
    <row r="8" spans="2:18" ht="23.1" customHeight="1" x14ac:dyDescent="0.3">
      <c r="B8" s="6"/>
      <c r="C8" s="4">
        <v>5</v>
      </c>
      <c r="D8" s="12" t="s">
        <v>6</v>
      </c>
      <c r="E8" s="12" t="s">
        <v>10</v>
      </c>
      <c r="F8" s="5" t="s">
        <v>13</v>
      </c>
      <c r="G8" s="5">
        <v>2</v>
      </c>
      <c r="H8" s="5" t="s">
        <v>31</v>
      </c>
      <c r="I8" s="5">
        <v>4</v>
      </c>
      <c r="J8" s="5" t="s">
        <v>42</v>
      </c>
      <c r="K8" s="13"/>
      <c r="L8" s="6"/>
    </row>
    <row r="9" spans="2:18" ht="23.1" customHeight="1" x14ac:dyDescent="0.3">
      <c r="B9" s="6"/>
      <c r="C9" s="4">
        <v>6</v>
      </c>
      <c r="D9" s="12" t="s">
        <v>6</v>
      </c>
      <c r="E9" s="12" t="s">
        <v>11</v>
      </c>
      <c r="F9" s="5" t="s">
        <v>12</v>
      </c>
      <c r="G9" s="5">
        <v>1</v>
      </c>
      <c r="H9" s="5" t="s">
        <v>31</v>
      </c>
      <c r="I9" s="5">
        <v>2</v>
      </c>
      <c r="J9" s="5" t="s">
        <v>21</v>
      </c>
      <c r="K9" s="13"/>
      <c r="L9" s="6"/>
    </row>
    <row r="10" spans="2:18" ht="23.1" customHeight="1" x14ac:dyDescent="0.3">
      <c r="B10" s="6"/>
      <c r="C10" s="4">
        <v>7</v>
      </c>
      <c r="D10" s="12" t="s">
        <v>6</v>
      </c>
      <c r="E10" s="12" t="s">
        <v>23</v>
      </c>
      <c r="F10" s="5" t="s">
        <v>20</v>
      </c>
      <c r="G10" s="5">
        <v>1</v>
      </c>
      <c r="H10" s="5" t="s">
        <v>31</v>
      </c>
      <c r="I10" s="5">
        <v>2</v>
      </c>
      <c r="J10" s="5" t="s">
        <v>21</v>
      </c>
      <c r="K10" s="13" t="s">
        <v>57</v>
      </c>
      <c r="L10" s="6"/>
    </row>
    <row r="11" spans="2:18" ht="23.1" customHeight="1" x14ac:dyDescent="0.3">
      <c r="B11" s="6"/>
      <c r="C11" s="4">
        <v>8</v>
      </c>
      <c r="D11" s="12" t="s">
        <v>35</v>
      </c>
      <c r="E11" s="12" t="s">
        <v>36</v>
      </c>
      <c r="F11" s="5" t="s">
        <v>0</v>
      </c>
      <c r="G11" s="5">
        <v>1</v>
      </c>
      <c r="H11" s="5" t="s">
        <v>31</v>
      </c>
      <c r="I11" s="5">
        <v>2</v>
      </c>
      <c r="J11" s="5" t="s">
        <v>43</v>
      </c>
      <c r="K11" s="13" t="s">
        <v>57</v>
      </c>
      <c r="L11" s="6"/>
    </row>
    <row r="12" spans="2:18" ht="23.1" customHeight="1" x14ac:dyDescent="0.3">
      <c r="B12" s="6"/>
      <c r="C12" s="4">
        <v>9</v>
      </c>
      <c r="D12" s="12" t="s">
        <v>15</v>
      </c>
      <c r="E12" s="12" t="s">
        <v>16</v>
      </c>
      <c r="F12" s="5" t="s">
        <v>17</v>
      </c>
      <c r="G12" s="5">
        <v>1</v>
      </c>
      <c r="H12" s="5" t="s">
        <v>31</v>
      </c>
      <c r="I12" s="5">
        <v>2</v>
      </c>
      <c r="J12" s="5" t="s">
        <v>43</v>
      </c>
      <c r="K12" s="13" t="s">
        <v>57</v>
      </c>
      <c r="L12" s="6"/>
    </row>
    <row r="13" spans="2:18" ht="23.1" customHeight="1" x14ac:dyDescent="0.3">
      <c r="B13" s="6"/>
      <c r="C13" s="4">
        <v>10</v>
      </c>
      <c r="D13" s="12" t="s">
        <v>81</v>
      </c>
      <c r="E13" s="12" t="s">
        <v>69</v>
      </c>
      <c r="F13" s="5" t="s">
        <v>20</v>
      </c>
      <c r="G13" s="5">
        <v>1</v>
      </c>
      <c r="H13" s="5" t="s">
        <v>31</v>
      </c>
      <c r="I13" s="5">
        <v>2</v>
      </c>
      <c r="J13" s="5" t="s">
        <v>21</v>
      </c>
      <c r="K13" s="13" t="s">
        <v>57</v>
      </c>
      <c r="L13" s="6"/>
      <c r="M13" s="20"/>
      <c r="N13" s="20"/>
      <c r="O13" s="20"/>
      <c r="P13" s="21"/>
      <c r="Q13" s="20"/>
      <c r="R13" s="20"/>
    </row>
    <row r="14" spans="2:18" ht="23.1" customHeight="1" x14ac:dyDescent="0.3">
      <c r="B14" s="6"/>
      <c r="C14" s="4">
        <v>11</v>
      </c>
      <c r="D14" s="12" t="s">
        <v>82</v>
      </c>
      <c r="E14" s="12" t="s">
        <v>70</v>
      </c>
      <c r="F14" s="5" t="s">
        <v>13</v>
      </c>
      <c r="G14" s="5">
        <v>1</v>
      </c>
      <c r="H14" s="5" t="s">
        <v>31</v>
      </c>
      <c r="I14" s="5">
        <v>2</v>
      </c>
      <c r="J14" s="5" t="s">
        <v>41</v>
      </c>
      <c r="K14" s="13" t="s">
        <v>57</v>
      </c>
      <c r="L14" s="6"/>
      <c r="M14" s="20"/>
      <c r="N14" s="20"/>
      <c r="O14" s="20"/>
      <c r="P14" s="21"/>
      <c r="Q14" s="20"/>
      <c r="R14" s="20"/>
    </row>
    <row r="15" spans="2:18" ht="23.1" customHeight="1" x14ac:dyDescent="0.3">
      <c r="B15" s="6"/>
      <c r="C15" s="4">
        <v>12</v>
      </c>
      <c r="D15" s="12" t="s">
        <v>83</v>
      </c>
      <c r="E15" s="12" t="s">
        <v>71</v>
      </c>
      <c r="F15" s="5" t="s">
        <v>13</v>
      </c>
      <c r="G15" s="5">
        <v>1</v>
      </c>
      <c r="H15" s="5" t="s">
        <v>31</v>
      </c>
      <c r="I15" s="5">
        <v>2</v>
      </c>
      <c r="J15" s="5" t="s">
        <v>41</v>
      </c>
      <c r="K15" s="13" t="s">
        <v>57</v>
      </c>
      <c r="L15" s="6"/>
      <c r="M15" s="20"/>
      <c r="N15" s="20"/>
      <c r="O15" s="20"/>
      <c r="P15" s="21"/>
      <c r="Q15" s="20"/>
      <c r="R15" s="20"/>
    </row>
    <row r="16" spans="2:18" ht="23.1" customHeight="1" x14ac:dyDescent="0.3">
      <c r="B16" s="6"/>
      <c r="C16" s="4">
        <v>13</v>
      </c>
      <c r="D16" s="12" t="s">
        <v>84</v>
      </c>
      <c r="E16" s="12" t="s">
        <v>74</v>
      </c>
      <c r="F16" s="5" t="s">
        <v>20</v>
      </c>
      <c r="G16" s="5">
        <v>1</v>
      </c>
      <c r="H16" s="5" t="s">
        <v>31</v>
      </c>
      <c r="I16" s="5">
        <v>2</v>
      </c>
      <c r="J16" s="5" t="s">
        <v>41</v>
      </c>
      <c r="K16" s="13" t="s">
        <v>78</v>
      </c>
      <c r="L16" s="6"/>
      <c r="M16" s="20"/>
      <c r="N16" s="20"/>
      <c r="O16" s="20"/>
      <c r="P16" s="21"/>
      <c r="Q16" s="20"/>
      <c r="R16" s="20"/>
    </row>
    <row r="17" spans="1:18" ht="23.1" customHeight="1" x14ac:dyDescent="0.3">
      <c r="B17" s="6"/>
      <c r="C17" s="4">
        <v>14</v>
      </c>
      <c r="D17" s="12" t="s">
        <v>85</v>
      </c>
      <c r="E17" s="12" t="s">
        <v>53</v>
      </c>
      <c r="F17" s="5" t="s">
        <v>0</v>
      </c>
      <c r="G17" s="5">
        <v>1</v>
      </c>
      <c r="H17" s="5" t="s">
        <v>31</v>
      </c>
      <c r="I17" s="5">
        <v>2</v>
      </c>
      <c r="J17" s="5" t="s">
        <v>21</v>
      </c>
      <c r="K17" s="13" t="s">
        <v>54</v>
      </c>
      <c r="L17" s="6"/>
      <c r="M17" s="20"/>
      <c r="N17" s="20"/>
      <c r="O17" s="20"/>
      <c r="P17" s="21"/>
      <c r="Q17" s="20"/>
      <c r="R17" s="20"/>
    </row>
    <row r="18" spans="1:18" ht="23.1" customHeight="1" x14ac:dyDescent="0.3">
      <c r="B18" s="6"/>
      <c r="C18" s="4">
        <v>15</v>
      </c>
      <c r="D18" s="12" t="s">
        <v>86</v>
      </c>
      <c r="E18" s="12" t="s">
        <v>75</v>
      </c>
      <c r="F18" s="5" t="s">
        <v>13</v>
      </c>
      <c r="G18" s="5">
        <v>1</v>
      </c>
      <c r="H18" s="5" t="s">
        <v>31</v>
      </c>
      <c r="I18" s="5">
        <v>2</v>
      </c>
      <c r="J18" s="5" t="s">
        <v>21</v>
      </c>
      <c r="K18" s="13" t="s">
        <v>54</v>
      </c>
      <c r="L18" s="6"/>
      <c r="M18" s="20"/>
      <c r="N18" s="20"/>
      <c r="O18" s="20"/>
      <c r="P18" s="21"/>
      <c r="Q18" s="20"/>
      <c r="R18" s="20"/>
    </row>
    <row r="19" spans="1:18" ht="23.1" customHeight="1" x14ac:dyDescent="0.3">
      <c r="B19" s="6"/>
      <c r="C19" s="4">
        <v>16</v>
      </c>
      <c r="D19" s="12" t="s">
        <v>87</v>
      </c>
      <c r="E19" s="12" t="s">
        <v>76</v>
      </c>
      <c r="F19" s="5" t="s">
        <v>0</v>
      </c>
      <c r="G19" s="5">
        <v>1</v>
      </c>
      <c r="H19" s="5" t="s">
        <v>31</v>
      </c>
      <c r="I19" s="5">
        <v>2</v>
      </c>
      <c r="J19" s="5"/>
      <c r="K19" s="13" t="s">
        <v>52</v>
      </c>
      <c r="L19" s="6"/>
      <c r="M19" s="20"/>
      <c r="N19" s="20"/>
      <c r="O19" s="20"/>
      <c r="P19" s="21"/>
      <c r="Q19" s="20"/>
      <c r="R19" s="20"/>
    </row>
    <row r="20" spans="1:18" ht="23.1" customHeight="1" x14ac:dyDescent="0.3">
      <c r="B20" s="6"/>
      <c r="C20" s="4">
        <v>17</v>
      </c>
      <c r="D20" s="12" t="s">
        <v>79</v>
      </c>
      <c r="E20" s="12" t="s">
        <v>89</v>
      </c>
      <c r="F20" s="5" t="s">
        <v>13</v>
      </c>
      <c r="G20" s="5">
        <v>1</v>
      </c>
      <c r="H20" s="5" t="s">
        <v>31</v>
      </c>
      <c r="I20" s="5">
        <v>2</v>
      </c>
      <c r="J20" s="5" t="s">
        <v>21</v>
      </c>
      <c r="K20" s="13" t="s">
        <v>57</v>
      </c>
      <c r="L20" s="6"/>
      <c r="M20" s="20"/>
      <c r="N20" s="20"/>
      <c r="O20" s="20"/>
      <c r="P20" s="21"/>
      <c r="Q20" s="20"/>
      <c r="R20" s="20"/>
    </row>
    <row r="21" spans="1:18" ht="23.1" customHeight="1" thickBot="1" x14ac:dyDescent="0.35">
      <c r="B21" s="6"/>
      <c r="C21" s="18">
        <v>18</v>
      </c>
      <c r="D21" s="14" t="s">
        <v>88</v>
      </c>
      <c r="E21" s="14" t="s">
        <v>72</v>
      </c>
      <c r="F21" s="15" t="s">
        <v>13</v>
      </c>
      <c r="G21" s="15">
        <v>1</v>
      </c>
      <c r="H21" s="15" t="s">
        <v>31</v>
      </c>
      <c r="I21" s="15">
        <v>2</v>
      </c>
      <c r="J21" s="15" t="s">
        <v>41</v>
      </c>
      <c r="K21" s="16" t="s">
        <v>57</v>
      </c>
      <c r="L21" s="6"/>
      <c r="M21" s="20"/>
      <c r="N21" s="20"/>
      <c r="O21" s="20"/>
      <c r="P21" s="21"/>
      <c r="Q21" s="20"/>
      <c r="R21" s="20"/>
    </row>
    <row r="22" spans="1:18" ht="23.1" customHeight="1" x14ac:dyDescent="0.3">
      <c r="B22" s="6"/>
      <c r="C22" s="30"/>
      <c r="D22" s="19"/>
      <c r="E22" s="19"/>
      <c r="F22" s="30"/>
      <c r="G22" s="30"/>
      <c r="H22" s="30"/>
      <c r="I22" s="30"/>
      <c r="J22" s="30"/>
      <c r="K22" s="19"/>
      <c r="L22" s="6"/>
      <c r="M22" s="20"/>
      <c r="N22" s="20"/>
      <c r="O22" s="20"/>
      <c r="P22" s="21"/>
      <c r="Q22" s="20"/>
      <c r="R22" s="20"/>
    </row>
    <row r="23" spans="1:18" ht="23.1" customHeight="1" x14ac:dyDescent="0.3">
      <c r="B23" s="6"/>
      <c r="C23" s="30"/>
      <c r="D23" s="19"/>
      <c r="E23" s="19"/>
      <c r="F23" s="30"/>
      <c r="G23" s="30"/>
      <c r="H23" s="30"/>
      <c r="I23" s="30"/>
      <c r="J23" s="30"/>
      <c r="K23" s="19"/>
      <c r="L23" s="6"/>
      <c r="M23" s="20"/>
      <c r="N23" s="20"/>
      <c r="O23" s="20"/>
      <c r="P23" s="21"/>
      <c r="Q23" s="20"/>
      <c r="R23" s="20"/>
    </row>
    <row r="24" spans="1:18" ht="23.1" customHeight="1" thickBot="1" x14ac:dyDescent="0.35">
      <c r="B24" s="6"/>
      <c r="C24" s="30"/>
      <c r="D24" s="19"/>
      <c r="E24" s="19"/>
      <c r="F24" s="30"/>
      <c r="G24" s="30"/>
      <c r="H24" s="30"/>
      <c r="I24" s="30"/>
      <c r="J24" s="30"/>
      <c r="K24" s="19"/>
      <c r="L24" s="6"/>
      <c r="M24" s="20"/>
      <c r="N24" s="20"/>
      <c r="O24" s="20"/>
      <c r="P24" s="21"/>
      <c r="Q24" s="20"/>
      <c r="R24" s="20"/>
    </row>
    <row r="25" spans="1:18" ht="23.1" customHeight="1" thickBot="1" x14ac:dyDescent="0.35">
      <c r="A25" s="10" t="s">
        <v>22</v>
      </c>
      <c r="B25" s="6"/>
      <c r="C25" s="1" t="s">
        <v>1</v>
      </c>
      <c r="D25" s="2" t="s">
        <v>46</v>
      </c>
      <c r="E25" s="2" t="s">
        <v>45</v>
      </c>
      <c r="F25" s="2" t="s">
        <v>2</v>
      </c>
      <c r="G25" s="2" t="s">
        <v>3</v>
      </c>
      <c r="H25" s="2" t="s">
        <v>29</v>
      </c>
      <c r="I25" s="2" t="s">
        <v>4</v>
      </c>
      <c r="J25" s="9" t="s">
        <v>14</v>
      </c>
      <c r="K25" s="3" t="s">
        <v>5</v>
      </c>
      <c r="L25" s="6"/>
    </row>
    <row r="26" spans="1:18" ht="23.1" customHeight="1" thickTop="1" x14ac:dyDescent="0.3">
      <c r="B26" s="6"/>
      <c r="C26" s="4">
        <v>1</v>
      </c>
      <c r="D26" s="12"/>
      <c r="E26" s="12" t="s">
        <v>18</v>
      </c>
      <c r="F26" s="5"/>
      <c r="G26" s="5">
        <v>2</v>
      </c>
      <c r="H26" s="5" t="s">
        <v>30</v>
      </c>
      <c r="I26" s="5">
        <v>4</v>
      </c>
      <c r="J26" s="8"/>
      <c r="K26" s="13" t="s">
        <v>19</v>
      </c>
      <c r="L26" s="6"/>
    </row>
    <row r="27" spans="1:18" ht="23.1" customHeight="1" x14ac:dyDescent="0.3">
      <c r="B27" s="6"/>
      <c r="C27" s="4">
        <v>2</v>
      </c>
      <c r="D27" s="12"/>
      <c r="E27" s="12" t="s">
        <v>28</v>
      </c>
      <c r="F27" s="5"/>
      <c r="G27" s="5">
        <v>2</v>
      </c>
      <c r="H27" s="5" t="s">
        <v>31</v>
      </c>
      <c r="I27" s="5">
        <v>4</v>
      </c>
      <c r="J27" s="8"/>
      <c r="K27" s="13" t="s">
        <v>24</v>
      </c>
      <c r="L27" s="6"/>
    </row>
    <row r="28" spans="1:18" ht="23.1" customHeight="1" x14ac:dyDescent="0.3">
      <c r="B28" s="6"/>
      <c r="C28" s="4">
        <v>3</v>
      </c>
      <c r="D28" s="12"/>
      <c r="E28" s="12" t="s">
        <v>25</v>
      </c>
      <c r="F28" s="5"/>
      <c r="G28" s="5">
        <v>4</v>
      </c>
      <c r="H28" s="5" t="s">
        <v>31</v>
      </c>
      <c r="I28" s="5">
        <v>8</v>
      </c>
      <c r="J28" s="8"/>
      <c r="K28" s="13" t="s">
        <v>27</v>
      </c>
      <c r="L28" s="6"/>
    </row>
    <row r="29" spans="1:18" ht="23.1" customHeight="1" x14ac:dyDescent="0.3">
      <c r="B29" s="6"/>
      <c r="C29" s="4">
        <v>4</v>
      </c>
      <c r="D29" s="12"/>
      <c r="E29" s="12" t="s">
        <v>32</v>
      </c>
      <c r="F29" s="5"/>
      <c r="G29" s="5">
        <v>2</v>
      </c>
      <c r="H29" s="5" t="s">
        <v>31</v>
      </c>
      <c r="I29" s="5">
        <v>4</v>
      </c>
      <c r="J29" s="8"/>
      <c r="K29" s="13" t="s">
        <v>33</v>
      </c>
      <c r="L29" s="6"/>
    </row>
    <row r="30" spans="1:18" ht="23.1" customHeight="1" x14ac:dyDescent="0.3">
      <c r="B30" s="6"/>
      <c r="C30" s="4">
        <v>5</v>
      </c>
      <c r="D30" s="12"/>
      <c r="E30" s="12" t="s">
        <v>26</v>
      </c>
      <c r="F30" s="5"/>
      <c r="G30" s="5">
        <f>3+4</f>
        <v>7</v>
      </c>
      <c r="H30" s="5" t="s">
        <v>31</v>
      </c>
      <c r="I30" s="5">
        <v>14</v>
      </c>
      <c r="J30" s="8"/>
      <c r="K30" s="13" t="s">
        <v>90</v>
      </c>
      <c r="L30" s="6"/>
    </row>
    <row r="31" spans="1:18" ht="23.1" customHeight="1" x14ac:dyDescent="0.3">
      <c r="B31" s="6"/>
      <c r="C31" s="4">
        <v>7</v>
      </c>
      <c r="D31" s="22"/>
      <c r="E31" s="22" t="s">
        <v>58</v>
      </c>
      <c r="F31" s="23"/>
      <c r="G31" s="23">
        <v>4</v>
      </c>
      <c r="H31" s="5" t="s">
        <v>31</v>
      </c>
      <c r="I31" s="23">
        <v>8</v>
      </c>
      <c r="J31" s="24"/>
      <c r="K31" s="25"/>
      <c r="L31" s="6"/>
    </row>
    <row r="32" spans="1:18" ht="23.1" customHeight="1" x14ac:dyDescent="0.3">
      <c r="B32" s="6"/>
      <c r="C32" s="4">
        <v>8</v>
      </c>
      <c r="D32" s="22"/>
      <c r="E32" s="22" t="s">
        <v>49</v>
      </c>
      <c r="F32" s="23"/>
      <c r="G32" s="23">
        <v>4</v>
      </c>
      <c r="H32" s="5" t="s">
        <v>31</v>
      </c>
      <c r="I32" s="23">
        <v>8</v>
      </c>
      <c r="J32" s="24"/>
      <c r="K32" s="25"/>
      <c r="L32" s="6"/>
    </row>
    <row r="33" spans="2:12" ht="23.1" customHeight="1" x14ac:dyDescent="0.3">
      <c r="B33" s="6"/>
      <c r="C33" s="4">
        <v>9</v>
      </c>
      <c r="D33" s="22"/>
      <c r="E33" s="22" t="s">
        <v>48</v>
      </c>
      <c r="F33" s="23"/>
      <c r="G33" s="23">
        <v>3</v>
      </c>
      <c r="H33" s="5" t="s">
        <v>31</v>
      </c>
      <c r="I33" s="23">
        <v>6</v>
      </c>
      <c r="J33" s="24"/>
      <c r="K33" s="25"/>
      <c r="L33" s="6"/>
    </row>
    <row r="34" spans="2:12" ht="23.1" customHeight="1" x14ac:dyDescent="0.3">
      <c r="B34" s="6"/>
      <c r="C34" s="4">
        <v>10</v>
      </c>
      <c r="D34" s="12" t="s">
        <v>38</v>
      </c>
      <c r="E34" s="12" t="s">
        <v>37</v>
      </c>
      <c r="F34" s="5" t="s">
        <v>13</v>
      </c>
      <c r="G34" s="5">
        <v>2</v>
      </c>
      <c r="H34" s="5" t="s">
        <v>31</v>
      </c>
      <c r="I34" s="5">
        <v>4</v>
      </c>
      <c r="J34" s="5" t="s">
        <v>44</v>
      </c>
      <c r="K34" s="13" t="s">
        <v>52</v>
      </c>
      <c r="L34" s="6"/>
    </row>
    <row r="35" spans="2:12" ht="23.1" customHeight="1" x14ac:dyDescent="0.3">
      <c r="B35" s="6"/>
      <c r="C35" s="4">
        <v>11</v>
      </c>
      <c r="D35" s="12" t="s">
        <v>39</v>
      </c>
      <c r="E35" s="12" t="s">
        <v>47</v>
      </c>
      <c r="F35" s="5" t="s">
        <v>13</v>
      </c>
      <c r="G35" s="5">
        <v>2</v>
      </c>
      <c r="H35" s="5" t="s">
        <v>31</v>
      </c>
      <c r="I35" s="5">
        <v>4</v>
      </c>
      <c r="J35" s="5" t="s">
        <v>44</v>
      </c>
      <c r="K35" s="13" t="s">
        <v>52</v>
      </c>
      <c r="L35" s="6"/>
    </row>
    <row r="36" spans="2:12" ht="23.1" customHeight="1" x14ac:dyDescent="0.3">
      <c r="B36" s="6"/>
      <c r="C36" s="4">
        <v>12</v>
      </c>
      <c r="D36" s="12" t="s">
        <v>80</v>
      </c>
      <c r="E36" s="12" t="s">
        <v>50</v>
      </c>
      <c r="F36" s="5" t="s">
        <v>51</v>
      </c>
      <c r="G36" s="5">
        <v>2</v>
      </c>
      <c r="H36" s="5" t="s">
        <v>31</v>
      </c>
      <c r="I36" s="5">
        <v>4</v>
      </c>
      <c r="J36" s="5"/>
      <c r="K36" s="13" t="s">
        <v>52</v>
      </c>
      <c r="L36" s="6"/>
    </row>
    <row r="37" spans="2:12" ht="23.1" customHeight="1" x14ac:dyDescent="0.3">
      <c r="B37" s="6"/>
      <c r="C37" s="4">
        <v>13</v>
      </c>
      <c r="D37" s="22" t="s">
        <v>60</v>
      </c>
      <c r="E37" s="22" t="s">
        <v>61</v>
      </c>
      <c r="F37" s="23"/>
      <c r="G37" s="23">
        <v>2</v>
      </c>
      <c r="H37" s="5" t="s">
        <v>31</v>
      </c>
      <c r="I37" s="23">
        <v>4</v>
      </c>
      <c r="J37" s="24"/>
      <c r="K37" s="25" t="s">
        <v>59</v>
      </c>
      <c r="L37" s="6"/>
    </row>
    <row r="38" spans="2:12" ht="23.1" customHeight="1" x14ac:dyDescent="0.3">
      <c r="B38" s="6"/>
      <c r="C38" s="4">
        <v>14</v>
      </c>
      <c r="D38" s="22" t="s">
        <v>64</v>
      </c>
      <c r="E38" s="22" t="s">
        <v>65</v>
      </c>
      <c r="F38" s="23"/>
      <c r="G38" s="23">
        <v>2</v>
      </c>
      <c r="H38" s="5" t="s">
        <v>31</v>
      </c>
      <c r="I38" s="23">
        <v>4</v>
      </c>
      <c r="J38" s="24"/>
      <c r="K38" s="25" t="s">
        <v>59</v>
      </c>
      <c r="L38" s="6"/>
    </row>
    <row r="39" spans="2:12" ht="23.1" customHeight="1" x14ac:dyDescent="0.3">
      <c r="B39" s="6"/>
      <c r="C39" s="4">
        <v>15</v>
      </c>
      <c r="D39" s="22" t="s">
        <v>63</v>
      </c>
      <c r="E39" s="22" t="s">
        <v>62</v>
      </c>
      <c r="F39" s="23"/>
      <c r="G39" s="23">
        <v>2</v>
      </c>
      <c r="H39" s="5" t="s">
        <v>31</v>
      </c>
      <c r="I39" s="23">
        <v>4</v>
      </c>
      <c r="J39" s="24"/>
      <c r="K39" s="25" t="s">
        <v>59</v>
      </c>
      <c r="L39" s="6"/>
    </row>
    <row r="40" spans="2:12" ht="23.1" customHeight="1" x14ac:dyDescent="0.3">
      <c r="B40" s="6"/>
      <c r="C40" s="4">
        <v>16</v>
      </c>
      <c r="D40" s="22" t="s">
        <v>66</v>
      </c>
      <c r="E40" s="22" t="s">
        <v>67</v>
      </c>
      <c r="F40" s="23"/>
      <c r="G40" s="23">
        <v>2</v>
      </c>
      <c r="H40" s="5" t="s">
        <v>31</v>
      </c>
      <c r="I40" s="23">
        <v>4</v>
      </c>
      <c r="J40" s="24"/>
      <c r="K40" s="25" t="s">
        <v>59</v>
      </c>
      <c r="L40" s="6"/>
    </row>
    <row r="41" spans="2:12" ht="23.1" customHeight="1" x14ac:dyDescent="0.3">
      <c r="B41" s="6"/>
      <c r="C41" s="4">
        <v>17</v>
      </c>
      <c r="D41" s="12" t="s">
        <v>77</v>
      </c>
      <c r="E41" s="12" t="s">
        <v>55</v>
      </c>
      <c r="F41" s="5" t="s">
        <v>56</v>
      </c>
      <c r="G41" s="5">
        <v>1</v>
      </c>
      <c r="H41" s="5" t="s">
        <v>31</v>
      </c>
      <c r="I41" s="5">
        <v>2</v>
      </c>
      <c r="J41" s="8"/>
      <c r="K41" s="13" t="s">
        <v>73</v>
      </c>
      <c r="L41" s="6"/>
    </row>
    <row r="42" spans="2:12" ht="23.1" customHeight="1" thickBot="1" x14ac:dyDescent="0.35">
      <c r="B42" s="6"/>
      <c r="C42" s="18">
        <v>18</v>
      </c>
      <c r="D42" s="14"/>
      <c r="E42" s="14" t="s">
        <v>68</v>
      </c>
      <c r="F42" s="15"/>
      <c r="G42" s="15">
        <v>2</v>
      </c>
      <c r="H42" s="15" t="s">
        <v>31</v>
      </c>
      <c r="I42" s="15">
        <v>4</v>
      </c>
      <c r="J42" s="17"/>
      <c r="K42" s="16"/>
      <c r="L42" s="6"/>
    </row>
    <row r="43" spans="2:12" ht="9.9499999999999993" customHeight="1" x14ac:dyDescent="0.3">
      <c r="B43" s="6"/>
      <c r="C43" s="7"/>
      <c r="D43" s="6"/>
      <c r="E43" s="6"/>
      <c r="F43" s="7"/>
      <c r="G43" s="7"/>
      <c r="H43" s="7"/>
      <c r="I43" s="7"/>
      <c r="J43" s="7"/>
      <c r="K43" s="6"/>
      <c r="L43" s="6"/>
    </row>
  </sheetData>
  <phoneticPr fontId="1" type="noConversion"/>
  <pageMargins left="0.31496062992125984" right="0.31496062992125984" top="0.55118110236220474" bottom="0.4724409448818898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유맥에어 제작부품 종합</vt:lpstr>
      <vt:lpstr>'유맥에어 제작부품 종합'!Print_Area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thpark230710</dc:creator>
  <cp:lastModifiedBy>thpark230710</cp:lastModifiedBy>
  <cp:lastPrinted>2026-07-08T06:58:26Z</cp:lastPrinted>
  <dcterms:created xsi:type="dcterms:W3CDTF">2025-02-05T01:05:40Z</dcterms:created>
  <dcterms:modified xsi:type="dcterms:W3CDTF">2026-07-08T07:30:12Z</dcterms:modified>
</cp:coreProperties>
</file>