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能源\05生产管理涉及的能源供应\(08)能源分析预测\2023年\"/>
    </mc:Choice>
  </mc:AlternateContent>
  <bookViews>
    <workbookView xWindow="0" yWindow="0" windowWidth="28800" windowHeight="11880" activeTab="2"/>
  </bookViews>
  <sheets>
    <sheet name="2022电量数据" sheetId="9" r:id="rId1"/>
    <sheet name="2022用电量分析" sheetId="12" r:id="rId2"/>
    <sheet name="小时用电量分析" sheetId="11" r:id="rId3"/>
    <sheet name="Sheet1" sheetId="10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____________CP2" hidden="1">{"'F-Zeit WA-Belegung'!$B$23:$F$26"}</definedName>
    <definedName name="___________CP2" hidden="1">{"'F-Zeit WA-Belegung'!$B$23:$F$26"}</definedName>
    <definedName name="___________PC1" hidden="1">{"'F-Zeit WA-Belegung'!$B$23:$F$26"}</definedName>
    <definedName name="__________CP1" hidden="1">{"'F-Zeit WA-Belegung'!$B$23:$F$26"}</definedName>
    <definedName name="__________CP2" localSheetId="2" hidden="1">{"'F-Zeit WA-Belegung'!$B$23:$F$26"}</definedName>
    <definedName name="__________CP2" hidden="1">{"'F-Zeit WA-Belegung'!$B$23:$F$26"}</definedName>
    <definedName name="_________CP2" hidden="1">{"'F-Zeit WA-Belegung'!$B$23:$F$26"}</definedName>
    <definedName name="_________PC1" localSheetId="2" hidden="1">{"'F-Zeit WA-Belegung'!$B$23:$F$26"}</definedName>
    <definedName name="_________PC1" hidden="1">{"'F-Zeit WA-Belegung'!$B$23:$F$26"}</definedName>
    <definedName name="________CP1" localSheetId="2" hidden="1">{"'F-Zeit WA-Belegung'!$B$23:$F$26"}</definedName>
    <definedName name="________CP1" hidden="1">{"'F-Zeit WA-Belegung'!$B$23:$F$26"}</definedName>
    <definedName name="________CP2" hidden="1">{"'F-Zeit WA-Belegung'!$B$23:$F$26"}</definedName>
    <definedName name="________PC1" hidden="1">{"'F-Zeit WA-Belegung'!$B$23:$F$26"}</definedName>
    <definedName name="_______CP1" hidden="1">{"'F-Zeit WA-Belegung'!$B$23:$F$26"}</definedName>
    <definedName name="_______CP2" hidden="1">{"'F-Zeit WA-Belegung'!$B$23:$F$26"}</definedName>
    <definedName name="______CP2" localSheetId="2" hidden="1">{"'F-Zeit WA-Belegung'!$B$23:$F$26"}</definedName>
    <definedName name="______CP2" hidden="1">{"'F-Zeit WA-Belegung'!$B$23:$F$26"}</definedName>
    <definedName name="______PC1" localSheetId="2" hidden="1">{"'F-Zeit WA-Belegung'!$B$23:$F$26"}</definedName>
    <definedName name="______PC1" hidden="1">{"'F-Zeit WA-Belegung'!$B$23:$F$26"}</definedName>
    <definedName name="_____CP1" localSheetId="2" hidden="1">{"'F-Zeit WA-Belegung'!$B$23:$F$26"}</definedName>
    <definedName name="_____CP1" hidden="1">{"'F-Zeit WA-Belegung'!$B$23:$F$26"}</definedName>
    <definedName name="____CP2" hidden="1">{"'F-Zeit WA-Belegung'!$B$23:$F$26"}</definedName>
    <definedName name="____PC1" hidden="1">{"'F-Zeit WA-Belegung'!$B$23:$F$26"}</definedName>
    <definedName name="___CP1" hidden="1">{"'F-Zeit WA-Belegung'!$B$23:$F$26"}</definedName>
    <definedName name="___CP2" hidden="1">{"'F-Zeit WA-Belegung'!$B$23:$F$26"}</definedName>
    <definedName name="___PC1" hidden="1">{"'F-Zeit WA-Belegung'!$B$23:$F$26"}</definedName>
    <definedName name="__CP1" hidden="1">{"'F-Zeit WA-Belegung'!$B$23:$F$26"}</definedName>
    <definedName name="__CP2" localSheetId="2" hidden="1">{"'F-Zeit WA-Belegung'!$B$23:$F$26"}</definedName>
    <definedName name="__CP2" hidden="1">{"'F-Zeit WA-Belegung'!$B$23:$F$26"}</definedName>
    <definedName name="__PC1" localSheetId="2" hidden="1">{"'F-Zeit WA-Belegung'!$B$23:$F$26"}</definedName>
    <definedName name="__PC1" hidden="1">{"'F-Zeit WA-Belegung'!$B$23:$F$26"}</definedName>
    <definedName name="_10CP1_" localSheetId="2" hidden="1">{"'F-Zeit WA-Belegung'!$B$23:$F$26"}</definedName>
    <definedName name="_10CP1_" hidden="1">{"'F-Zeit WA-Belegung'!$B$23:$F$26"}</definedName>
    <definedName name="_10CP2_" localSheetId="2" hidden="1">{"'F-Zeit WA-Belegung'!$B$23:$F$26"}</definedName>
    <definedName name="_10CP2_" hidden="1">{"'F-Zeit WA-Belegung'!$B$23:$F$26"}</definedName>
    <definedName name="_20CP2_" localSheetId="2" hidden="1">{"'F-Zeit WA-Belegung'!$B$23:$F$26"}</definedName>
    <definedName name="_20CP2_" hidden="1">{"'F-Zeit WA-Belegung'!$B$23:$F$26"}</definedName>
    <definedName name="_6CP1_" localSheetId="2" hidden="1">{"'F-Zeit WA-Belegung'!$B$23:$F$26"}</definedName>
    <definedName name="_6CP1_" hidden="1">{"'F-Zeit WA-Belegung'!$B$23:$F$26"}</definedName>
    <definedName name="_CP1" localSheetId="2" hidden="1">{"'F-Zeit WA-Belegung'!$B$23:$F$26"}</definedName>
    <definedName name="_CP1" hidden="1">{"'F-Zeit WA-Belegung'!$B$23:$F$26"}</definedName>
    <definedName name="_CP2" localSheetId="2" hidden="1">{"'F-Zeit WA-Belegung'!$B$23:$F$26"}</definedName>
    <definedName name="_CP2" hidden="1">{"'F-Zeit WA-Belegung'!$B$23:$F$26"}</definedName>
    <definedName name="_xlnm._FilterDatabase" localSheetId="0" hidden="1">'2022电量数据'!$A$1:$AE$367</definedName>
    <definedName name="_xlnm._FilterDatabase" localSheetId="1" hidden="1">'2022用电量分析'!$A$1:$AK$367</definedName>
    <definedName name="_xlnm._FilterDatabase" localSheetId="2" hidden="1">小时用电量分析!$A$2:$WVW$2</definedName>
    <definedName name="_Order1" hidden="1">255</definedName>
    <definedName name="_Order2" hidden="1">255</definedName>
    <definedName name="_PC1" localSheetId="2" hidden="1">{"'F-Zeit WA-Belegung'!$B$23:$F$26"}</definedName>
    <definedName name="_PC1" hidden="1">{"'F-Zeit WA-Belegung'!$B$23:$F$26"}</definedName>
    <definedName name="_Table2_In1" localSheetId="1" hidden="1">#REF!</definedName>
    <definedName name="_Table2_In1" localSheetId="2" hidden="1">#REF!</definedName>
    <definedName name="_Table2_In1" hidden="1">#REF!</definedName>
    <definedName name="_Table2_In2" localSheetId="1" hidden="1">#REF!</definedName>
    <definedName name="_Table2_In2" localSheetId="2" hidden="1">#REF!</definedName>
    <definedName name="_Table2_In2" hidden="1">#REF!</definedName>
    <definedName name="a" localSheetId="2" hidden="1">[1]STOCKGRGIDATA!$L$59501</definedName>
    <definedName name="a" hidden="1">[2]STOCKGRGIDATA!$L$59501</definedName>
    <definedName name="aa" hidden="1">[3]Sheet1!$L$2:$L$14920</definedName>
    <definedName name="aaa" localSheetId="2" hidden="1">{#N/A,#N/A,TRUE,"Kosten (e)";#N/A,#N/A,TRUE,"Mengen_Kennzahlen";#N/A,#N/A,TRUE,"Erläuterungen (e)"}</definedName>
    <definedName name="aaa" hidden="1">{#N/A,#N/A,TRUE,"Kosten (e)";#N/A,#N/A,TRUE,"Mengen_Kennzahlen";#N/A,#N/A,TRUE,"Erläuterungen (e)"}</definedName>
    <definedName name="aae" localSheetId="2" hidden="1">{#N/A,#N/A,TRUE,"Kosten (e)";#N/A,#N/A,TRUE,"Mengen_Kennzahlen";#N/A,#N/A,TRUE,"Erläuterungen (e)"}</definedName>
    <definedName name="aae" hidden="1">{#N/A,#N/A,TRUE,"Kosten (e)";#N/A,#N/A,TRUE,"Mengen_Kennzahlen";#N/A,#N/A,TRUE,"Erläuterungen (e)"}</definedName>
    <definedName name="abc" localSheetId="2" hidden="1">{#N/A,#N/A,FALSE,"Decision";#N/A,#N/A,FALSE,"RMB per car";#N/A,#N/A,FALSE,"RMB per chinese";#N/A,#N/A,FALSE,"Mio RMB";#N/A,#N/A,FALSE,"Mio RMB chinese"}</definedName>
    <definedName name="abc" hidden="1">{#N/A,#N/A,FALSE,"Decision";#N/A,#N/A,FALSE,"RMB per car";#N/A,#N/A,FALSE,"RMB per chinese";#N/A,#N/A,FALSE,"Mio RMB";#N/A,#N/A,FALSE,"Mio RMB chinese"}</definedName>
    <definedName name="areasdas" localSheetId="2" hidden="1">{#N/A,#N/A,TRUE,"Kosten (e)";#N/A,#N/A,TRUE,"Mengen_Kennzahlen";#N/A,#N/A,TRUE,"Erläuterungen (e)"}</definedName>
    <definedName name="areasdas" hidden="1">{#N/A,#N/A,TRUE,"Kosten (e)";#N/A,#N/A,TRUE,"Mengen_Kennzahlen";#N/A,#N/A,TRUE,"Erläuterungen (e)"}</definedName>
    <definedName name="asdasdasd" localSheetId="2" hidden="1">{#N/A,#N/A,TRUE,"Kosten (e)";#N/A,#N/A,TRUE,"Mengen_Kennzahlen";#N/A,#N/A,TRUE,"Erläuterungen (e)"}</definedName>
    <definedName name="asdasdasd" hidden="1">{#N/A,#N/A,TRUE,"Kosten (e)";#N/A,#N/A,TRUE,"Mengen_Kennzahlen";#N/A,#N/A,TRUE,"Erläuterungen (e)"}</definedName>
    <definedName name="asdasdsa" localSheetId="2" hidden="1">{#N/A,#N/A,TRUE,"Kosten (e)";#N/A,#N/A,TRUE,"Mengen_Kennzahlen";#N/A,#N/A,TRUE,"Erläuterungen (e)"}</definedName>
    <definedName name="asdasdsa" hidden="1">{#N/A,#N/A,TRUE,"Kosten (e)";#N/A,#N/A,TRUE,"Mengen_Kennzahlen";#N/A,#N/A,TRUE,"Erläuterungen (e)"}</definedName>
    <definedName name="bb" localSheetId="2" hidden="1">{#N/A,#N/A,FALSE,"Decision";#N/A,#N/A,FALSE,"RMB per car";#N/A,#N/A,FALSE,"RMB per chinese";#N/A,#N/A,FALSE,"Mio RMB";#N/A,#N/A,FALSE,"Mio RMB chinese"}</definedName>
    <definedName name="bb" hidden="1">{#N/A,#N/A,FALSE,"Decision";#N/A,#N/A,FALSE,"RMB per car";#N/A,#N/A,FALSE,"RMB per chinese";#N/A,#N/A,FALSE,"Mio RMB";#N/A,#N/A,FALSE,"Mio RMB chinese"}</definedName>
    <definedName name="bbb" localSheetId="2" hidden="1">{#N/A,#N/A,FALSE,"Decision";#N/A,#N/A,FALSE,"RMB per car";#N/A,#N/A,FALSE,"RMB per chinese";#N/A,#N/A,FALSE,"Mio RMB";#N/A,#N/A,FALSE,"Mio RMB chinese"}</definedName>
    <definedName name="bbb" hidden="1">{#N/A,#N/A,FALSE,"Decision";#N/A,#N/A,FALSE,"RMB per car";#N/A,#N/A,FALSE,"RMB per chinese";#N/A,#N/A,FALSE,"Mio RMB";#N/A,#N/A,FALSE,"Mio RMB chinese"}</definedName>
    <definedName name="bbbb" localSheetId="2" hidden="1">{#N/A,#N/A,TRUE,"Kosten (e)";#N/A,#N/A,TRUE,"Mengen_Kennzahlen";#N/A,#N/A,TRUE,"Erläuterungen (e)"}</definedName>
    <definedName name="bbbb" hidden="1">{#N/A,#N/A,TRUE,"Kosten (e)";#N/A,#N/A,TRUE,"Mengen_Kennzahlen";#N/A,#N/A,TRUE,"Erläuterungen (e)"}</definedName>
    <definedName name="cc" localSheetId="2" hidden="1">{#N/A,#N/A,FALSE,"Decision";#N/A,#N/A,FALSE,"RMB per car";#N/A,#N/A,FALSE,"RMB per chinese";#N/A,#N/A,FALSE,"Mio RMB";#N/A,#N/A,FALSE,"Mio RMB chinese"}</definedName>
    <definedName name="cc" hidden="1">{#N/A,#N/A,FALSE,"Decision";#N/A,#N/A,FALSE,"RMB per car";#N/A,#N/A,FALSE,"RMB per chinese";#N/A,#N/A,FALSE,"Mio RMB";#N/A,#N/A,FALSE,"Mio RMB chinese"}</definedName>
    <definedName name="ccc" localSheetId="2" hidden="1">{#N/A,#N/A,FALSE,"Decision";#N/A,#N/A,FALSE,"RMB per car";#N/A,#N/A,FALSE,"RMB per chinese";#N/A,#N/A,FALSE,"Mio RMB";#N/A,#N/A,FALSE,"Mio RMB chinese"}</definedName>
    <definedName name="ccc" hidden="1">{#N/A,#N/A,FALSE,"Decision";#N/A,#N/A,FALSE,"RMB per car";#N/A,#N/A,FALSE,"RMB per chinese";#N/A,#N/A,FALSE,"Mio RMB";#N/A,#N/A,FALSE,"Mio RMB chinese"}</definedName>
    <definedName name="dd" localSheetId="2" hidden="1">{#N/A,#N/A,TRUE,"Kosten (e)";#N/A,#N/A,TRUE,"Mengen_Kennzahlen";#N/A,#N/A,TRUE,"Erläuterungen (e)"}</definedName>
    <definedName name="dd" hidden="1">{#N/A,#N/A,TRUE,"Kosten (e)";#N/A,#N/A,TRUE,"Mengen_Kennzahlen";#N/A,#N/A,TRUE,"Erläuterungen (e)"}</definedName>
    <definedName name="dir" localSheetId="2" hidden="1">{#N/A,#N/A,FALSE,"Decision";#N/A,#N/A,FALSE,"RMB per car";#N/A,#N/A,FALSE,"RMB per chinese";#N/A,#N/A,FALSE,"Mio RMB";#N/A,#N/A,FALSE,"Mio RMB chinese"}</definedName>
    <definedName name="dir" hidden="1">{#N/A,#N/A,FALSE,"Decision";#N/A,#N/A,FALSE,"RMB per car";#N/A,#N/A,FALSE,"RMB per chinese";#N/A,#N/A,FALSE,"Mio RMB";#N/A,#N/A,FALSE,"Mio RMB chinese"}</definedName>
    <definedName name="dsdf" localSheetId="2" hidden="1">{#N/A,#N/A,TRUE,"Kosten (e)";#N/A,#N/A,TRUE,"Mengen_Kennzahlen";#N/A,#N/A,TRUE,"Erläuterungen (e)"}</definedName>
    <definedName name="dsdf" hidden="1">{#N/A,#N/A,TRUE,"Kosten (e)";#N/A,#N/A,TRUE,"Mengen_Kennzahlen";#N/A,#N/A,TRUE,"Erläuterungen (e)"}</definedName>
    <definedName name="ff" localSheetId="2" hidden="1">{#N/A,#N/A,TRUE,"Kosten (e)";#N/A,#N/A,TRUE,"Mengen_Kennzahlen";#N/A,#N/A,TRUE,"Erläuterungen (e)"}</definedName>
    <definedName name="ff" hidden="1">{#N/A,#N/A,TRUE,"Kosten (e)";#N/A,#N/A,TRUE,"Mengen_Kennzahlen";#N/A,#N/A,TRUE,"Erläuterungen (e)"}</definedName>
    <definedName name="fgfg" localSheetId="2" hidden="1">{#N/A,#N/A,FALSE,"Decision";#N/A,#N/A,FALSE,"RMB per car";#N/A,#N/A,FALSE,"RMB per chinese";#N/A,#N/A,FALSE,"Mio RMB";#N/A,#N/A,FALSE,"Mio RMB chinese"}</definedName>
    <definedName name="fgfg" hidden="1">{#N/A,#N/A,FALSE,"Decision";#N/A,#N/A,FALSE,"RMB per car";#N/A,#N/A,FALSE,"RMB per chinese";#N/A,#N/A,FALSE,"Mio RMB";#N/A,#N/A,FALSE,"Mio RMB chinese"}</definedName>
    <definedName name="fsdfsdf" localSheetId="2" hidden="1">{#N/A,#N/A,TRUE,"Kosten (e)";#N/A,#N/A,TRUE,"Mengen_Kennzahlen";#N/A,#N/A,TRUE,"Erläuterungen (e)"}</definedName>
    <definedName name="fsdfsdf" hidden="1">{#N/A,#N/A,TRUE,"Kosten (e)";#N/A,#N/A,TRUE,"Mengen_Kennzahlen";#N/A,#N/A,TRUE,"Erläuterungen (e)"}</definedName>
    <definedName name="gg" localSheetId="2" hidden="1">{#N/A,#N/A,FALSE,"Decision";#N/A,#N/A,FALSE,"RMB per car";#N/A,#N/A,FALSE,"RMB per chinese";#N/A,#N/A,FALSE,"Mio RMB";#N/A,#N/A,FALSE,"Mio RMB chinese"}</definedName>
    <definedName name="gg" hidden="1">{#N/A,#N/A,FALSE,"Decision";#N/A,#N/A,FALSE,"RMB per car";#N/A,#N/A,FALSE,"RMB per chinese";#N/A,#N/A,FALSE,"Mio RMB";#N/A,#N/A,FALSE,"Mio RMB chinese"}</definedName>
    <definedName name="ggg" localSheetId="2" hidden="1">{#N/A,#N/A,FALSE,"Decision";#N/A,#N/A,FALSE,"RMB per car";#N/A,#N/A,FALSE,"RMB per chinese";#N/A,#N/A,FALSE,"Mio RMB";#N/A,#N/A,FALSE,"Mio RMB chinese"}</definedName>
    <definedName name="ggg" hidden="1">{#N/A,#N/A,FALSE,"Decision";#N/A,#N/A,FALSE,"RMB per car";#N/A,#N/A,FALSE,"RMB per chinese";#N/A,#N/A,FALSE,"Mio RMB";#N/A,#N/A,FALSE,"Mio RMB chinese"}</definedName>
    <definedName name="hai" localSheetId="2" hidden="1">{"'F-Zeit WA-Belegung'!$B$23:$F$26"}</definedName>
    <definedName name="hai" hidden="1">{"'F-Zeit WA-Belegung'!$B$23:$F$26"}</definedName>
    <definedName name="hoschi" localSheetId="2" hidden="1">{#N/A,#N/A,TRUE,"Kosten (e)";#N/A,#N/A,TRUE,"Mengen_Kennzahlen";#N/A,#N/A,TRUE,"Erläuterungen (e)"}</definedName>
    <definedName name="hoschi" hidden="1">{#N/A,#N/A,TRUE,"Kosten (e)";#N/A,#N/A,TRUE,"Mengen_Kennzahlen";#N/A,#N/A,TRUE,"Erläuterungen (e)"}</definedName>
    <definedName name="HTML_CodePage" hidden="1">1252</definedName>
    <definedName name="HTML_Control" localSheetId="2" hidden="1">{"'F-Zeit WA-Belegung'!$B$23:$F$26"}</definedName>
    <definedName name="HTML_Control" hidden="1">{"'F-Zeit WA-Belegung'!$B$23:$F$26"}</definedName>
    <definedName name="HTML_Description" hidden="1">""</definedName>
    <definedName name="HTML_Email" hidden="1">""</definedName>
    <definedName name="HTML_Header" hidden="1">"F-Zeit WA-Belegung"</definedName>
    <definedName name="HTML_LastUpdate" hidden="1">"2001-06-20"</definedName>
    <definedName name="HTML_LineAfter" hidden="1">FALSE</definedName>
    <definedName name="HTML_LineBefore" hidden="1">FALSE</definedName>
    <definedName name="HTML_Name" hidden="1">"JUNG11"</definedName>
    <definedName name="HTML_OBDlg2" hidden="1">TRUE</definedName>
    <definedName name="HTML_OBDlg4" hidden="1">TRUE</definedName>
    <definedName name="HTML_OS" hidden="1">0</definedName>
    <definedName name="HTML_PathFile" hidden="1">"K:\KST1623\Projekte\VW240\P R O J E K T O R D N E R VW240\04. Fertigungszeiten\04.1 VW NAVARRA s.a\MeinHTML.htm"</definedName>
    <definedName name="HTML_Title" hidden="1">"Neue Lackiererei Werkerbelegung v"</definedName>
    <definedName name="j" localSheetId="2" hidden="1">{#N/A,#N/A,FALSE,"Decision";#N/A,#N/A,FALSE,"RMB per car";#N/A,#N/A,FALSE,"RMB per chinese";#N/A,#N/A,FALSE,"Mio RMB";#N/A,#N/A,FALSE,"Mio RMB chinese"}</definedName>
    <definedName name="j" hidden="1">{#N/A,#N/A,FALSE,"Decision";#N/A,#N/A,FALSE,"RMB per car";#N/A,#N/A,FALSE,"RMB per chinese";#N/A,#N/A,FALSE,"Mio RMB";#N/A,#N/A,FALSE,"Mio RMB chinese"}</definedName>
    <definedName name="kkk" localSheetId="1" hidden="1">#REF!</definedName>
    <definedName name="kkk" localSheetId="2" hidden="1">#REF!</definedName>
    <definedName name="kkk" hidden="1">#REF!</definedName>
    <definedName name="kkkkkkd" localSheetId="2" hidden="1">{#N/A,#N/A,TRUE,"Kosten (e)";#N/A,#N/A,TRUE,"Mengen_Kennzahlen";#N/A,#N/A,TRUE,"Erläuterungen (e)"}</definedName>
    <definedName name="kkkkkkd" hidden="1">{#N/A,#N/A,TRUE,"Kosten (e)";#N/A,#N/A,TRUE,"Mengen_Kennzahlen";#N/A,#N/A,TRUE,"Erläuterungen (e)"}</definedName>
    <definedName name="l" localSheetId="2" hidden="1">{#N/A,#N/A,FALSE,"Decision";#N/A,#N/A,FALSE,"RMB per car";#N/A,#N/A,FALSE,"RMB per chinese";#N/A,#N/A,FALSE,"Mio RMB";#N/A,#N/A,FALSE,"Mio RMB chinese"}</definedName>
    <definedName name="l" hidden="1">{#N/A,#N/A,FALSE,"Decision";#N/A,#N/A,FALSE,"RMB per car";#N/A,#N/A,FALSE,"RMB per chinese";#N/A,#N/A,FALSE,"Mio RMB";#N/A,#N/A,FALSE,"Mio RMB chinese"}</definedName>
    <definedName name="list" localSheetId="1" hidden="1">#REF!</definedName>
    <definedName name="list" localSheetId="2" hidden="1">#REF!</definedName>
    <definedName name="list" hidden="1">#REF!</definedName>
    <definedName name="ll" localSheetId="2" hidden="1">{#N/A,#N/A,FALSE,"Decision";#N/A,#N/A,FALSE,"RMB per car";#N/A,#N/A,FALSE,"RMB per chinese";#N/A,#N/A,FALSE,"Mio RMB";#N/A,#N/A,FALSE,"Mio RMB chinese"}</definedName>
    <definedName name="ll" hidden="1">{#N/A,#N/A,FALSE,"Decision";#N/A,#N/A,FALSE,"RMB per car";#N/A,#N/A,FALSE,"RMB per chinese";#N/A,#N/A,FALSE,"Mio RMB";#N/A,#N/A,FALSE,"Mio RMB chinese"}</definedName>
    <definedName name="Mat.CL" localSheetId="2" hidden="1">{#N/A,#N/A,FALSE,"Decision";#N/A,#N/A,FALSE,"RMB per car";#N/A,#N/A,FALSE,"RMB per chinese";#N/A,#N/A,FALSE,"Mio RMB";#N/A,#N/A,FALSE,"Mio RMB chinese"}</definedName>
    <definedName name="Mat.CL" hidden="1">{#N/A,#N/A,FALSE,"Decision";#N/A,#N/A,FALSE,"RMB per car";#N/A,#N/A,FALSE,"RMB per chinese";#N/A,#N/A,FALSE,"Mio RMB";#N/A,#N/A,FALSE,"Mio RMB chinese"}</definedName>
    <definedName name="pp" localSheetId="2" hidden="1">{#N/A,#N/A,FALSE,"Decision";#N/A,#N/A,FALSE,"RMB per car";#N/A,#N/A,FALSE,"RMB per chinese";#N/A,#N/A,FALSE,"Mio RMB";#N/A,#N/A,FALSE,"Mio RMB chinese"}</definedName>
    <definedName name="pp" hidden="1">{#N/A,#N/A,FALSE,"Decision";#N/A,#N/A,FALSE,"RMB per car";#N/A,#N/A,FALSE,"RMB per chinese";#N/A,#N/A,FALSE,"Mio RMB";#N/A,#N/A,FALSE,"Mio RMB chinese"}</definedName>
    <definedName name="rank" localSheetId="2" hidden="1">{#N/A,#N/A,TRUE,"Kosten (e)";#N/A,#N/A,TRUE,"Mengen_Kennzahlen";#N/A,#N/A,TRUE,"Erläuterungen (e)"}</definedName>
    <definedName name="rank" hidden="1">{#N/A,#N/A,TRUE,"Kosten (e)";#N/A,#N/A,TRUE,"Mengen_Kennzahlen";#N/A,#N/A,TRUE,"Erläuterungen (e)"}</definedName>
    <definedName name="Ranking" localSheetId="2" hidden="1">{#N/A,#N/A,TRUE,"Kosten (e)";#N/A,#N/A,TRUE,"Mengen_Kennzahlen";#N/A,#N/A,TRUE,"Erläuterungen (e)"}</definedName>
    <definedName name="Ranking" hidden="1">{#N/A,#N/A,TRUE,"Kosten (e)";#N/A,#N/A,TRUE,"Mengen_Kennzahlen";#N/A,#N/A,TRUE,"Erläuterungen (e)"}</definedName>
    <definedName name="Ranking2" localSheetId="2" hidden="1">{#N/A,#N/A,TRUE,"Kosten (e)";#N/A,#N/A,TRUE,"Mengen_Kennzahlen";#N/A,#N/A,TRUE,"Erläuterungen (e)"}</definedName>
    <definedName name="Ranking2" hidden="1">{#N/A,#N/A,TRUE,"Kosten (e)";#N/A,#N/A,TRUE,"Mengen_Kennzahlen";#N/A,#N/A,TRUE,"Erläuterungen (e)"}</definedName>
    <definedName name="s" localSheetId="2" hidden="1">{#N/A,#N/A,TRUE,"Kosten (e)";#N/A,#N/A,TRUE,"Mengen_Kennzahlen";#N/A,#N/A,TRUE,"Erläuterungen (e)"}</definedName>
    <definedName name="s" hidden="1">{#N/A,#N/A,TRUE,"Kosten (e)";#N/A,#N/A,TRUE,"Mengen_Kennzahlen";#N/A,#N/A,TRUE,"Erläuterungen (e)"}</definedName>
    <definedName name="sdfsd" localSheetId="2" hidden="1">{#N/A,#N/A,TRUE,"Kosten (e)";#N/A,#N/A,TRUE,"Mengen_Kennzahlen";#N/A,#N/A,TRUE,"Erläuterungen (e)"}</definedName>
    <definedName name="sdfsd" hidden="1">{#N/A,#N/A,TRUE,"Kosten (e)";#N/A,#N/A,TRUE,"Mengen_Kennzahlen";#N/A,#N/A,TRUE,"Erläuterungen (e)"}</definedName>
    <definedName name="sdfsdeee" localSheetId="2" hidden="1">{#N/A,#N/A,TRUE,"Kosten (e)";#N/A,#N/A,TRUE,"Mengen_Kennzahlen";#N/A,#N/A,TRUE,"Erläuterungen (e)"}</definedName>
    <definedName name="sdfsdeee" hidden="1">{#N/A,#N/A,TRUE,"Kosten (e)";#N/A,#N/A,TRUE,"Mengen_Kennzahlen";#N/A,#N/A,TRUE,"Erläuterungen (e)"}</definedName>
    <definedName name="sdfsdf" localSheetId="2" hidden="1">{#N/A,#N/A,TRUE,"Kosten (e)";#N/A,#N/A,TRUE,"Mengen_Kennzahlen";#N/A,#N/A,TRUE,"Erläuterungen (e)"}</definedName>
    <definedName name="sdfsdf" hidden="1">{#N/A,#N/A,TRUE,"Kosten (e)";#N/A,#N/A,TRUE,"Mengen_Kennzahlen";#N/A,#N/A,TRUE,"Erläuterungen (e)"}</definedName>
    <definedName name="sdfsdfs" localSheetId="2" hidden="1">{#N/A,#N/A,TRUE,"Kosten (e)";#N/A,#N/A,TRUE,"Mengen_Kennzahlen";#N/A,#N/A,TRUE,"Erläuterungen (e)"}</definedName>
    <definedName name="sdfsdfs" hidden="1">{#N/A,#N/A,TRUE,"Kosten (e)";#N/A,#N/A,TRUE,"Mengen_Kennzahlen";#N/A,#N/A,TRUE,"Erläuterungen (e)"}</definedName>
    <definedName name="sdfsdfsdf" localSheetId="2" hidden="1">{#N/A,#N/A,TRUE,"Kosten (e)";#N/A,#N/A,TRUE,"Mengen_Kennzahlen";#N/A,#N/A,TRUE,"Erläuterungen (e)"}</definedName>
    <definedName name="sdfsdfsdf" hidden="1">{#N/A,#N/A,TRUE,"Kosten (e)";#N/A,#N/A,TRUE,"Mengen_Kennzahlen";#N/A,#N/A,TRUE,"Erläuterungen (e)"}</definedName>
    <definedName name="test" localSheetId="2" hidden="1">{"'F-Zeit WA-Belegung'!$B$23:$F$26"}</definedName>
    <definedName name="test" hidden="1">{"'F-Zeit WA-Belegung'!$B$23:$F$26"}</definedName>
    <definedName name="TMbeg">'[4]Total Mkt'!$C$43</definedName>
    <definedName name="tt" localSheetId="2" hidden="1">{#N/A,#N/A,FALSE,"Decision";#N/A,#N/A,FALSE,"RMB per car";#N/A,#N/A,FALSE,"RMB per chinese";#N/A,#N/A,FALSE,"Mio RMB";#N/A,#N/A,FALSE,"Mio RMB chinese"}</definedName>
    <definedName name="tt" hidden="1">{#N/A,#N/A,FALSE,"Decision";#N/A,#N/A,FALSE,"RMB per car";#N/A,#N/A,FALSE,"RMB per chinese";#N/A,#N/A,FALSE,"Mio RMB";#N/A,#N/A,FALSE,"Mio RMB chinese"}</definedName>
    <definedName name="uweriuw" localSheetId="2" hidden="1">{#N/A,#N/A,TRUE,"Kosten (e)";#N/A,#N/A,TRUE,"Mengen_Kennzahlen";#N/A,#N/A,TRUE,"Erläuterungen (e)"}</definedName>
    <definedName name="uweriuw" hidden="1">{#N/A,#N/A,TRUE,"Kosten (e)";#N/A,#N/A,TRUE,"Mengen_Kennzahlen";#N/A,#N/A,TRUE,"Erläuterungen (e)"}</definedName>
    <definedName name="vv" hidden="1">#N/A</definedName>
    <definedName name="wrn.asptn." localSheetId="2" hidden="1">{#N/A,#N/A,TRUE,"asptn "}</definedName>
    <definedName name="wrn.asptn." hidden="1">{#N/A,#N/A,TRUE,"asptn "}</definedName>
    <definedName name="wrn.pp." localSheetId="2" hidden="1">{#N/A,#N/A,FALSE,"Decision";#N/A,#N/A,FALSE,"RMB per car";#N/A,#N/A,FALSE,"RMB per chinese";#N/A,#N/A,FALSE,"Mio RMB";#N/A,#N/A,FALSE,"Mio RMB chinese"}</definedName>
    <definedName name="wrn.pp." hidden="1">{#N/A,#N/A,FALSE,"Decision";#N/A,#N/A,FALSE,"RMB per car";#N/A,#N/A,FALSE,"RMB per chinese";#N/A,#N/A,FALSE,"Mio RMB";#N/A,#N/A,FALSE,"Mio RMB chinese"}</definedName>
    <definedName name="wrn.werkbericht." localSheetId="2" hidden="1">{#N/A,#N/A,TRUE,"Kosten (e)";#N/A,#N/A,TRUE,"Mengen_Kennzahlen";#N/A,#N/A,TRUE,"Erläuterungen (e)"}</definedName>
    <definedName name="wrn.werkbericht." hidden="1">{#N/A,#N/A,TRUE,"Kosten (e)";#N/A,#N/A,TRUE,"Mengen_Kennzahlen";#N/A,#N/A,TRUE,"Erläuterungen (e)"}</definedName>
    <definedName name="wrn.werkbericht.2" localSheetId="2" hidden="1">{#N/A,#N/A,TRUE,"Kosten (e)";#N/A,#N/A,TRUE,"Mengen_Kennzahlen";#N/A,#N/A,TRUE,"Erläuterungen (e)"}</definedName>
    <definedName name="wrn.werkbericht.2" hidden="1">{#N/A,#N/A,TRUE,"Kosten (e)";#N/A,#N/A,TRUE,"Mengen_Kennzahlen";#N/A,#N/A,TRUE,"Erläuterungen (e)"}</definedName>
    <definedName name="x" localSheetId="2" hidden="1">{#N/A,#N/A,TRUE,"Kosten (e)";#N/A,#N/A,TRUE,"Mengen_Kennzahlen";#N/A,#N/A,TRUE,"Erläuterungen (e)"}</definedName>
    <definedName name="x" hidden="1">{#N/A,#N/A,TRUE,"Kosten (e)";#N/A,#N/A,TRUE,"Mengen_Kennzahlen";#N/A,#N/A,TRUE,"Erläuterungen (e)"}</definedName>
    <definedName name="xx" hidden="1">{#N/A,#N/A,FALSE,"Decision";#N/A,#N/A,FALSE,"RMB per car";#N/A,#N/A,FALSE,"RMB per chinese";#N/A,#N/A,FALSE,"Mio RMB";#N/A,#N/A,FALSE,"Mio RMB chinese"}</definedName>
    <definedName name="y" localSheetId="2" hidden="1">{#N/A,#N/A,TRUE,"Kosten (e)";#N/A,#N/A,TRUE,"Mengen_Kennzahlen";#N/A,#N/A,TRUE,"Erläuterungen (e)"}</definedName>
    <definedName name="y" hidden="1">{#N/A,#N/A,TRUE,"Kosten (e)";#N/A,#N/A,TRUE,"Mengen_Kennzahlen";#N/A,#N/A,TRUE,"Erläuterungen (e)"}</definedName>
    <definedName name="zzz" localSheetId="2" hidden="1">{"'F-Zeit WA-Belegung'!$B$23:$F$26"}</definedName>
    <definedName name="zzz" hidden="1">{"'F-Zeit WA-Belegung'!$B$23:$F$26"}</definedName>
    <definedName name="阿斯顿" hidden="1">{"'F-Zeit WA-Belegung'!$B$23:$F$26"}</definedName>
    <definedName name="小" localSheetId="2" hidden="1">{"'F-Zeit WA-Belegung'!$B$23:$F$26"}</definedName>
    <definedName name="小" hidden="1">{"'F-Zeit WA-Belegung'!$B$23:$F$26"}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2" l="1"/>
  <c r="AG328" i="12" l="1"/>
  <c r="AF328" i="12"/>
  <c r="AG303" i="12"/>
  <c r="AF303" i="12"/>
  <c r="AG302" i="12"/>
  <c r="AF302" i="12"/>
  <c r="AG301" i="12"/>
  <c r="AF301" i="12"/>
  <c r="AG300" i="12"/>
  <c r="AF300" i="12"/>
  <c r="AG296" i="12"/>
  <c r="AF296" i="12"/>
  <c r="AG269" i="12"/>
  <c r="AF269" i="12"/>
  <c r="AG268" i="12"/>
  <c r="AF268" i="12"/>
  <c r="AG253" i="12"/>
  <c r="AF253" i="12"/>
  <c r="AG252" i="12"/>
  <c r="AF252" i="12"/>
  <c r="AG247" i="12"/>
  <c r="AF247" i="12"/>
  <c r="AG246" i="12"/>
  <c r="AF246" i="12"/>
  <c r="AG245" i="12"/>
  <c r="AF245" i="12"/>
  <c r="AG240" i="12"/>
  <c r="AF240" i="12"/>
  <c r="AG229" i="12"/>
  <c r="AF229" i="12"/>
  <c r="AG228" i="12"/>
  <c r="AF228" i="12"/>
  <c r="AG227" i="12"/>
  <c r="AF227" i="12"/>
  <c r="AG226" i="12"/>
  <c r="AF226" i="12"/>
  <c r="AG225" i="12"/>
  <c r="AF225" i="12"/>
  <c r="AG223" i="12"/>
  <c r="AF223" i="12"/>
  <c r="AG222" i="12"/>
  <c r="AF222" i="12"/>
  <c r="AG221" i="12"/>
  <c r="AF221" i="12"/>
  <c r="AG219" i="12"/>
  <c r="AF219" i="12"/>
  <c r="AG218" i="12"/>
  <c r="AF218" i="12"/>
  <c r="AG217" i="12"/>
  <c r="AF217" i="12"/>
  <c r="AG216" i="12"/>
  <c r="AF216" i="12"/>
  <c r="AG215" i="12"/>
  <c r="AF215" i="12"/>
  <c r="AG209" i="12"/>
  <c r="AF209" i="12"/>
  <c r="AG208" i="12"/>
  <c r="AF208" i="12"/>
  <c r="AG207" i="12"/>
  <c r="AF207" i="12"/>
  <c r="AG206" i="12"/>
  <c r="AF206" i="12"/>
  <c r="AG205" i="12"/>
  <c r="AF205" i="12"/>
  <c r="AG204" i="12"/>
  <c r="AF204" i="12"/>
  <c r="AG201" i="12"/>
  <c r="AF201" i="12"/>
  <c r="AG200" i="12"/>
  <c r="AF200" i="12"/>
  <c r="AG199" i="12"/>
  <c r="AF199" i="12"/>
  <c r="AG198" i="12"/>
  <c r="AF198" i="12"/>
  <c r="AG197" i="12"/>
  <c r="AF197" i="12"/>
  <c r="AG196" i="12"/>
  <c r="AF196" i="12"/>
  <c r="AG195" i="12"/>
  <c r="AF195" i="12"/>
  <c r="AG190" i="12"/>
  <c r="AF190" i="12"/>
  <c r="AG189" i="12"/>
  <c r="AF189" i="12"/>
  <c r="AG181" i="12"/>
  <c r="AF181" i="12"/>
  <c r="AG179" i="12"/>
  <c r="AF179" i="12"/>
  <c r="AG176" i="12"/>
  <c r="AF176" i="12"/>
  <c r="AG174" i="12"/>
  <c r="AF174" i="12"/>
  <c r="AG169" i="12"/>
  <c r="AF169" i="12"/>
  <c r="AG168" i="12"/>
  <c r="AF168" i="12"/>
  <c r="AG166" i="12"/>
  <c r="AF166" i="12"/>
  <c r="AG114" i="12"/>
  <c r="AF114" i="12"/>
  <c r="AF113" i="12"/>
  <c r="AF323" i="12"/>
  <c r="AG323" i="12"/>
  <c r="AG322" i="12"/>
  <c r="AF322" i="12"/>
  <c r="AG329" i="12"/>
  <c r="AF329" i="12"/>
  <c r="AG334" i="12"/>
  <c r="AF334" i="12"/>
  <c r="AG335" i="12"/>
  <c r="AF335" i="12"/>
  <c r="AG349" i="12"/>
  <c r="AF349" i="12"/>
  <c r="AG354" i="12"/>
  <c r="AF354" i="12"/>
  <c r="AG241" i="12"/>
  <c r="AF241" i="12"/>
  <c r="AG230" i="12"/>
  <c r="AF230" i="12"/>
  <c r="AF212" i="12"/>
  <c r="AG212" i="12"/>
  <c r="AF213" i="12"/>
  <c r="AG213" i="12"/>
  <c r="AG211" i="12"/>
  <c r="AF211" i="12"/>
  <c r="AF210" i="12"/>
  <c r="AG194" i="12"/>
  <c r="AF194" i="12"/>
  <c r="AG171" i="12"/>
  <c r="AF171" i="12"/>
  <c r="AG170" i="12"/>
  <c r="AF170" i="12"/>
  <c r="AG158" i="12"/>
  <c r="AF158" i="12"/>
  <c r="AG167" i="12"/>
  <c r="AF167" i="12"/>
  <c r="AG135" i="12"/>
  <c r="AF135" i="12"/>
  <c r="AG113" i="12"/>
  <c r="AG83" i="12"/>
  <c r="AF83" i="12"/>
  <c r="AG81" i="12"/>
  <c r="AF81" i="12"/>
  <c r="AG75" i="12"/>
  <c r="AF75" i="12"/>
  <c r="AG64" i="12"/>
  <c r="AF64" i="12"/>
  <c r="AG29" i="12"/>
  <c r="AF29" i="12"/>
  <c r="AF63" i="12"/>
  <c r="AG63" i="12"/>
  <c r="AG61" i="12"/>
  <c r="AF28" i="12"/>
  <c r="AH65" i="12"/>
  <c r="AF5" i="12"/>
  <c r="AI214" i="12" l="1"/>
  <c r="AJ214" i="12"/>
  <c r="AH361" i="12"/>
  <c r="AH360" i="12"/>
  <c r="AH359" i="12"/>
  <c r="AH358" i="12"/>
  <c r="AH357" i="12"/>
  <c r="AH353" i="12"/>
  <c r="AH352" i="12"/>
  <c r="AH346" i="12"/>
  <c r="AH345" i="12"/>
  <c r="AH339" i="12"/>
  <c r="AH338" i="12"/>
  <c r="AH332" i="12"/>
  <c r="AH327" i="12"/>
  <c r="AH326" i="12"/>
  <c r="AH325" i="12"/>
  <c r="AH324" i="12"/>
  <c r="AH318" i="12"/>
  <c r="AH317" i="12"/>
  <c r="AH310" i="12"/>
  <c r="AH309" i="12"/>
  <c r="AH308" i="12"/>
  <c r="AH307" i="12"/>
  <c r="AH306" i="12"/>
  <c r="AH297" i="12"/>
  <c r="AH290" i="12"/>
  <c r="AH289" i="12"/>
  <c r="AH283" i="12"/>
  <c r="AH282" i="12"/>
  <c r="AH281" i="12"/>
  <c r="AH280" i="12"/>
  <c r="AH279" i="12"/>
  <c r="AH278" i="12"/>
  <c r="AH277" i="12"/>
  <c r="AH276" i="12"/>
  <c r="AH275" i="12"/>
  <c r="AH256" i="12"/>
  <c r="AH254" i="12"/>
  <c r="AH248" i="12"/>
  <c r="AH238" i="12"/>
  <c r="AH237" i="12"/>
  <c r="AH236" i="12"/>
  <c r="AH235" i="12"/>
  <c r="AH234" i="12"/>
  <c r="AH233" i="12"/>
  <c r="AH232" i="12"/>
  <c r="AH231" i="12"/>
  <c r="AH224" i="12"/>
  <c r="AH220" i="12"/>
  <c r="AH214" i="12"/>
  <c r="AH202" i="12"/>
  <c r="AH191" i="12"/>
  <c r="AH183" i="12"/>
  <c r="AH180" i="12"/>
  <c r="AH177" i="12"/>
  <c r="AH172" i="12"/>
  <c r="AH165" i="12"/>
  <c r="AH164" i="12"/>
  <c r="AH161" i="12"/>
  <c r="AH160" i="12"/>
  <c r="AH155" i="12"/>
  <c r="AH152" i="12"/>
  <c r="AH151" i="12"/>
  <c r="AH144" i="12"/>
  <c r="AH143" i="12"/>
  <c r="AH137" i="12"/>
  <c r="AH136" i="12"/>
  <c r="AH132" i="12"/>
  <c r="AH131" i="12"/>
  <c r="AH130" i="12"/>
  <c r="AH129" i="12"/>
  <c r="AH123" i="12"/>
  <c r="AH122" i="12"/>
  <c r="AH115" i="12"/>
  <c r="AH109" i="12"/>
  <c r="AH108" i="12"/>
  <c r="AH107" i="12"/>
  <c r="AH106" i="12"/>
  <c r="AH105" i="12"/>
  <c r="AH104" i="12"/>
  <c r="AH103" i="12"/>
  <c r="AH102" i="12"/>
  <c r="AH101" i="12"/>
  <c r="AH100" i="12"/>
  <c r="AH99" i="12"/>
  <c r="AH98" i="12"/>
  <c r="AH97" i="12"/>
  <c r="AH96" i="12"/>
  <c r="AH95" i="12"/>
  <c r="AH94" i="12"/>
  <c r="AH93" i="12"/>
  <c r="AH92" i="12"/>
  <c r="AH87" i="12"/>
  <c r="AH86" i="12"/>
  <c r="AH85" i="12"/>
  <c r="AH84" i="12"/>
  <c r="AH82" i="12"/>
  <c r="AH78" i="12"/>
  <c r="AH77" i="12"/>
  <c r="AH76" i="12"/>
  <c r="AH68" i="12"/>
  <c r="AH66" i="12"/>
  <c r="AH62" i="12"/>
  <c r="AH59" i="12"/>
  <c r="AH58" i="12"/>
  <c r="AH54" i="12"/>
  <c r="AH53" i="12"/>
  <c r="AH52" i="12"/>
  <c r="AH51" i="12"/>
  <c r="AH50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7" i="12"/>
  <c r="AH24" i="12"/>
  <c r="AH20" i="12"/>
  <c r="AH19" i="12"/>
  <c r="AH15" i="12"/>
  <c r="AH14" i="12"/>
  <c r="AH13" i="12"/>
  <c r="AH12" i="12"/>
  <c r="AH11" i="12"/>
  <c r="AH10" i="12"/>
  <c r="AH9" i="12"/>
  <c r="AH4" i="12"/>
  <c r="AH3" i="12"/>
  <c r="AH2" i="12"/>
  <c r="AG348" i="12"/>
  <c r="AF348" i="12"/>
  <c r="AG347" i="12"/>
  <c r="AF347" i="12"/>
  <c r="AG321" i="12"/>
  <c r="AF321" i="12"/>
  <c r="AG320" i="12"/>
  <c r="AF320" i="12"/>
  <c r="AG319" i="12"/>
  <c r="AF319" i="12"/>
  <c r="AG315" i="12"/>
  <c r="AF315" i="12"/>
  <c r="AG314" i="12"/>
  <c r="AF314" i="12"/>
  <c r="AG313" i="12"/>
  <c r="AF313" i="12"/>
  <c r="AG312" i="12"/>
  <c r="AF312" i="12"/>
  <c r="AG311" i="12"/>
  <c r="AF311" i="12"/>
  <c r="AG298" i="12"/>
  <c r="AF298" i="12"/>
  <c r="AG295" i="12"/>
  <c r="AF295" i="12"/>
  <c r="AG294" i="12"/>
  <c r="AF294" i="12"/>
  <c r="AG293" i="12"/>
  <c r="AF293" i="12"/>
  <c r="AG292" i="12"/>
  <c r="AF292" i="12"/>
  <c r="AG291" i="12"/>
  <c r="AF291" i="12"/>
  <c r="AG287" i="12"/>
  <c r="AF287" i="12"/>
  <c r="AG286" i="12"/>
  <c r="AF286" i="12"/>
  <c r="AG285" i="12"/>
  <c r="AF285" i="12"/>
  <c r="AG203" i="12"/>
  <c r="AF203" i="12"/>
  <c r="AG163" i="12"/>
  <c r="AF163" i="12"/>
  <c r="AG162" i="12"/>
  <c r="AF162" i="12"/>
  <c r="AG159" i="12"/>
  <c r="AF159" i="12"/>
  <c r="AG150" i="12"/>
  <c r="AF150" i="12"/>
  <c r="AG149" i="12"/>
  <c r="AF149" i="12"/>
  <c r="AG148" i="12"/>
  <c r="AF148" i="12"/>
  <c r="AG147" i="12"/>
  <c r="AF147" i="12"/>
  <c r="AG146" i="12"/>
  <c r="AF146" i="12"/>
  <c r="AG128" i="12"/>
  <c r="AF128" i="12"/>
  <c r="AG127" i="12"/>
  <c r="AF127" i="12"/>
  <c r="AG126" i="12"/>
  <c r="AF126" i="12"/>
  <c r="AG125" i="12"/>
  <c r="AF125" i="12"/>
  <c r="AG118" i="12"/>
  <c r="AJ92" i="12" s="1"/>
  <c r="AF118" i="12"/>
  <c r="AI92" i="12" s="1"/>
  <c r="AG89" i="12"/>
  <c r="AF89" i="12"/>
  <c r="AG72" i="12"/>
  <c r="AF72" i="12"/>
  <c r="AG71" i="12"/>
  <c r="AF71" i="12"/>
  <c r="AG70" i="12"/>
  <c r="AF70" i="12"/>
  <c r="AG67" i="12"/>
  <c r="AF67" i="12"/>
  <c r="AF61" i="12"/>
  <c r="AG60" i="12"/>
  <c r="AF60" i="12"/>
  <c r="AG18" i="12"/>
  <c r="AF18" i="12"/>
  <c r="AG8" i="12"/>
  <c r="AF8" i="12"/>
  <c r="AG7" i="12"/>
  <c r="AF7" i="12"/>
  <c r="AG6" i="12"/>
  <c r="AF6" i="12"/>
  <c r="AG5" i="12"/>
  <c r="AG355" i="12"/>
  <c r="AF355" i="12"/>
  <c r="AG351" i="12"/>
  <c r="AF351" i="12"/>
  <c r="AG350" i="12"/>
  <c r="AF350" i="12"/>
  <c r="AG336" i="12"/>
  <c r="AF336" i="12"/>
  <c r="AG333" i="12"/>
  <c r="AF333" i="12"/>
  <c r="AG331" i="12"/>
  <c r="AF331" i="12"/>
  <c r="AG330" i="12"/>
  <c r="AF330" i="12"/>
  <c r="AG271" i="12"/>
  <c r="AF271" i="12"/>
  <c r="AG270" i="12"/>
  <c r="AF270" i="12"/>
  <c r="AG210" i="12"/>
  <c r="AG188" i="12"/>
  <c r="AF188" i="12"/>
  <c r="AG187" i="12"/>
  <c r="AF187" i="12"/>
  <c r="AG186" i="12"/>
  <c r="AF186" i="12"/>
  <c r="AG185" i="12"/>
  <c r="AF185" i="12"/>
  <c r="AG184" i="12"/>
  <c r="AF184" i="12"/>
  <c r="AG175" i="12"/>
  <c r="AF175" i="12"/>
  <c r="AG173" i="12"/>
  <c r="AF173" i="12"/>
  <c r="AG157" i="12"/>
  <c r="AF157" i="12"/>
  <c r="AG154" i="12"/>
  <c r="AF154" i="12"/>
  <c r="AG153" i="12"/>
  <c r="AF153" i="12"/>
  <c r="AG142" i="12"/>
  <c r="AF142" i="12"/>
  <c r="AG141" i="12"/>
  <c r="AF141" i="12"/>
  <c r="AG140" i="12"/>
  <c r="AF140" i="12"/>
  <c r="AG139" i="12"/>
  <c r="AF139" i="12"/>
  <c r="AG134" i="12"/>
  <c r="AF134" i="12"/>
  <c r="AG133" i="12"/>
  <c r="AF133" i="12"/>
  <c r="AG88" i="12"/>
  <c r="AF88" i="12"/>
  <c r="AG80" i="12"/>
  <c r="AF80" i="12"/>
  <c r="AG74" i="12"/>
  <c r="AF74" i="12"/>
  <c r="AG57" i="12"/>
  <c r="AF57" i="12"/>
  <c r="AG56" i="12"/>
  <c r="AF56" i="12"/>
  <c r="AG55" i="12"/>
  <c r="AF55" i="12"/>
  <c r="AG49" i="12"/>
  <c r="AF49" i="12"/>
  <c r="AG48" i="12"/>
  <c r="AF48" i="12"/>
  <c r="AG47" i="12"/>
  <c r="AF47" i="12"/>
  <c r="AG46" i="12"/>
  <c r="AF46" i="12"/>
  <c r="AG45" i="12"/>
  <c r="AF45" i="12"/>
  <c r="AG28" i="12"/>
  <c r="AG26" i="12"/>
  <c r="AF26" i="12"/>
  <c r="AG25" i="12"/>
  <c r="AF25" i="12"/>
  <c r="AG23" i="12"/>
  <c r="AF23" i="12"/>
  <c r="AG22" i="12"/>
  <c r="AF22" i="12"/>
  <c r="AG21" i="12"/>
  <c r="AF21" i="12"/>
  <c r="AG17" i="12"/>
  <c r="AF17" i="12"/>
  <c r="AF16" i="12"/>
  <c r="AG16" i="12"/>
  <c r="G367" i="12"/>
  <c r="E367" i="12"/>
  <c r="C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X366" i="12"/>
  <c r="F2" i="12"/>
  <c r="P8" i="11"/>
  <c r="P9" i="11" s="1"/>
  <c r="O8" i="11"/>
  <c r="O9" i="11" s="1"/>
  <c r="N8" i="11"/>
  <c r="N9" i="11" s="1"/>
  <c r="M8" i="11"/>
  <c r="M9" i="11" s="1"/>
  <c r="L8" i="11"/>
  <c r="L9" i="11" s="1"/>
  <c r="K8" i="11"/>
  <c r="K9" i="11" s="1"/>
  <c r="J8" i="11"/>
  <c r="J9" i="11" s="1"/>
  <c r="I8" i="11"/>
  <c r="I9" i="11" s="1"/>
  <c r="H8" i="11"/>
  <c r="H9" i="11" s="1"/>
  <c r="G8" i="11"/>
  <c r="G9" i="11" s="1"/>
  <c r="F8" i="11"/>
  <c r="F9" i="11" s="1"/>
  <c r="E8" i="11"/>
  <c r="B7" i="11"/>
  <c r="A6" i="11"/>
  <c r="AK122" i="12" l="1"/>
  <c r="AK306" i="12"/>
  <c r="AI306" i="12"/>
  <c r="AJ306" i="12"/>
  <c r="AK183" i="12"/>
  <c r="AJ61" i="12"/>
  <c r="AJ122" i="12"/>
  <c r="AK33" i="12"/>
  <c r="AI275" i="12"/>
  <c r="AI33" i="12"/>
  <c r="AI245" i="12"/>
  <c r="AJ275" i="12"/>
  <c r="AK61" i="12"/>
  <c r="AK245" i="12"/>
  <c r="AJ33" i="12"/>
  <c r="AJ245" i="12"/>
  <c r="AI153" i="12"/>
  <c r="AK153" i="12"/>
  <c r="AJ336" i="12"/>
  <c r="AK92" i="12"/>
  <c r="AK275" i="12"/>
  <c r="AK336" i="12"/>
  <c r="AI183" i="12"/>
  <c r="AI336" i="12"/>
  <c r="AJ153" i="12"/>
  <c r="AJ183" i="12"/>
  <c r="AI61" i="12"/>
  <c r="AI122" i="12"/>
  <c r="AK2" i="12"/>
  <c r="AK214" i="12"/>
  <c r="AJ2" i="12"/>
  <c r="D8" i="11"/>
  <c r="A8" i="11" s="1"/>
  <c r="E9" i="11"/>
  <c r="A7" i="11" s="1"/>
  <c r="AF2" i="9" l="1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2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F121" i="9"/>
  <c r="AF122" i="9"/>
  <c r="AF123" i="9"/>
  <c r="AF124" i="9"/>
  <c r="AF125" i="9"/>
  <c r="AF126" i="9"/>
  <c r="AF127" i="9"/>
  <c r="AF128" i="9"/>
  <c r="AF129" i="9"/>
  <c r="AF130" i="9"/>
  <c r="AF131" i="9"/>
  <c r="AF132" i="9"/>
  <c r="AF133" i="9"/>
  <c r="AF134" i="9"/>
  <c r="AF135" i="9"/>
  <c r="AF136" i="9"/>
  <c r="AF137" i="9"/>
  <c r="AF138" i="9"/>
  <c r="AF139" i="9"/>
  <c r="AF140" i="9"/>
  <c r="AF141" i="9"/>
  <c r="AF142" i="9"/>
  <c r="AF143" i="9"/>
  <c r="AF144" i="9"/>
  <c r="AF145" i="9"/>
  <c r="AF146" i="9"/>
  <c r="AF147" i="9"/>
  <c r="AF148" i="9"/>
  <c r="AF149" i="9"/>
  <c r="AF150" i="9"/>
  <c r="AF151" i="9"/>
  <c r="AF152" i="9"/>
  <c r="AF153" i="9"/>
  <c r="AF154" i="9"/>
  <c r="AF155" i="9"/>
  <c r="AF156" i="9"/>
  <c r="AF157" i="9"/>
  <c r="AF158" i="9"/>
  <c r="AF159" i="9"/>
  <c r="AF160" i="9"/>
  <c r="AF161" i="9"/>
  <c r="AF162" i="9"/>
  <c r="AF163" i="9"/>
  <c r="AF164" i="9"/>
  <c r="AF165" i="9"/>
  <c r="AF166" i="9"/>
  <c r="AF167" i="9"/>
  <c r="AF168" i="9"/>
  <c r="AF169" i="9"/>
  <c r="AF170" i="9"/>
  <c r="AF171" i="9"/>
  <c r="AF172" i="9"/>
  <c r="AF173" i="9"/>
  <c r="AF174" i="9"/>
  <c r="AF175" i="9"/>
  <c r="AF176" i="9"/>
  <c r="AF177" i="9"/>
  <c r="AF178" i="9"/>
  <c r="AF179" i="9"/>
  <c r="AF180" i="9"/>
  <c r="AF181" i="9"/>
  <c r="AF182" i="9"/>
  <c r="AF183" i="9"/>
  <c r="AF184" i="9"/>
  <c r="AF185" i="9"/>
  <c r="AF186" i="9"/>
  <c r="AF187" i="9"/>
  <c r="AF188" i="9"/>
  <c r="AF189" i="9"/>
  <c r="AF190" i="9"/>
  <c r="AF191" i="9"/>
  <c r="AF192" i="9"/>
  <c r="AF193" i="9"/>
  <c r="AF194" i="9"/>
  <c r="AF195" i="9"/>
  <c r="AF196" i="9"/>
  <c r="AF197" i="9"/>
  <c r="AF198" i="9"/>
  <c r="AF199" i="9"/>
  <c r="AF200" i="9"/>
  <c r="AF201" i="9"/>
  <c r="AF202" i="9"/>
  <c r="AF203" i="9"/>
  <c r="AF204" i="9"/>
  <c r="AF205" i="9"/>
  <c r="AF206" i="9"/>
  <c r="AF207" i="9"/>
  <c r="AF208" i="9"/>
  <c r="AF209" i="9"/>
  <c r="AF210" i="9"/>
  <c r="AF211" i="9"/>
  <c r="AF212" i="9"/>
  <c r="AF213" i="9"/>
  <c r="AF214" i="9"/>
  <c r="AF215" i="9"/>
  <c r="AF216" i="9"/>
  <c r="AF217" i="9"/>
  <c r="AF218" i="9"/>
  <c r="AF219" i="9"/>
  <c r="AF220" i="9"/>
  <c r="AF221" i="9"/>
  <c r="AF222" i="9"/>
  <c r="AF223" i="9"/>
  <c r="AF224" i="9"/>
  <c r="AF225" i="9"/>
  <c r="AF226" i="9"/>
  <c r="AF227" i="9"/>
  <c r="AF228" i="9"/>
  <c r="AF229" i="9"/>
  <c r="AF230" i="9"/>
  <c r="AF231" i="9"/>
  <c r="AF232" i="9"/>
  <c r="AF233" i="9"/>
  <c r="AF234" i="9"/>
  <c r="AF235" i="9"/>
  <c r="AF236" i="9"/>
  <c r="AF237" i="9"/>
  <c r="AF238" i="9"/>
  <c r="AF239" i="9"/>
  <c r="AF240" i="9"/>
  <c r="AF241" i="9"/>
  <c r="AF242" i="9"/>
  <c r="AF243" i="9"/>
  <c r="AF244" i="9"/>
  <c r="AF245" i="9"/>
  <c r="AF246" i="9"/>
  <c r="AF247" i="9"/>
  <c r="AF248" i="9"/>
  <c r="AF249" i="9"/>
  <c r="AF250" i="9"/>
  <c r="AF251" i="9"/>
  <c r="AF252" i="9"/>
  <c r="AF253" i="9"/>
  <c r="AF254" i="9"/>
  <c r="AF255" i="9"/>
  <c r="AF256" i="9"/>
  <c r="AF257" i="9"/>
  <c r="AF258" i="9"/>
  <c r="AF259" i="9"/>
  <c r="AF260" i="9"/>
  <c r="AF261" i="9"/>
  <c r="AF262" i="9"/>
  <c r="AF263" i="9"/>
  <c r="AF264" i="9"/>
  <c r="AF265" i="9"/>
  <c r="AF266" i="9"/>
  <c r="AF267" i="9"/>
  <c r="AF268" i="9"/>
  <c r="AF269" i="9"/>
  <c r="AF270" i="9"/>
  <c r="AF271" i="9"/>
  <c r="AF272" i="9"/>
  <c r="AF273" i="9"/>
  <c r="AF274" i="9"/>
  <c r="AF275" i="9"/>
  <c r="AF276" i="9"/>
  <c r="AF277" i="9"/>
  <c r="AF278" i="9"/>
  <c r="AF279" i="9"/>
  <c r="AF280" i="9"/>
  <c r="AF281" i="9"/>
  <c r="AF282" i="9"/>
  <c r="AF283" i="9"/>
  <c r="AF284" i="9"/>
  <c r="AF285" i="9"/>
  <c r="AF286" i="9"/>
  <c r="AF287" i="9"/>
  <c r="AF288" i="9"/>
  <c r="AF289" i="9"/>
  <c r="AF290" i="9"/>
  <c r="AF291" i="9"/>
  <c r="AF292" i="9"/>
  <c r="AF293" i="9"/>
  <c r="AF294" i="9"/>
  <c r="AF295" i="9"/>
  <c r="AF296" i="9"/>
  <c r="AF297" i="9"/>
  <c r="AF298" i="9"/>
  <c r="AF299" i="9"/>
  <c r="AF300" i="9"/>
  <c r="AF301" i="9"/>
  <c r="AF302" i="9"/>
  <c r="AF303" i="9"/>
  <c r="AF304" i="9"/>
  <c r="AF305" i="9"/>
  <c r="AF306" i="9"/>
  <c r="AF307" i="9"/>
  <c r="AF308" i="9"/>
  <c r="AF309" i="9"/>
  <c r="AF310" i="9"/>
  <c r="AF311" i="9"/>
  <c r="AF312" i="9"/>
  <c r="AF313" i="9"/>
  <c r="AF314" i="9"/>
  <c r="AF315" i="9"/>
  <c r="AF316" i="9"/>
  <c r="AF317" i="9"/>
  <c r="AF318" i="9"/>
  <c r="AF319" i="9"/>
  <c r="AF320" i="9"/>
  <c r="AF321" i="9"/>
  <c r="AF322" i="9"/>
  <c r="AF323" i="9"/>
  <c r="AF324" i="9"/>
  <c r="AF325" i="9"/>
  <c r="AF326" i="9"/>
  <c r="AF327" i="9"/>
  <c r="AF328" i="9"/>
  <c r="AF329" i="9"/>
  <c r="AF330" i="9"/>
  <c r="AF331" i="9"/>
  <c r="AF332" i="9"/>
  <c r="AF333" i="9"/>
  <c r="AF334" i="9"/>
  <c r="AF335" i="9"/>
  <c r="AF336" i="9"/>
  <c r="AF337" i="9"/>
  <c r="AF338" i="9"/>
  <c r="AF339" i="9"/>
  <c r="AF340" i="9"/>
  <c r="AF341" i="9"/>
  <c r="AF342" i="9"/>
  <c r="AF343" i="9"/>
  <c r="AF344" i="9"/>
  <c r="AF345" i="9"/>
  <c r="AF346" i="9"/>
  <c r="AF347" i="9"/>
  <c r="AF348" i="9"/>
  <c r="AF349" i="9"/>
  <c r="AF350" i="9"/>
  <c r="AF351" i="9"/>
  <c r="AF352" i="9"/>
  <c r="AF353" i="9"/>
  <c r="AF354" i="9"/>
  <c r="AF355" i="9"/>
  <c r="AF356" i="9"/>
  <c r="AF357" i="9"/>
  <c r="AF358" i="9"/>
  <c r="AF359" i="9"/>
  <c r="AF360" i="9"/>
  <c r="AF361" i="9"/>
  <c r="AF362" i="9"/>
  <c r="AF363" i="9"/>
  <c r="AF364" i="9"/>
  <c r="AF365" i="9"/>
  <c r="AF366" i="9"/>
  <c r="AF367" i="9" l="1"/>
  <c r="C367" i="9"/>
  <c r="E367" i="9"/>
  <c r="G367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2" i="9"/>
</calcChain>
</file>

<file path=xl/sharedStrings.xml><?xml version="1.0" encoding="utf-8"?>
<sst xmlns="http://schemas.openxmlformats.org/spreadsheetml/2006/main" count="613" uniqueCount="137">
  <si>
    <t>23:00</t>
  </si>
  <si>
    <t>22:00</t>
  </si>
  <si>
    <t>21:00</t>
  </si>
  <si>
    <t>20:00</t>
  </si>
  <si>
    <t>19:00</t>
  </si>
  <si>
    <t>18:00</t>
  </si>
  <si>
    <t>17:00</t>
  </si>
  <si>
    <t>16:00</t>
  </si>
  <si>
    <t>15:00</t>
  </si>
  <si>
    <t>14:00</t>
  </si>
  <si>
    <t>13:00</t>
  </si>
  <si>
    <t>12:00</t>
  </si>
  <si>
    <t>11:00</t>
  </si>
  <si>
    <t>10:00</t>
  </si>
  <si>
    <t>09:00</t>
  </si>
  <si>
    <t>08:00</t>
  </si>
  <si>
    <t>07:00</t>
  </si>
  <si>
    <t>06:00</t>
  </si>
  <si>
    <t>05:00</t>
  </si>
  <si>
    <t>04:00</t>
  </si>
  <si>
    <t>03:00</t>
  </si>
  <si>
    <t>02:00</t>
  </si>
  <si>
    <t>01:00</t>
  </si>
  <si>
    <t>24:00</t>
  </si>
  <si>
    <t>序号</t>
    <phoneticPr fontId="15" type="noConversion"/>
  </si>
  <si>
    <t>日期</t>
    <phoneticPr fontId="15" type="noConversion"/>
  </si>
  <si>
    <t>CP7产量</t>
    <phoneticPr fontId="10" type="noConversion"/>
  </si>
  <si>
    <t>日生产时长</t>
    <phoneticPr fontId="15" type="noConversion"/>
  </si>
  <si>
    <t>JPH</t>
    <phoneticPr fontId="15" type="noConversion"/>
  </si>
  <si>
    <t>30JPH生产天数</t>
    <phoneticPr fontId="15" type="noConversion"/>
  </si>
  <si>
    <t>0+9</t>
    <phoneticPr fontId="7" type="noConversion"/>
  </si>
  <si>
    <t>0+8</t>
    <phoneticPr fontId="7" type="noConversion"/>
  </si>
  <si>
    <t>10.5+10.5</t>
    <phoneticPr fontId="7" type="noConversion"/>
  </si>
  <si>
    <t>0+8</t>
  </si>
  <si>
    <t>0+10</t>
    <phoneticPr fontId="7" type="noConversion"/>
  </si>
  <si>
    <t>8+8</t>
    <phoneticPr fontId="7" type="noConversion"/>
  </si>
  <si>
    <t>8+0</t>
    <phoneticPr fontId="7" type="noConversion"/>
  </si>
  <si>
    <t>8+0</t>
    <phoneticPr fontId="7" type="noConversion"/>
  </si>
  <si>
    <t>10+10</t>
    <phoneticPr fontId="7" type="noConversion"/>
  </si>
  <si>
    <t>11+11</t>
    <phoneticPr fontId="7" type="noConversion"/>
  </si>
  <si>
    <t>10+10</t>
  </si>
  <si>
    <t>8+(2)+8</t>
    <phoneticPr fontId="7" type="noConversion"/>
  </si>
  <si>
    <t>10.5+10.5</t>
  </si>
  <si>
    <t>11+11</t>
    <phoneticPr fontId="7" type="noConversion"/>
  </si>
  <si>
    <t>8+(2)+8</t>
  </si>
  <si>
    <t>0+10.5</t>
    <phoneticPr fontId="7" type="noConversion"/>
  </si>
  <si>
    <t>9+0</t>
    <phoneticPr fontId="7" type="noConversion"/>
  </si>
  <si>
    <t>10+10</t>
    <phoneticPr fontId="7" type="noConversion"/>
  </si>
  <si>
    <t>11+0</t>
    <phoneticPr fontId="7" type="noConversion"/>
  </si>
  <si>
    <t>8+0</t>
  </si>
  <si>
    <t>8+10.5</t>
    <phoneticPr fontId="7" type="noConversion"/>
  </si>
  <si>
    <t>8+8</t>
  </si>
  <si>
    <t>10.5+10</t>
    <phoneticPr fontId="7" type="noConversion"/>
  </si>
  <si>
    <t>10.5+11</t>
    <phoneticPr fontId="7" type="noConversion"/>
  </si>
  <si>
    <t>11+10.5</t>
    <phoneticPr fontId="7" type="noConversion"/>
  </si>
  <si>
    <t>10+8</t>
    <phoneticPr fontId="7" type="noConversion"/>
  </si>
  <si>
    <t>0+9</t>
    <phoneticPr fontId="7" type="noConversion"/>
  </si>
  <si>
    <t>8+10</t>
    <phoneticPr fontId="7" type="noConversion"/>
  </si>
  <si>
    <t>8+8</t>
    <phoneticPr fontId="7" type="noConversion"/>
  </si>
  <si>
    <t>10+9</t>
  </si>
  <si>
    <t>10+(2)+10</t>
    <phoneticPr fontId="7" type="noConversion"/>
  </si>
  <si>
    <t>10+(1)+10</t>
    <phoneticPr fontId="7" type="noConversion"/>
  </si>
  <si>
    <t>10+0</t>
    <phoneticPr fontId="7" type="noConversion"/>
  </si>
  <si>
    <t>8+(2)+10</t>
    <phoneticPr fontId="7" type="noConversion"/>
  </si>
  <si>
    <t>10+9</t>
    <phoneticPr fontId="7" type="noConversion"/>
  </si>
  <si>
    <t>8+8</t>
    <phoneticPr fontId="7" type="noConversion"/>
  </si>
  <si>
    <t>10+10</t>
    <phoneticPr fontId="7" type="noConversion"/>
  </si>
  <si>
    <t>8+8</t>
    <phoneticPr fontId="7" type="noConversion"/>
  </si>
  <si>
    <t>10+10</t>
    <phoneticPr fontId="7" type="noConversion"/>
  </si>
  <si>
    <t>10+10</t>
    <phoneticPr fontId="7" type="noConversion"/>
  </si>
  <si>
    <t>10+8</t>
    <phoneticPr fontId="7" type="noConversion"/>
  </si>
  <si>
    <t>0+10</t>
    <phoneticPr fontId="7" type="noConversion"/>
  </si>
  <si>
    <t>9+9</t>
    <phoneticPr fontId="7" type="noConversion"/>
  </si>
  <si>
    <t>10+8</t>
    <phoneticPr fontId="7" type="noConversion"/>
  </si>
  <si>
    <t>8+0</t>
    <phoneticPr fontId="7" type="noConversion"/>
  </si>
  <si>
    <t>班次</t>
    <phoneticPr fontId="15" type="noConversion"/>
  </si>
  <si>
    <t>日用量（千瓦时）</t>
    <phoneticPr fontId="7" type="noConversion"/>
  </si>
  <si>
    <t>合计：</t>
    <phoneticPr fontId="7" type="noConversion"/>
  </si>
  <si>
    <r>
      <rPr>
        <b/>
        <sz val="18"/>
        <rFont val="方正兰亭黑_GBK"/>
        <family val="3"/>
        <charset val="134"/>
      </rPr>
      <t>一汽</t>
    </r>
    <r>
      <rPr>
        <b/>
        <sz val="18"/>
        <rFont val="Arial"/>
        <family val="2"/>
      </rPr>
      <t>-</t>
    </r>
    <r>
      <rPr>
        <b/>
        <sz val="18"/>
        <rFont val="方正兰亭黑_GBK"/>
        <family val="3"/>
        <charset val="134"/>
      </rPr>
      <t>大众</t>
    </r>
    <r>
      <rPr>
        <b/>
        <sz val="18"/>
        <rFont val="Arial"/>
        <family val="2"/>
      </rPr>
      <t>2023</t>
    </r>
    <r>
      <rPr>
        <b/>
        <sz val="18"/>
        <rFont val="方正兰亭黑_GBK"/>
        <family val="3"/>
        <charset val="134"/>
      </rPr>
      <t>年班次安排</t>
    </r>
    <phoneticPr fontId="10" type="noConversion"/>
  </si>
  <si>
    <t>基地</t>
    <phoneticPr fontId="10" type="noConversion"/>
  </si>
  <si>
    <t>车间</t>
    <phoneticPr fontId="15" type="noConversion"/>
  </si>
  <si>
    <t>车型</t>
    <phoneticPr fontId="15" type="noConversion"/>
  </si>
  <si>
    <t>Model</t>
    <phoneticPr fontId="10" type="noConversion"/>
  </si>
  <si>
    <t>Jan</t>
    <phoneticPr fontId="10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</si>
  <si>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</si>
  <si>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</si>
  <si>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</si>
  <si>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</si>
  <si>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</si>
  <si>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</si>
  <si>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</si>
  <si>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</si>
  <si>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</si>
  <si>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</si>
  <si>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</si>
  <si>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10+10</t>
    <phoneticPr fontId="15" type="noConversion"/>
  </si>
  <si>
    <t>10+10</t>
    <phoneticPr fontId="15" type="noConversion"/>
  </si>
  <si>
    <t>8+8</t>
    <phoneticPr fontId="15" type="noConversion"/>
  </si>
  <si>
    <t>10+10/8+8</t>
    <phoneticPr fontId="15" type="noConversion"/>
  </si>
  <si>
    <t>8+8</t>
    <phoneticPr fontId="15" type="noConversion"/>
  </si>
  <si>
    <t>QD</t>
    <phoneticPr fontId="15" type="noConversion"/>
  </si>
  <si>
    <t>QD</t>
    <phoneticPr fontId="15" type="noConversion"/>
  </si>
  <si>
    <t>QD CA</t>
    <phoneticPr fontId="15" type="noConversion"/>
  </si>
  <si>
    <t>Bora MQB PA
AUDI A3 Spb NF
AUDI A3 Lim NF</t>
    <phoneticPr fontId="15" type="noConversion"/>
  </si>
  <si>
    <r>
      <rPr>
        <b/>
        <sz val="12"/>
        <rFont val="宋体"/>
        <family val="3"/>
        <charset val="134"/>
      </rPr>
      <t>改造</t>
    </r>
    <r>
      <rPr>
        <b/>
        <sz val="12"/>
        <rFont val="Arial"/>
        <family val="2"/>
      </rPr>
      <t>/8+8</t>
    </r>
    <phoneticPr fontId="15" type="noConversion"/>
  </si>
  <si>
    <t>8+8</t>
    <phoneticPr fontId="15" type="noConversion"/>
  </si>
  <si>
    <t>QD PA</t>
    <phoneticPr fontId="15" type="noConversion"/>
  </si>
  <si>
    <t>改造/8+8</t>
  </si>
  <si>
    <t>10+10/8+8</t>
  </si>
  <si>
    <t>QD BS</t>
    <phoneticPr fontId="15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</si>
  <si>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</si>
  <si>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</si>
  <si>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</si>
  <si>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</si>
  <si>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</si>
  <si>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</si>
  <si>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</si>
  <si>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</si>
  <si>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</si>
  <si>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</si>
  <si>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</si>
  <si>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</si>
  <si>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停产每小时消耗量</t>
    <phoneticPr fontId="15" type="noConversion"/>
  </si>
  <si>
    <t>生产每小时消耗量</t>
    <phoneticPr fontId="15" type="noConversion"/>
  </si>
  <si>
    <t>每日工作时长</t>
    <phoneticPr fontId="7" type="noConversion"/>
  </si>
  <si>
    <t>总工作天数</t>
    <phoneticPr fontId="7" type="noConversion"/>
  </si>
  <si>
    <t>总工作时长</t>
    <phoneticPr fontId="7" type="noConversion"/>
  </si>
  <si>
    <t>年合计</t>
    <phoneticPr fontId="7" type="noConversion"/>
  </si>
  <si>
    <t>班次间每小时消耗量</t>
    <phoneticPr fontId="15" type="noConversion"/>
  </si>
  <si>
    <t>电力消耗量</t>
    <phoneticPr fontId="7" type="noConversion"/>
  </si>
  <si>
    <t>生产小时平均</t>
    <phoneticPr fontId="7" type="noConversion"/>
  </si>
  <si>
    <t>停产小时平均</t>
    <phoneticPr fontId="7" type="noConversion"/>
  </si>
  <si>
    <t>停产日平均</t>
    <phoneticPr fontId="7" type="noConversion"/>
  </si>
  <si>
    <t>停产日月平均</t>
    <phoneticPr fontId="7" type="noConversion"/>
  </si>
  <si>
    <t>停产小时月平均</t>
    <phoneticPr fontId="7" type="noConversion"/>
  </si>
  <si>
    <t>生产小时月平均</t>
    <phoneticPr fontId="7" type="noConversion"/>
  </si>
  <si>
    <t>千瓦时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</si>
</sst>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_);[Red]\(0\)"/>
    <numFmt numFmtId="177" formatCode="0.000_ "/>
    <numFmt numFmtId="178" formatCode="0_ "/>
    <numFmt numFmtId="179" formatCode="0;_Ⰰ"/>
    <numFmt numFmtId="180" formatCode="_ * #,##0_ ;_ * \-#,##0_ ;_ * &quot;-&quot;??_ ;_ @_ "/>
    <numFmt numFmtId="181" formatCode="0.00_ "/>
  </numFmts>
  <fonts count="36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Courier New"/>
      <family val="3"/>
    </font>
    <font>
      <sz val="10"/>
      <name val="Courier New"/>
      <family val="3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8"/>
      <name val="Arial"/>
      <family val="2"/>
    </font>
    <font>
      <b/>
      <sz val="18"/>
      <name val="方正兰亭黑_GBK"/>
      <family val="3"/>
      <charset val="134"/>
    </font>
    <font>
      <sz val="11"/>
      <color indexed="8"/>
      <name val="Arial"/>
      <family val="2"/>
    </font>
    <font>
      <b/>
      <sz val="16"/>
      <color indexed="9"/>
      <name val="方正兰亭黑_GBK"/>
      <family val="3"/>
      <charset val="134"/>
    </font>
    <font>
      <b/>
      <sz val="16"/>
      <color indexed="9"/>
      <name val="宋体"/>
      <family val="3"/>
      <charset val="134"/>
    </font>
    <font>
      <b/>
      <sz val="12"/>
      <color indexed="9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Formata"/>
      <family val="2"/>
      <charset val="238"/>
    </font>
    <font>
      <sz val="16"/>
      <color indexed="8"/>
      <name val="Arial"/>
      <family val="2"/>
    </font>
    <font>
      <sz val="16"/>
      <color indexed="8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64"/>
      </top>
      <bottom style="hair">
        <color indexed="63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hair">
        <color indexed="63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/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 style="thin">
        <color theme="0"/>
      </right>
      <top/>
      <bottom style="thin">
        <color indexed="64"/>
      </bottom>
      <diagonal/>
    </border>
    <border>
      <left style="thin">
        <color rgb="FFFF0000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9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0" fontId="8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16" fillId="0" borderId="0"/>
    <xf numFmtId="0" fontId="17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31" fillId="0" borderId="0"/>
    <xf numFmtId="43" fontId="2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12" fillId="0" borderId="1" xfId="4" applyFont="1" applyBorder="1" applyAlignment="1"/>
    <xf numFmtId="0" fontId="13" fillId="0" borderId="1" xfId="4" applyNumberFormat="1" applyFont="1" applyBorder="1" applyAlignment="1"/>
    <xf numFmtId="177" fontId="13" fillId="0" borderId="1" xfId="4" applyNumberFormat="1" applyFont="1" applyBorder="1" applyAlignment="1"/>
    <xf numFmtId="0" fontId="14" fillId="2" borderId="1" xfId="5" applyFont="1" applyFill="1" applyBorder="1">
      <alignment vertical="center"/>
    </xf>
    <xf numFmtId="176" fontId="11" fillId="2" borderId="1" xfId="5" applyNumberFormat="1" applyFont="1" applyFill="1" applyBorder="1" applyAlignment="1" applyProtection="1">
      <alignment horizontal="center" vertical="center" wrapText="1"/>
      <protection hidden="1"/>
    </xf>
    <xf numFmtId="0" fontId="11" fillId="2" borderId="1" xfId="5" applyFont="1" applyFill="1" applyBorder="1" applyAlignment="1">
      <alignment horizontal="center" wrapText="1"/>
    </xf>
    <xf numFmtId="0" fontId="5" fillId="0" borderId="0" xfId="5">
      <alignment vertical="center"/>
    </xf>
    <xf numFmtId="0" fontId="5" fillId="0" borderId="1" xfId="5" applyBorder="1">
      <alignment vertical="center"/>
    </xf>
    <xf numFmtId="58" fontId="5" fillId="0" borderId="1" xfId="5" applyNumberFormat="1" applyBorder="1">
      <alignment vertical="center"/>
    </xf>
    <xf numFmtId="14" fontId="17" fillId="4" borderId="2" xfId="0" applyNumberFormat="1" applyFont="1" applyFill="1" applyBorder="1" applyAlignment="1">
      <alignment horizontal="center"/>
    </xf>
    <xf numFmtId="14" fontId="17" fillId="4" borderId="3" xfId="0" applyNumberFormat="1" applyFont="1" applyFill="1" applyBorder="1" applyAlignment="1">
      <alignment horizontal="center"/>
    </xf>
    <xf numFmtId="14" fontId="17" fillId="4" borderId="1" xfId="0" applyNumberFormat="1" applyFont="1" applyFill="1" applyBorder="1" applyAlignment="1">
      <alignment horizontal="center"/>
    </xf>
    <xf numFmtId="14" fontId="17" fillId="3" borderId="1" xfId="0" applyNumberFormat="1" applyFont="1" applyFill="1" applyBorder="1" applyAlignment="1">
      <alignment horizontal="center"/>
    </xf>
    <xf numFmtId="14" fontId="18" fillId="4" borderId="1" xfId="0" applyNumberFormat="1" applyFont="1" applyFill="1" applyBorder="1" applyAlignment="1">
      <alignment horizontal="center"/>
    </xf>
    <xf numFmtId="14" fontId="19" fillId="4" borderId="1" xfId="0" applyNumberFormat="1" applyFont="1" applyFill="1" applyBorder="1" applyAlignment="1">
      <alignment horizontal="center"/>
    </xf>
    <xf numFmtId="14" fontId="17" fillId="5" borderId="1" xfId="0" applyNumberFormat="1" applyFont="1" applyFill="1" applyBorder="1" applyAlignment="1">
      <alignment horizontal="center"/>
    </xf>
    <xf numFmtId="0" fontId="17" fillId="0" borderId="0" xfId="8" applyAlignment="1"/>
    <xf numFmtId="0" fontId="4" fillId="0" borderId="1" xfId="5" applyFont="1" applyBorder="1">
      <alignment vertical="center"/>
    </xf>
    <xf numFmtId="178" fontId="5" fillId="0" borderId="1" xfId="5" applyNumberFormat="1" applyBorder="1">
      <alignment vertical="center"/>
    </xf>
    <xf numFmtId="0" fontId="3" fillId="0" borderId="0" xfId="5" applyFont="1">
      <alignment vertical="center"/>
    </xf>
    <xf numFmtId="0" fontId="13" fillId="0" borderId="4" xfId="4" applyNumberFormat="1" applyFont="1" applyBorder="1" applyAlignment="1"/>
    <xf numFmtId="177" fontId="13" fillId="0" borderId="4" xfId="4" applyNumberFormat="1" applyFont="1" applyBorder="1" applyAlignment="1"/>
    <xf numFmtId="0" fontId="3" fillId="0" borderId="1" xfId="5" applyFont="1" applyBorder="1">
      <alignment vertical="center"/>
    </xf>
    <xf numFmtId="0" fontId="22" fillId="0" borderId="0" xfId="10" applyFont="1" applyFill="1"/>
    <xf numFmtId="0" fontId="22" fillId="0" borderId="0" xfId="10" applyFont="1"/>
    <xf numFmtId="0" fontId="23" fillId="6" borderId="1" xfId="9" applyFont="1" applyFill="1" applyBorder="1" applyAlignment="1" applyProtection="1">
      <alignment vertical="center" wrapText="1"/>
      <protection locked="0"/>
    </xf>
    <xf numFmtId="0" fontId="24" fillId="6" borderId="1" xfId="9" applyFont="1" applyFill="1" applyBorder="1" applyAlignment="1" applyProtection="1">
      <alignment vertical="center" wrapText="1"/>
      <protection locked="0"/>
    </xf>
    <xf numFmtId="0" fontId="25" fillId="6" borderId="5" xfId="9" applyFont="1" applyFill="1" applyBorder="1" applyAlignment="1" applyProtection="1">
      <alignment horizontal="center" vertical="center" wrapText="1"/>
      <protection locked="0"/>
    </xf>
    <xf numFmtId="0" fontId="26" fillId="6" borderId="6" xfId="9" applyFont="1" applyFill="1" applyBorder="1" applyAlignment="1" applyProtection="1">
      <alignment horizontal="center" vertical="center" wrapText="1"/>
      <protection locked="0"/>
    </xf>
    <xf numFmtId="0" fontId="26" fillId="6" borderId="7" xfId="9" applyFont="1" applyFill="1" applyBorder="1" applyAlignment="1" applyProtection="1">
      <alignment horizontal="center" vertical="center" wrapText="1"/>
      <protection locked="0"/>
    </xf>
    <xf numFmtId="0" fontId="26" fillId="6" borderId="8" xfId="9" applyFont="1" applyFill="1" applyBorder="1" applyAlignment="1" applyProtection="1">
      <alignment horizontal="center" vertical="center" wrapText="1"/>
      <protection locked="0"/>
    </xf>
    <xf numFmtId="179" fontId="29" fillId="0" borderId="17" xfId="9" applyNumberFormat="1" applyFont="1" applyFill="1" applyBorder="1" applyAlignment="1">
      <alignment horizontal="center" vertical="center"/>
    </xf>
    <xf numFmtId="179" fontId="29" fillId="0" borderId="19" xfId="9" applyNumberFormat="1" applyFont="1" applyFill="1" applyBorder="1" applyAlignment="1">
      <alignment horizontal="center" vertical="center"/>
    </xf>
    <xf numFmtId="0" fontId="28" fillId="6" borderId="21" xfId="9" applyFont="1" applyFill="1" applyBorder="1" applyAlignment="1">
      <alignment horizontal="left" vertical="center" wrapText="1"/>
    </xf>
    <xf numFmtId="179" fontId="29" fillId="0" borderId="14" xfId="9" applyNumberFormat="1" applyFont="1" applyFill="1" applyBorder="1" applyAlignment="1">
      <alignment horizontal="center" vertical="center"/>
    </xf>
    <xf numFmtId="179" fontId="29" fillId="2" borderId="14" xfId="9" applyNumberFormat="1" applyFont="1" applyFill="1" applyBorder="1" applyAlignment="1">
      <alignment horizontal="center" vertical="center"/>
    </xf>
    <xf numFmtId="179" fontId="29" fillId="0" borderId="15" xfId="9" applyNumberFormat="1" applyFont="1" applyFill="1" applyBorder="1" applyAlignment="1">
      <alignment horizontal="center" vertical="center"/>
    </xf>
    <xf numFmtId="0" fontId="22" fillId="0" borderId="16" xfId="10" applyFont="1" applyFill="1" applyBorder="1"/>
    <xf numFmtId="0" fontId="28" fillId="6" borderId="23" xfId="9" applyFont="1" applyFill="1" applyBorder="1" applyAlignment="1">
      <alignment horizontal="left" vertical="center" wrapText="1"/>
    </xf>
    <xf numFmtId="179" fontId="29" fillId="0" borderId="24" xfId="9" applyNumberFormat="1" applyFont="1" applyFill="1" applyBorder="1" applyAlignment="1">
      <alignment horizontal="center" vertical="center"/>
    </xf>
    <xf numFmtId="179" fontId="29" fillId="2" borderId="24" xfId="9" applyNumberFormat="1" applyFont="1" applyFill="1" applyBorder="1" applyAlignment="1">
      <alignment horizontal="center" vertical="center"/>
    </xf>
    <xf numFmtId="179" fontId="29" fillId="0" borderId="25" xfId="9" applyNumberFormat="1" applyFont="1" applyFill="1" applyBorder="1" applyAlignment="1">
      <alignment horizontal="center" vertical="center"/>
    </xf>
    <xf numFmtId="0" fontId="28" fillId="6" borderId="26" xfId="9" applyFont="1" applyFill="1" applyBorder="1" applyAlignment="1">
      <alignment vertical="center" wrapText="1"/>
    </xf>
    <xf numFmtId="0" fontId="32" fillId="0" borderId="0" xfId="10" applyFont="1" applyAlignment="1">
      <alignment horizontal="center"/>
    </xf>
    <xf numFmtId="0" fontId="32" fillId="0" borderId="0" xfId="10" applyFont="1" applyFill="1" applyAlignment="1">
      <alignment horizontal="center"/>
    </xf>
    <xf numFmtId="180" fontId="32" fillId="0" borderId="0" xfId="10" applyNumberFormat="1" applyFont="1" applyAlignment="1">
      <alignment horizontal="center"/>
    </xf>
    <xf numFmtId="0" fontId="0" fillId="0" borderId="27" xfId="0" applyBorder="1" applyAlignment="1">
      <alignment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179" fontId="29" fillId="0" borderId="29" xfId="9" applyNumberFormat="1" applyFont="1" applyFill="1" applyBorder="1" applyAlignment="1">
      <alignment horizontal="center" vertical="center"/>
    </xf>
    <xf numFmtId="179" fontId="29" fillId="0" borderId="30" xfId="9" applyNumberFormat="1" applyFont="1" applyFill="1" applyBorder="1" applyAlignment="1">
      <alignment horizontal="center" vertical="center"/>
    </xf>
    <xf numFmtId="179" fontId="29" fillId="2" borderId="30" xfId="9" applyNumberFormat="1" applyFont="1" applyFill="1" applyBorder="1" applyAlignment="1">
      <alignment horizontal="center" vertical="center"/>
    </xf>
    <xf numFmtId="179" fontId="29" fillId="0" borderId="31" xfId="9" applyNumberFormat="1" applyFont="1" applyFill="1" applyBorder="1" applyAlignment="1">
      <alignment horizontal="center" vertical="center"/>
    </xf>
    <xf numFmtId="0" fontId="32" fillId="0" borderId="28" xfId="10" applyFont="1" applyBorder="1" applyAlignment="1">
      <alignment horizontal="center"/>
    </xf>
    <xf numFmtId="180" fontId="33" fillId="0" borderId="28" xfId="13" applyNumberFormat="1" applyFont="1" applyBorder="1" applyAlignment="1">
      <alignment horizontal="center"/>
    </xf>
    <xf numFmtId="0" fontId="26" fillId="6" borderId="28" xfId="9" applyFont="1" applyFill="1" applyBorder="1" applyAlignment="1" applyProtection="1">
      <alignment horizontal="center" vertical="center" wrapText="1"/>
      <protection locked="0"/>
    </xf>
    <xf numFmtId="0" fontId="33" fillId="0" borderId="28" xfId="10" applyFont="1" applyBorder="1" applyAlignment="1">
      <alignment horizontal="center"/>
    </xf>
    <xf numFmtId="180" fontId="32" fillId="0" borderId="28" xfId="13" applyNumberFormat="1" applyFont="1" applyBorder="1" applyAlignment="1">
      <alignment horizontal="center"/>
    </xf>
    <xf numFmtId="0" fontId="2" fillId="0" borderId="0" xfId="5" applyFont="1">
      <alignment vertical="center"/>
    </xf>
    <xf numFmtId="177" fontId="5" fillId="0" borderId="0" xfId="5" applyNumberFormat="1">
      <alignment vertical="center"/>
    </xf>
    <xf numFmtId="0" fontId="1" fillId="0" borderId="0" xfId="5" applyFont="1">
      <alignment vertical="center"/>
    </xf>
    <xf numFmtId="0" fontId="34" fillId="0" borderId="1" xfId="5" applyFont="1" applyBorder="1">
      <alignment vertical="center"/>
    </xf>
    <xf numFmtId="0" fontId="35" fillId="0" borderId="1" xfId="5" applyFont="1" applyBorder="1">
      <alignment vertical="center"/>
    </xf>
    <xf numFmtId="181" fontId="0" fillId="7" borderId="28" xfId="0" applyNumberFormat="1" applyFill="1" applyBorder="1" applyAlignment="1">
      <alignment horizontal="center" vertical="center"/>
    </xf>
    <xf numFmtId="0" fontId="27" fillId="6" borderId="9" xfId="9" applyFont="1" applyFill="1" applyBorder="1" applyAlignment="1">
      <alignment horizontal="center" vertical="center" wrapText="1"/>
    </xf>
    <xf numFmtId="0" fontId="27" fillId="6" borderId="11" xfId="9" applyFont="1" applyFill="1" applyBorder="1" applyAlignment="1">
      <alignment horizontal="center" vertical="center" wrapText="1"/>
    </xf>
    <xf numFmtId="0" fontId="27" fillId="6" borderId="13" xfId="9" applyFont="1" applyFill="1" applyBorder="1" applyAlignment="1">
      <alignment horizontal="center" vertical="center" wrapText="1"/>
    </xf>
    <xf numFmtId="0" fontId="28" fillId="6" borderId="20" xfId="9" applyFont="1" applyFill="1" applyBorder="1" applyAlignment="1">
      <alignment horizontal="center" vertical="center" wrapText="1"/>
    </xf>
    <xf numFmtId="0" fontId="28" fillId="6" borderId="22" xfId="9" applyFont="1" applyFill="1" applyBorder="1" applyAlignment="1">
      <alignment horizontal="center" vertical="center" wrapText="1"/>
    </xf>
    <xf numFmtId="0" fontId="28" fillId="6" borderId="18" xfId="9" applyFont="1" applyFill="1" applyBorder="1" applyAlignment="1">
      <alignment horizontal="center" vertical="center" wrapText="1"/>
    </xf>
    <xf numFmtId="179" fontId="29" fillId="0" borderId="10" xfId="9" applyNumberFormat="1" applyFont="1" applyFill="1" applyBorder="1" applyAlignment="1">
      <alignment horizontal="center" vertical="center" wrapText="1"/>
    </xf>
    <xf numFmtId="179" fontId="29" fillId="0" borderId="12" xfId="9" applyNumberFormat="1" applyFont="1" applyFill="1" applyBorder="1" applyAlignment="1">
      <alignment horizontal="center" vertical="center" wrapText="1"/>
    </xf>
    <xf numFmtId="0" fontId="20" fillId="0" borderId="0" xfId="9" applyFont="1" applyBorder="1" applyAlignment="1" applyProtection="1">
      <alignment horizontal="center" vertical="center"/>
      <protection hidden="1"/>
    </xf>
  </cellXfs>
  <cellStyles count="14">
    <cellStyle name="_x000a_mouse.drv=lm_Curve2012 2 2" xfId="9"/>
    <cellStyle name="Standard_KonzernAK" xfId="12"/>
    <cellStyle name="常规" xfId="0" builtinId="0"/>
    <cellStyle name="常规 12 4" xfId="8"/>
    <cellStyle name="常规 2" xfId="2"/>
    <cellStyle name="常规 2 2" xfId="5"/>
    <cellStyle name="常规 2 2 2 2 2" xfId="1"/>
    <cellStyle name="常规 21" xfId="10"/>
    <cellStyle name="常规 22 2 4 2" xfId="11"/>
    <cellStyle name="常规 3" xfId="4"/>
    <cellStyle name="常规 4" xfId="6"/>
    <cellStyle name="常规 5" xfId="7"/>
    <cellStyle name="常规 70" xfId="3"/>
    <cellStyle name="千位分隔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w-vw.in\Demand%20Plan\2010\2010\03\DOCUME~1\ZHIJUN~1.YAN\LOCALS~1\Temp\Bora_Sto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w-vw\Demand%20Plan\2010\2010\03\DOCUME~1\ZHIJUN~1.YAN\LOCALS~1\Temp\Bora_Stoc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10460f1q\&#24211;&#23384;&#26680;&#26597;\&#24211;&#23384;&#31649;&#29702;\&#24211;&#23384;&#26680;&#26597;\10.09\jet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w-vw.in\fs\report\&#26376;&#25253;\2008\06\AA_afterRestructure\MonthlyReport\2005_Oct\Part2_Market\Monthly_Report_Part(II)_with_CompetitorInfoNov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3&#33021;&#28304;/06&#33021;&#28304;&#29615;&#20445;&#25351;&#26631;/2023&#24180;&#33021;&#28304;&#36153;&#39044;&#31639;/&#39044;&#31639;&#20135;&#37327;&#35745;&#21010;/PPA2211%202023&#29983;&#20135;&#29677;&#27425;&#27719;&#24635;%20-%20VW&#39640;&#37327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来（全国）"/>
      <sheetName val="宝来（大类颜色）"/>
      <sheetName val="宝来（经销商）"/>
      <sheetName val="China4items"/>
      <sheetName val="STOCKGRGIDATA"/>
      <sheetName val="AAK"/>
      <sheetName val="程序说明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来（全国）"/>
      <sheetName val="宝来（大类颜色）"/>
      <sheetName val="宝来（经销商）"/>
      <sheetName val="China4items"/>
      <sheetName val="STOCKGRGIDATA"/>
      <sheetName val="AAK"/>
      <sheetName val="程序说明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L2" t="str">
            <v>2006-09-02</v>
          </cell>
        </row>
        <row r="3">
          <cell r="L3" t="str">
            <v>2006-07-21</v>
          </cell>
        </row>
        <row r="4">
          <cell r="L4" t="str">
            <v>2006-09-08</v>
          </cell>
        </row>
        <row r="5">
          <cell r="L5" t="str">
            <v>2006-07-15</v>
          </cell>
        </row>
        <row r="6">
          <cell r="L6" t="str">
            <v>2006-07-15</v>
          </cell>
        </row>
        <row r="7">
          <cell r="L7" t="str">
            <v>2006-07-15</v>
          </cell>
        </row>
        <row r="8">
          <cell r="L8" t="str">
            <v>2006-07-15</v>
          </cell>
        </row>
        <row r="9">
          <cell r="L9" t="str">
            <v>2006-07-10</v>
          </cell>
        </row>
        <row r="10">
          <cell r="L10" t="str">
            <v>2006-07-11</v>
          </cell>
        </row>
        <row r="11">
          <cell r="L11" t="str">
            <v>2006-07-11</v>
          </cell>
        </row>
        <row r="12">
          <cell r="L12" t="str">
            <v>2006-07-07</v>
          </cell>
        </row>
        <row r="13">
          <cell r="L13" t="str">
            <v>2006-07-07</v>
          </cell>
        </row>
        <row r="14">
          <cell r="L14" t="str">
            <v>2006-09-06</v>
          </cell>
        </row>
        <row r="15">
          <cell r="L15" t="str">
            <v>2006-07-01</v>
          </cell>
        </row>
        <row r="16">
          <cell r="L16" t="str">
            <v>2006-06-06</v>
          </cell>
        </row>
        <row r="17">
          <cell r="L17" t="str">
            <v>2006-06-13</v>
          </cell>
        </row>
        <row r="18">
          <cell r="L18" t="str">
            <v>2006-06-01</v>
          </cell>
        </row>
        <row r="19">
          <cell r="L19" t="str">
            <v>2006-06-01</v>
          </cell>
        </row>
        <row r="20">
          <cell r="L20" t="str">
            <v>2006-06-01</v>
          </cell>
        </row>
        <row r="21">
          <cell r="L21" t="str">
            <v>2006-07-04</v>
          </cell>
        </row>
        <row r="22">
          <cell r="L22" t="str">
            <v>2006-06-30</v>
          </cell>
        </row>
        <row r="23">
          <cell r="L23" t="str">
            <v>2006-06-28</v>
          </cell>
        </row>
        <row r="24">
          <cell r="L24" t="str">
            <v>2006-06-07</v>
          </cell>
        </row>
        <row r="25">
          <cell r="L25" t="str">
            <v>2006-07-15</v>
          </cell>
        </row>
        <row r="26">
          <cell r="L26" t="str">
            <v>2006-08-11</v>
          </cell>
        </row>
        <row r="27">
          <cell r="L27" t="str">
            <v>2006-08-12</v>
          </cell>
        </row>
        <row r="28">
          <cell r="L28" t="str">
            <v>2006-08-12</v>
          </cell>
        </row>
        <row r="29">
          <cell r="L29" t="str">
            <v>2006-03-25</v>
          </cell>
        </row>
        <row r="30">
          <cell r="L30" t="str">
            <v>2006-06-09</v>
          </cell>
        </row>
        <row r="31">
          <cell r="L31" t="str">
            <v>2006-08-24</v>
          </cell>
        </row>
        <row r="32">
          <cell r="L32" t="str">
            <v>2006-08-24</v>
          </cell>
        </row>
        <row r="33">
          <cell r="L33" t="str">
            <v>2006-08-24</v>
          </cell>
        </row>
        <row r="34">
          <cell r="L34" t="str">
            <v>2006-08-24</v>
          </cell>
        </row>
        <row r="35">
          <cell r="L35" t="str">
            <v>2006-08-24</v>
          </cell>
        </row>
        <row r="36">
          <cell r="L36" t="str">
            <v>2006-08-24</v>
          </cell>
        </row>
        <row r="37">
          <cell r="L37" t="str">
            <v>2006-08-24</v>
          </cell>
        </row>
        <row r="38">
          <cell r="L38" t="str">
            <v>2006-08-24</v>
          </cell>
        </row>
        <row r="39">
          <cell r="L39" t="str">
            <v>2006-08-24</v>
          </cell>
        </row>
        <row r="40">
          <cell r="L40" t="str">
            <v>2006-08-24</v>
          </cell>
        </row>
        <row r="41">
          <cell r="L41" t="str">
            <v>2006-08-24</v>
          </cell>
        </row>
        <row r="42">
          <cell r="L42" t="str">
            <v>2006-08-24</v>
          </cell>
        </row>
        <row r="43">
          <cell r="L43" t="str">
            <v>2006-08-24</v>
          </cell>
        </row>
        <row r="44">
          <cell r="L44" t="str">
            <v>2006-08-24</v>
          </cell>
        </row>
        <row r="45">
          <cell r="L45" t="str">
            <v>2006-08-24</v>
          </cell>
        </row>
        <row r="46">
          <cell r="L46" t="str">
            <v>2006-08-24</v>
          </cell>
        </row>
        <row r="47">
          <cell r="L47" t="str">
            <v>2006-08-18</v>
          </cell>
        </row>
        <row r="48">
          <cell r="L48" t="str">
            <v>2006-08-18</v>
          </cell>
        </row>
        <row r="49">
          <cell r="L49" t="str">
            <v>2006-08-18</v>
          </cell>
        </row>
        <row r="50">
          <cell r="L50" t="str">
            <v>2006-08-18</v>
          </cell>
        </row>
        <row r="51">
          <cell r="L51" t="str">
            <v>2006-08-18</v>
          </cell>
        </row>
        <row r="52">
          <cell r="L52" t="str">
            <v>2006-08-18</v>
          </cell>
        </row>
        <row r="53">
          <cell r="L53" t="str">
            <v>2006-08-18</v>
          </cell>
        </row>
        <row r="54">
          <cell r="L54" t="str">
            <v>2006-08-18</v>
          </cell>
        </row>
        <row r="55">
          <cell r="L55" t="str">
            <v>2006-08-22</v>
          </cell>
        </row>
        <row r="56">
          <cell r="L56" t="str">
            <v>2006-08-21</v>
          </cell>
        </row>
        <row r="57">
          <cell r="L57" t="str">
            <v>2006-08-21</v>
          </cell>
        </row>
        <row r="58">
          <cell r="L58" t="str">
            <v>2006-08-22</v>
          </cell>
        </row>
        <row r="59">
          <cell r="L59" t="str">
            <v>2006-08-18</v>
          </cell>
        </row>
        <row r="60">
          <cell r="L60" t="str">
            <v>2006-08-18</v>
          </cell>
        </row>
        <row r="61">
          <cell r="L61" t="str">
            <v>2006-08-23</v>
          </cell>
        </row>
        <row r="62">
          <cell r="L62" t="str">
            <v>2006-07-27</v>
          </cell>
        </row>
        <row r="63">
          <cell r="L63" t="str">
            <v>2006-07-27</v>
          </cell>
        </row>
        <row r="64">
          <cell r="L64" t="str">
            <v>2006-07-27</v>
          </cell>
        </row>
        <row r="65">
          <cell r="L65" t="str">
            <v>2006-07-27</v>
          </cell>
        </row>
        <row r="66">
          <cell r="L66" t="str">
            <v>2006-09-15</v>
          </cell>
        </row>
        <row r="67">
          <cell r="L67" t="str">
            <v>2006-09-15</v>
          </cell>
        </row>
        <row r="68">
          <cell r="L68" t="str">
            <v>2006-09-15</v>
          </cell>
        </row>
        <row r="69">
          <cell r="L69" t="str">
            <v>2006-09-15</v>
          </cell>
        </row>
        <row r="70">
          <cell r="L70" t="str">
            <v>2006-09-15</v>
          </cell>
        </row>
        <row r="71">
          <cell r="L71" t="str">
            <v>2006-09-15</v>
          </cell>
        </row>
        <row r="72">
          <cell r="L72" t="str">
            <v>2006-09-15</v>
          </cell>
        </row>
        <row r="73">
          <cell r="L73" t="str">
            <v>2006-09-15</v>
          </cell>
        </row>
        <row r="74">
          <cell r="L74" t="str">
            <v>2006-09-15</v>
          </cell>
        </row>
        <row r="75">
          <cell r="L75" t="str">
            <v>2006-09-15</v>
          </cell>
        </row>
        <row r="76">
          <cell r="L76" t="str">
            <v>2006-09-15</v>
          </cell>
        </row>
        <row r="77">
          <cell r="L77" t="str">
            <v>2006-09-15</v>
          </cell>
        </row>
        <row r="78">
          <cell r="L78" t="str">
            <v>2006-09-15</v>
          </cell>
        </row>
        <row r="79">
          <cell r="L79" t="str">
            <v>2006-09-15</v>
          </cell>
        </row>
        <row r="80">
          <cell r="L80" t="str">
            <v>2006-09-15</v>
          </cell>
        </row>
        <row r="81">
          <cell r="L81" t="str">
            <v>2006-09-11</v>
          </cell>
        </row>
        <row r="82">
          <cell r="L82" t="str">
            <v>2006-09-11</v>
          </cell>
        </row>
        <row r="83">
          <cell r="L83" t="str">
            <v>2006-09-11</v>
          </cell>
        </row>
        <row r="84">
          <cell r="L84" t="str">
            <v>2006-09-11</v>
          </cell>
        </row>
        <row r="85">
          <cell r="L85" t="str">
            <v>2006-09-11</v>
          </cell>
        </row>
        <row r="86">
          <cell r="L86" t="str">
            <v>2006-09-11</v>
          </cell>
        </row>
        <row r="87">
          <cell r="L87" t="str">
            <v>2006-09-11</v>
          </cell>
        </row>
        <row r="88">
          <cell r="L88" t="str">
            <v>2006-09-15</v>
          </cell>
        </row>
        <row r="89">
          <cell r="L89" t="str">
            <v>2006-09-15</v>
          </cell>
        </row>
        <row r="90">
          <cell r="L90" t="str">
            <v>2006-09-15</v>
          </cell>
        </row>
        <row r="91">
          <cell r="L91" t="str">
            <v>2006-09-15</v>
          </cell>
        </row>
        <row r="92">
          <cell r="L92" t="str">
            <v>2006-09-15</v>
          </cell>
        </row>
        <row r="93">
          <cell r="L93" t="str">
            <v>2006-09-15</v>
          </cell>
        </row>
        <row r="94">
          <cell r="L94" t="str">
            <v>2006-09-15</v>
          </cell>
        </row>
        <row r="95">
          <cell r="L95" t="str">
            <v>2006-09-15</v>
          </cell>
        </row>
        <row r="96">
          <cell r="L96" t="str">
            <v>2006-08-16</v>
          </cell>
        </row>
        <row r="97">
          <cell r="L97" t="str">
            <v>2006-08-16</v>
          </cell>
        </row>
        <row r="98">
          <cell r="L98" t="str">
            <v>2006-08-16</v>
          </cell>
        </row>
        <row r="99">
          <cell r="L99" t="str">
            <v>2006-08-16</v>
          </cell>
        </row>
        <row r="100">
          <cell r="L100" t="str">
            <v>2006-08-16</v>
          </cell>
        </row>
        <row r="101">
          <cell r="L101" t="str">
            <v>2006-08-15</v>
          </cell>
        </row>
        <row r="102">
          <cell r="L102" t="str">
            <v>2006-08-12</v>
          </cell>
        </row>
        <row r="103">
          <cell r="L103" t="str">
            <v>2006-08-12</v>
          </cell>
        </row>
        <row r="104">
          <cell r="L104" t="str">
            <v>2006-08-12</v>
          </cell>
        </row>
        <row r="105">
          <cell r="L105" t="str">
            <v>2006-08-16</v>
          </cell>
        </row>
        <row r="106">
          <cell r="L106" t="str">
            <v>2006-08-16</v>
          </cell>
        </row>
        <row r="107">
          <cell r="L107" t="str">
            <v>2006-08-16</v>
          </cell>
        </row>
        <row r="108">
          <cell r="L108" t="str">
            <v>2006-08-16</v>
          </cell>
        </row>
        <row r="109">
          <cell r="L109" t="str">
            <v>2006-08-16</v>
          </cell>
        </row>
        <row r="110">
          <cell r="L110" t="str">
            <v>2006-08-17</v>
          </cell>
        </row>
        <row r="111">
          <cell r="L111" t="str">
            <v>2006-08-17</v>
          </cell>
        </row>
        <row r="112">
          <cell r="L112" t="str">
            <v>2006-08-16</v>
          </cell>
        </row>
        <row r="113">
          <cell r="L113" t="str">
            <v>2006-08-16</v>
          </cell>
        </row>
        <row r="114">
          <cell r="L114" t="str">
            <v>2006-08-16</v>
          </cell>
        </row>
        <row r="115">
          <cell r="L115" t="str">
            <v>2006-08-16</v>
          </cell>
        </row>
        <row r="116">
          <cell r="L116" t="str">
            <v>2006-08-16</v>
          </cell>
        </row>
        <row r="117">
          <cell r="L117" t="str">
            <v>2006-08-07</v>
          </cell>
        </row>
        <row r="118">
          <cell r="L118" t="str">
            <v>2006-08-07</v>
          </cell>
        </row>
        <row r="119">
          <cell r="L119" t="str">
            <v>2006-08-07</v>
          </cell>
        </row>
        <row r="120">
          <cell r="L120" t="str">
            <v>2006-08-07</v>
          </cell>
        </row>
        <row r="121">
          <cell r="L121" t="str">
            <v>2006-08-07</v>
          </cell>
        </row>
        <row r="122">
          <cell r="L122" t="str">
            <v>2006-07-27</v>
          </cell>
        </row>
        <row r="123">
          <cell r="L123" t="str">
            <v>2006-08-07</v>
          </cell>
        </row>
        <row r="124">
          <cell r="L124" t="str">
            <v>2006-08-07</v>
          </cell>
        </row>
        <row r="125">
          <cell r="L125" t="str">
            <v>2006-08-07</v>
          </cell>
        </row>
        <row r="126">
          <cell r="L126" t="str">
            <v>2006-08-07</v>
          </cell>
        </row>
        <row r="127">
          <cell r="L127" t="str">
            <v>2006-08-07</v>
          </cell>
        </row>
        <row r="128">
          <cell r="L128" t="str">
            <v>2006-08-11</v>
          </cell>
        </row>
        <row r="129">
          <cell r="L129" t="str">
            <v>2006-08-11</v>
          </cell>
        </row>
        <row r="130">
          <cell r="L130" t="str">
            <v>2006-08-11</v>
          </cell>
        </row>
        <row r="131">
          <cell r="L131" t="str">
            <v>2006-08-12</v>
          </cell>
        </row>
        <row r="132">
          <cell r="L132" t="str">
            <v>2006-08-12</v>
          </cell>
        </row>
        <row r="133">
          <cell r="L133" t="str">
            <v>2006-08-07</v>
          </cell>
        </row>
        <row r="134">
          <cell r="L134" t="str">
            <v>2006-08-07</v>
          </cell>
        </row>
        <row r="135">
          <cell r="L135" t="str">
            <v>2006-08-08</v>
          </cell>
        </row>
        <row r="136">
          <cell r="L136" t="str">
            <v>2006-08-15</v>
          </cell>
        </row>
        <row r="137">
          <cell r="L137" t="str">
            <v>2006-08-11</v>
          </cell>
        </row>
        <row r="138">
          <cell r="L138" t="str">
            <v>2006-08-26</v>
          </cell>
        </row>
        <row r="139">
          <cell r="L139" t="str">
            <v>2006-08-26</v>
          </cell>
        </row>
        <row r="140">
          <cell r="L140" t="str">
            <v>2006-08-26</v>
          </cell>
        </row>
        <row r="141">
          <cell r="L141" t="str">
            <v>2006-08-26</v>
          </cell>
        </row>
        <row r="142">
          <cell r="L142" t="str">
            <v>2006-08-26</v>
          </cell>
        </row>
        <row r="143">
          <cell r="L143" t="str">
            <v>2006-08-26</v>
          </cell>
        </row>
        <row r="144">
          <cell r="L144" t="str">
            <v>2006-08-26</v>
          </cell>
        </row>
        <row r="145">
          <cell r="L145" t="str">
            <v>2006-08-26</v>
          </cell>
        </row>
        <row r="146">
          <cell r="L146" t="str">
            <v>2006-08-26</v>
          </cell>
        </row>
        <row r="147">
          <cell r="L147" t="str">
            <v>2006-08-26</v>
          </cell>
        </row>
        <row r="148">
          <cell r="L148" t="str">
            <v>2006-08-26</v>
          </cell>
        </row>
        <row r="149">
          <cell r="L149" t="str">
            <v>2006-08-28</v>
          </cell>
        </row>
        <row r="150">
          <cell r="L150" t="str">
            <v>2006-08-30</v>
          </cell>
        </row>
        <row r="151">
          <cell r="L151" t="str">
            <v>2006-08-30</v>
          </cell>
        </row>
        <row r="152">
          <cell r="L152" t="str">
            <v>2006-08-30</v>
          </cell>
        </row>
        <row r="153">
          <cell r="L153" t="str">
            <v>2006-08-30</v>
          </cell>
        </row>
        <row r="154">
          <cell r="L154" t="str">
            <v>2006-08-26</v>
          </cell>
        </row>
        <row r="155">
          <cell r="L155" t="str">
            <v>2006-08-26</v>
          </cell>
        </row>
        <row r="156">
          <cell r="L156" t="str">
            <v>2006-08-26</v>
          </cell>
        </row>
        <row r="157">
          <cell r="L157" t="str">
            <v>2006-08-26</v>
          </cell>
        </row>
        <row r="158">
          <cell r="L158" t="str">
            <v>2006-08-28</v>
          </cell>
        </row>
        <row r="159">
          <cell r="L159" t="str">
            <v>2006-08-25</v>
          </cell>
        </row>
        <row r="160">
          <cell r="L160" t="str">
            <v>2006-08-25</v>
          </cell>
        </row>
        <row r="161">
          <cell r="L161" t="str">
            <v>2006-08-25</v>
          </cell>
        </row>
        <row r="162">
          <cell r="L162" t="str">
            <v>2006-08-25</v>
          </cell>
        </row>
        <row r="163">
          <cell r="L163" t="str">
            <v>2006-08-25</v>
          </cell>
        </row>
        <row r="164">
          <cell r="L164" t="str">
            <v>2006-08-25</v>
          </cell>
        </row>
        <row r="165">
          <cell r="L165" t="str">
            <v>2006-08-25</v>
          </cell>
        </row>
        <row r="166">
          <cell r="L166" t="str">
            <v>2006-08-25</v>
          </cell>
        </row>
        <row r="167">
          <cell r="L167" t="str">
            <v>2006-08-25</v>
          </cell>
        </row>
        <row r="168">
          <cell r="L168" t="str">
            <v>2006-08-25</v>
          </cell>
        </row>
        <row r="169">
          <cell r="L169" t="str">
            <v>2006-08-25</v>
          </cell>
        </row>
        <row r="170">
          <cell r="L170" t="str">
            <v>2006-08-26</v>
          </cell>
        </row>
        <row r="171">
          <cell r="L171" t="str">
            <v>2006-08-26</v>
          </cell>
        </row>
        <row r="172">
          <cell r="L172" t="str">
            <v>2006-08-26</v>
          </cell>
        </row>
        <row r="173">
          <cell r="L173" t="str">
            <v>2006-08-26</v>
          </cell>
        </row>
        <row r="174">
          <cell r="L174" t="str">
            <v>2006-08-26</v>
          </cell>
        </row>
        <row r="175">
          <cell r="L175" t="str">
            <v>2006-08-26</v>
          </cell>
        </row>
        <row r="176">
          <cell r="L176" t="str">
            <v>2006-08-26</v>
          </cell>
        </row>
        <row r="177">
          <cell r="L177" t="str">
            <v>2006-08-26</v>
          </cell>
        </row>
        <row r="178">
          <cell r="L178" t="str">
            <v>2006-08-26</v>
          </cell>
        </row>
        <row r="179">
          <cell r="L179" t="str">
            <v>2006-08-26</v>
          </cell>
        </row>
        <row r="180">
          <cell r="L180" t="str">
            <v>2006-06-16</v>
          </cell>
        </row>
        <row r="181">
          <cell r="L181" t="str">
            <v>2006-06-08</v>
          </cell>
        </row>
        <row r="182">
          <cell r="L182" t="str">
            <v>2006-06-08</v>
          </cell>
        </row>
        <row r="183">
          <cell r="L183" t="str">
            <v>2006-06-07</v>
          </cell>
        </row>
        <row r="184">
          <cell r="L184" t="str">
            <v>2006-05-27</v>
          </cell>
        </row>
        <row r="185">
          <cell r="L185" t="str">
            <v>2006-08-17</v>
          </cell>
        </row>
        <row r="186">
          <cell r="L186" t="str">
            <v>2006-08-17</v>
          </cell>
        </row>
        <row r="187">
          <cell r="L187" t="str">
            <v>2006-08-17</v>
          </cell>
        </row>
        <row r="188">
          <cell r="L188" t="str">
            <v>2006-08-17</v>
          </cell>
        </row>
        <row r="189">
          <cell r="L189" t="str">
            <v>2006-08-17</v>
          </cell>
        </row>
        <row r="190">
          <cell r="L190" t="str">
            <v>2006-08-16</v>
          </cell>
        </row>
        <row r="191">
          <cell r="L191" t="str">
            <v>2006-08-16</v>
          </cell>
        </row>
        <row r="192">
          <cell r="L192" t="str">
            <v>2006-08-16</v>
          </cell>
        </row>
        <row r="193">
          <cell r="L193" t="str">
            <v>2006-08-16</v>
          </cell>
        </row>
        <row r="194">
          <cell r="L194" t="str">
            <v>2006-08-17</v>
          </cell>
        </row>
        <row r="195">
          <cell r="L195" t="str">
            <v>2006-08-18</v>
          </cell>
        </row>
        <row r="196">
          <cell r="L196" t="str">
            <v>2006-08-18</v>
          </cell>
        </row>
        <row r="197">
          <cell r="L197" t="str">
            <v>2006-08-18</v>
          </cell>
        </row>
        <row r="198">
          <cell r="L198" t="str">
            <v>2006-08-18</v>
          </cell>
        </row>
        <row r="199">
          <cell r="L199" t="str">
            <v>2006-08-18</v>
          </cell>
        </row>
        <row r="200">
          <cell r="L200" t="str">
            <v>2006-08-17</v>
          </cell>
        </row>
        <row r="201">
          <cell r="L201" t="str">
            <v>2006-08-17</v>
          </cell>
        </row>
        <row r="202">
          <cell r="L202" t="str">
            <v>2006-08-18</v>
          </cell>
        </row>
        <row r="203">
          <cell r="L203" t="str">
            <v>2006-08-18</v>
          </cell>
        </row>
        <row r="204">
          <cell r="L204" t="str">
            <v>2006-08-18</v>
          </cell>
        </row>
        <row r="205">
          <cell r="L205" t="str">
            <v>2006-08-07</v>
          </cell>
        </row>
        <row r="206">
          <cell r="L206" t="str">
            <v>2006-08-07</v>
          </cell>
        </row>
        <row r="207">
          <cell r="L207" t="str">
            <v>2006-08-08</v>
          </cell>
        </row>
        <row r="208">
          <cell r="L208" t="str">
            <v>2006-08-10</v>
          </cell>
        </row>
        <row r="209">
          <cell r="L209" t="str">
            <v>2006-08-10</v>
          </cell>
        </row>
        <row r="210">
          <cell r="L210" t="str">
            <v>2006-08-05</v>
          </cell>
        </row>
        <row r="211">
          <cell r="L211" t="str">
            <v>2006-08-07</v>
          </cell>
        </row>
        <row r="212">
          <cell r="L212" t="str">
            <v>2006-08-07</v>
          </cell>
        </row>
        <row r="213">
          <cell r="L213" t="str">
            <v>2006-08-07</v>
          </cell>
        </row>
        <row r="214">
          <cell r="L214" t="str">
            <v>2006-08-07</v>
          </cell>
        </row>
        <row r="215">
          <cell r="L215" t="str">
            <v>2006-08-10</v>
          </cell>
        </row>
        <row r="216">
          <cell r="L216" t="str">
            <v>2006-08-10</v>
          </cell>
        </row>
        <row r="217">
          <cell r="L217" t="str">
            <v>2006-08-10</v>
          </cell>
        </row>
        <row r="218">
          <cell r="L218" t="str">
            <v>2006-08-16</v>
          </cell>
        </row>
        <row r="219">
          <cell r="L219" t="str">
            <v>2006-08-16</v>
          </cell>
        </row>
        <row r="220">
          <cell r="L220" t="str">
            <v>2006-08-10</v>
          </cell>
        </row>
        <row r="221">
          <cell r="L221" t="str">
            <v>2006-08-10</v>
          </cell>
        </row>
        <row r="222">
          <cell r="L222" t="str">
            <v>2006-08-10</v>
          </cell>
        </row>
        <row r="223">
          <cell r="L223" t="str">
            <v>2006-08-10</v>
          </cell>
        </row>
        <row r="224">
          <cell r="L224" t="str">
            <v>2006-08-11</v>
          </cell>
        </row>
        <row r="225">
          <cell r="L225" t="str">
            <v>2006-08-28</v>
          </cell>
        </row>
        <row r="226">
          <cell r="L226" t="str">
            <v>2006-08-28</v>
          </cell>
        </row>
        <row r="227">
          <cell r="L227" t="str">
            <v>2006-08-29</v>
          </cell>
        </row>
        <row r="228">
          <cell r="L228" t="str">
            <v>2006-08-28</v>
          </cell>
        </row>
        <row r="229">
          <cell r="L229" t="str">
            <v>2006-08-29</v>
          </cell>
        </row>
        <row r="230">
          <cell r="L230" t="str">
            <v>2006-08-28</v>
          </cell>
        </row>
        <row r="231">
          <cell r="L231" t="str">
            <v>2006-08-28</v>
          </cell>
        </row>
        <row r="232">
          <cell r="L232" t="str">
            <v>2006-08-28</v>
          </cell>
        </row>
        <row r="233">
          <cell r="L233" t="str">
            <v>2006-08-28</v>
          </cell>
        </row>
        <row r="234">
          <cell r="L234" t="str">
            <v>2006-08-29</v>
          </cell>
        </row>
        <row r="235">
          <cell r="L235" t="str">
            <v>2006-08-29</v>
          </cell>
        </row>
        <row r="236">
          <cell r="L236" t="str">
            <v>2006-08-29</v>
          </cell>
        </row>
        <row r="237">
          <cell r="L237" t="str">
            <v>2006-08-29</v>
          </cell>
        </row>
        <row r="238">
          <cell r="L238" t="str">
            <v>2006-08-28</v>
          </cell>
        </row>
        <row r="239">
          <cell r="L239" t="str">
            <v>2006-08-28</v>
          </cell>
        </row>
        <row r="240">
          <cell r="L240" t="str">
            <v>2006-08-28</v>
          </cell>
        </row>
        <row r="241">
          <cell r="L241" t="str">
            <v>2006-08-28</v>
          </cell>
        </row>
        <row r="242">
          <cell r="L242" t="str">
            <v>2006-08-28</v>
          </cell>
        </row>
        <row r="243">
          <cell r="L243" t="str">
            <v>2006-08-28</v>
          </cell>
        </row>
        <row r="244">
          <cell r="L244" t="str">
            <v>2006-08-29</v>
          </cell>
        </row>
        <row r="245">
          <cell r="L245" t="str">
            <v>2006-08-28</v>
          </cell>
        </row>
        <row r="246">
          <cell r="L246" t="str">
            <v>2006-08-29</v>
          </cell>
        </row>
        <row r="247">
          <cell r="L247" t="str">
            <v>2006-08-28</v>
          </cell>
        </row>
        <row r="248">
          <cell r="L248" t="str">
            <v>2006-08-28</v>
          </cell>
        </row>
        <row r="249">
          <cell r="L249" t="str">
            <v>2006-08-28</v>
          </cell>
        </row>
        <row r="250">
          <cell r="L250" t="str">
            <v>2006-08-28</v>
          </cell>
        </row>
        <row r="251">
          <cell r="L251" t="str">
            <v>2006-08-28</v>
          </cell>
        </row>
        <row r="252">
          <cell r="L252" t="str">
            <v>2006-08-28</v>
          </cell>
        </row>
        <row r="253">
          <cell r="L253" t="str">
            <v>2006-08-28</v>
          </cell>
        </row>
        <row r="254">
          <cell r="L254" t="str">
            <v>2006-08-28</v>
          </cell>
        </row>
        <row r="255">
          <cell r="L255" t="str">
            <v>2006-08-28</v>
          </cell>
        </row>
        <row r="256">
          <cell r="L256" t="str">
            <v>2006-08-28</v>
          </cell>
        </row>
        <row r="257">
          <cell r="L257" t="str">
            <v>2006-08-28</v>
          </cell>
        </row>
        <row r="258">
          <cell r="L258" t="str">
            <v>2006-08-28</v>
          </cell>
        </row>
        <row r="259">
          <cell r="L259" t="str">
            <v>2006-08-28</v>
          </cell>
        </row>
        <row r="260">
          <cell r="L260" t="str">
            <v>2006-08-28</v>
          </cell>
        </row>
        <row r="261">
          <cell r="L261" t="str">
            <v>2006-07-11</v>
          </cell>
        </row>
        <row r="262">
          <cell r="L262" t="str">
            <v>2006-07-11</v>
          </cell>
        </row>
        <row r="263">
          <cell r="L263" t="str">
            <v>2006-07-11</v>
          </cell>
        </row>
        <row r="264">
          <cell r="L264" t="str">
            <v>2006-09-19</v>
          </cell>
        </row>
        <row r="265">
          <cell r="L265" t="str">
            <v>2006-09-19</v>
          </cell>
        </row>
        <row r="266">
          <cell r="L266" t="str">
            <v>2006-09-19</v>
          </cell>
        </row>
        <row r="267">
          <cell r="L267" t="str">
            <v>2006-09-19</v>
          </cell>
        </row>
        <row r="268">
          <cell r="L268" t="str">
            <v>2006-09-19</v>
          </cell>
        </row>
        <row r="269">
          <cell r="L269" t="str">
            <v>2006-09-19</v>
          </cell>
        </row>
        <row r="270">
          <cell r="L270" t="str">
            <v>2006-09-19</v>
          </cell>
        </row>
        <row r="271">
          <cell r="L271" t="str">
            <v>2006-09-19</v>
          </cell>
        </row>
        <row r="272">
          <cell r="L272" t="str">
            <v>2006-09-19</v>
          </cell>
        </row>
        <row r="273">
          <cell r="L273" t="str">
            <v>2006-09-19</v>
          </cell>
        </row>
        <row r="274">
          <cell r="L274" t="str">
            <v>2006-09-19</v>
          </cell>
        </row>
        <row r="275">
          <cell r="L275" t="str">
            <v>2006-09-19</v>
          </cell>
        </row>
        <row r="276">
          <cell r="L276" t="str">
            <v>2006-09-19</v>
          </cell>
        </row>
        <row r="277">
          <cell r="L277" t="str">
            <v>2006-09-19</v>
          </cell>
        </row>
        <row r="278">
          <cell r="L278" t="str">
            <v>2006-05-20</v>
          </cell>
        </row>
        <row r="279">
          <cell r="L279" t="str">
            <v>2006-03-09</v>
          </cell>
        </row>
        <row r="280">
          <cell r="L280" t="str">
            <v>2006-06-14</v>
          </cell>
        </row>
        <row r="281">
          <cell r="L281" t="str">
            <v>2006-08-24</v>
          </cell>
        </row>
        <row r="282">
          <cell r="L282" t="str">
            <v>2006-08-23</v>
          </cell>
        </row>
        <row r="283">
          <cell r="L283" t="str">
            <v>2006-08-23</v>
          </cell>
        </row>
        <row r="284">
          <cell r="L284" t="str">
            <v>2006-08-23</v>
          </cell>
        </row>
        <row r="285">
          <cell r="L285" t="str">
            <v>2006-08-23</v>
          </cell>
        </row>
        <row r="286">
          <cell r="L286" t="str">
            <v>2006-07-25</v>
          </cell>
        </row>
        <row r="287">
          <cell r="L287" t="str">
            <v>2006-07-25</v>
          </cell>
        </row>
        <row r="288">
          <cell r="L288" t="str">
            <v>2006-07-25</v>
          </cell>
        </row>
        <row r="289">
          <cell r="L289" t="str">
            <v>2006-07-25</v>
          </cell>
        </row>
        <row r="290">
          <cell r="L290" t="str">
            <v>2006-07-25</v>
          </cell>
        </row>
        <row r="291">
          <cell r="L291" t="str">
            <v>2006-09-04</v>
          </cell>
        </row>
        <row r="292">
          <cell r="L292" t="str">
            <v>2006-09-04</v>
          </cell>
        </row>
        <row r="293">
          <cell r="L293" t="str">
            <v>2006-08-30</v>
          </cell>
        </row>
        <row r="294">
          <cell r="L294" t="str">
            <v>2006-08-30</v>
          </cell>
        </row>
        <row r="295">
          <cell r="L295" t="str">
            <v>2006-08-30</v>
          </cell>
        </row>
        <row r="296">
          <cell r="L296" t="str">
            <v>2006-08-30</v>
          </cell>
        </row>
        <row r="297">
          <cell r="L297" t="str">
            <v>2006-08-31</v>
          </cell>
        </row>
        <row r="298">
          <cell r="L298" t="str">
            <v>2006-08-30</v>
          </cell>
        </row>
        <row r="299">
          <cell r="L299" t="str">
            <v>2006-07-18</v>
          </cell>
        </row>
        <row r="300">
          <cell r="L300" t="str">
            <v>2006-08-28</v>
          </cell>
        </row>
        <row r="301">
          <cell r="L301" t="str">
            <v>2006-08-30</v>
          </cell>
        </row>
        <row r="302">
          <cell r="L302" t="str">
            <v>2006-08-30</v>
          </cell>
        </row>
        <row r="303">
          <cell r="L303" t="str">
            <v>2006-08-30</v>
          </cell>
        </row>
        <row r="304">
          <cell r="L304" t="str">
            <v>2006-09-14</v>
          </cell>
        </row>
        <row r="305">
          <cell r="L305" t="str">
            <v>2006-09-14</v>
          </cell>
        </row>
        <row r="306">
          <cell r="L306" t="str">
            <v>2006-09-14</v>
          </cell>
        </row>
        <row r="307">
          <cell r="L307" t="str">
            <v>2006-09-14</v>
          </cell>
        </row>
        <row r="308">
          <cell r="L308" t="str">
            <v>2006-09-15</v>
          </cell>
        </row>
        <row r="309">
          <cell r="L309" t="str">
            <v>2006-09-15</v>
          </cell>
        </row>
        <row r="310">
          <cell r="L310" t="str">
            <v>2006-09-26</v>
          </cell>
        </row>
        <row r="311">
          <cell r="L311" t="str">
            <v>2006-09-26</v>
          </cell>
        </row>
        <row r="312">
          <cell r="L312" t="str">
            <v>2006-09-26</v>
          </cell>
        </row>
        <row r="313">
          <cell r="L313" t="str">
            <v>2006-09-15</v>
          </cell>
        </row>
        <row r="314">
          <cell r="L314" t="str">
            <v>2006-07-07</v>
          </cell>
        </row>
        <row r="315">
          <cell r="L315" t="str">
            <v>2006-07-25</v>
          </cell>
        </row>
        <row r="316">
          <cell r="L316" t="str">
            <v>2006-08-29</v>
          </cell>
        </row>
        <row r="317">
          <cell r="L317" t="str">
            <v>2006-08-31</v>
          </cell>
        </row>
        <row r="318">
          <cell r="L318" t="str">
            <v>2006-09-14</v>
          </cell>
        </row>
        <row r="319">
          <cell r="L319" t="str">
            <v>2006-09-14</v>
          </cell>
        </row>
        <row r="320">
          <cell r="L320" t="str">
            <v>2006-09-14</v>
          </cell>
        </row>
        <row r="321">
          <cell r="L321" t="str">
            <v>2006-09-14</v>
          </cell>
        </row>
        <row r="322">
          <cell r="L322" t="str">
            <v>2006-09-14</v>
          </cell>
        </row>
        <row r="323">
          <cell r="L323" t="str">
            <v>2006-08-29</v>
          </cell>
        </row>
        <row r="324">
          <cell r="L324" t="str">
            <v>2006-08-29</v>
          </cell>
        </row>
        <row r="325">
          <cell r="L325" t="str">
            <v>2006-08-29</v>
          </cell>
        </row>
        <row r="326">
          <cell r="L326" t="str">
            <v>2006-08-29</v>
          </cell>
        </row>
        <row r="327">
          <cell r="L327" t="str">
            <v>2006-08-29</v>
          </cell>
        </row>
        <row r="328">
          <cell r="L328" t="str">
            <v>2006-08-29</v>
          </cell>
        </row>
        <row r="329">
          <cell r="L329" t="str">
            <v>2006-08-30</v>
          </cell>
        </row>
        <row r="330">
          <cell r="L330" t="str">
            <v>2006-08-30</v>
          </cell>
        </row>
        <row r="331">
          <cell r="L331" t="str">
            <v>2006-08-30</v>
          </cell>
        </row>
        <row r="332">
          <cell r="L332" t="str">
            <v>2006-08-30</v>
          </cell>
        </row>
        <row r="333">
          <cell r="L333" t="str">
            <v>2006-08-30</v>
          </cell>
        </row>
        <row r="334">
          <cell r="L334" t="str">
            <v>2006-08-30</v>
          </cell>
        </row>
        <row r="335">
          <cell r="L335" t="str">
            <v>2006-08-30</v>
          </cell>
        </row>
        <row r="336">
          <cell r="L336" t="str">
            <v>2006-08-29</v>
          </cell>
        </row>
        <row r="337">
          <cell r="L337" t="str">
            <v>2006-07-22</v>
          </cell>
        </row>
        <row r="338">
          <cell r="L338" t="str">
            <v>2006-07-20</v>
          </cell>
        </row>
        <row r="339">
          <cell r="L339" t="str">
            <v>2006-07-15</v>
          </cell>
        </row>
        <row r="340">
          <cell r="L340" t="str">
            <v>2006-07-07</v>
          </cell>
        </row>
        <row r="341">
          <cell r="L341" t="str">
            <v>2006-06-23</v>
          </cell>
        </row>
        <row r="342">
          <cell r="L342" t="str">
            <v>2006-06-09</v>
          </cell>
        </row>
        <row r="343">
          <cell r="L343" t="str">
            <v>2006-07-22</v>
          </cell>
        </row>
        <row r="344">
          <cell r="L344" t="str">
            <v>2006-08-26</v>
          </cell>
        </row>
        <row r="345">
          <cell r="L345" t="str">
            <v>2006-08-26</v>
          </cell>
        </row>
        <row r="346">
          <cell r="L346" t="str">
            <v>2006-07-25</v>
          </cell>
        </row>
        <row r="347">
          <cell r="L347" t="str">
            <v>2006-07-24</v>
          </cell>
        </row>
        <row r="348">
          <cell r="L348" t="str">
            <v>2006-07-25</v>
          </cell>
        </row>
        <row r="349">
          <cell r="L349" t="str">
            <v>2006-07-25</v>
          </cell>
        </row>
        <row r="350">
          <cell r="L350" t="str">
            <v>2006-08-12</v>
          </cell>
        </row>
        <row r="351">
          <cell r="L351" t="str">
            <v>2006-08-12</v>
          </cell>
        </row>
        <row r="352">
          <cell r="L352" t="str">
            <v>2006-08-12</v>
          </cell>
        </row>
        <row r="353">
          <cell r="L353" t="str">
            <v>2006-08-14</v>
          </cell>
        </row>
        <row r="354">
          <cell r="L354" t="str">
            <v>2006-08-12</v>
          </cell>
        </row>
        <row r="355">
          <cell r="L355" t="str">
            <v>2006-08-12</v>
          </cell>
        </row>
        <row r="356">
          <cell r="L356" t="str">
            <v>2006-08-11</v>
          </cell>
        </row>
        <row r="357">
          <cell r="L357" t="str">
            <v>2006-08-16</v>
          </cell>
        </row>
        <row r="358">
          <cell r="L358" t="str">
            <v>2006-08-16</v>
          </cell>
        </row>
        <row r="359">
          <cell r="L359" t="str">
            <v>2006-08-12</v>
          </cell>
        </row>
        <row r="360">
          <cell r="L360" t="str">
            <v>2006-08-16</v>
          </cell>
        </row>
        <row r="361">
          <cell r="L361" t="str">
            <v>2006-08-16</v>
          </cell>
        </row>
        <row r="362">
          <cell r="L362" t="str">
            <v>2006-08-10</v>
          </cell>
        </row>
        <row r="363">
          <cell r="L363" t="str">
            <v>2006-08-10</v>
          </cell>
        </row>
        <row r="364">
          <cell r="L364" t="str">
            <v>2006-08-10</v>
          </cell>
        </row>
        <row r="365">
          <cell r="L365" t="str">
            <v>2006-08-10</v>
          </cell>
        </row>
        <row r="366">
          <cell r="L366" t="str">
            <v>2006-08-10</v>
          </cell>
        </row>
        <row r="367">
          <cell r="L367" t="str">
            <v>2006-08-05</v>
          </cell>
        </row>
        <row r="368">
          <cell r="L368" t="str">
            <v>2006-08-07</v>
          </cell>
        </row>
        <row r="369">
          <cell r="L369" t="str">
            <v>2006-08-14</v>
          </cell>
        </row>
        <row r="370">
          <cell r="L370" t="str">
            <v>2006-08-04</v>
          </cell>
        </row>
        <row r="371">
          <cell r="L371" t="str">
            <v>2006-08-04</v>
          </cell>
        </row>
        <row r="372">
          <cell r="L372" t="str">
            <v>2006-08-04</v>
          </cell>
        </row>
        <row r="373">
          <cell r="L373" t="str">
            <v>2005-11-03</v>
          </cell>
        </row>
        <row r="374">
          <cell r="L374" t="str">
            <v>2006-05-27</v>
          </cell>
        </row>
        <row r="375">
          <cell r="L375" t="str">
            <v>2006-08-16</v>
          </cell>
        </row>
        <row r="376">
          <cell r="L376" t="str">
            <v>2006-08-16</v>
          </cell>
        </row>
        <row r="377">
          <cell r="L377" t="str">
            <v>2006-08-16</v>
          </cell>
        </row>
        <row r="378">
          <cell r="L378" t="str">
            <v>2006-08-16</v>
          </cell>
        </row>
        <row r="379">
          <cell r="L379" t="str">
            <v>2006-08-16</v>
          </cell>
        </row>
        <row r="380">
          <cell r="L380" t="str">
            <v>2006-08-14</v>
          </cell>
        </row>
        <row r="381">
          <cell r="L381" t="str">
            <v>2006-08-14</v>
          </cell>
        </row>
        <row r="382">
          <cell r="L382" t="str">
            <v>2006-08-14</v>
          </cell>
        </row>
        <row r="383">
          <cell r="L383" t="str">
            <v>2006-08-11</v>
          </cell>
        </row>
        <row r="384">
          <cell r="L384" t="str">
            <v>2006-06-17</v>
          </cell>
        </row>
        <row r="385">
          <cell r="L385" t="str">
            <v>2006-06-17</v>
          </cell>
        </row>
        <row r="386">
          <cell r="L386" t="str">
            <v>2006-08-14</v>
          </cell>
        </row>
        <row r="387">
          <cell r="L387" t="str">
            <v>2006-08-14</v>
          </cell>
        </row>
        <row r="388">
          <cell r="L388" t="str">
            <v>2006-08-14</v>
          </cell>
        </row>
        <row r="389">
          <cell r="L389" t="str">
            <v>2006-08-17</v>
          </cell>
        </row>
        <row r="390">
          <cell r="L390" t="str">
            <v>2006-08-14</v>
          </cell>
        </row>
        <row r="391">
          <cell r="L391" t="str">
            <v>2006-08-14</v>
          </cell>
        </row>
        <row r="392">
          <cell r="L392" t="str">
            <v>2006-08-09</v>
          </cell>
        </row>
        <row r="393">
          <cell r="L393" t="str">
            <v>2006-08-09</v>
          </cell>
        </row>
        <row r="394">
          <cell r="L394" t="str">
            <v>2006-08-21</v>
          </cell>
        </row>
        <row r="395">
          <cell r="L395" t="str">
            <v>2006-08-21</v>
          </cell>
        </row>
        <row r="396">
          <cell r="L396" t="str">
            <v>2006-08-21</v>
          </cell>
        </row>
        <row r="397">
          <cell r="L397" t="str">
            <v>2006-08-18</v>
          </cell>
        </row>
        <row r="398">
          <cell r="L398" t="str">
            <v>2006-08-18</v>
          </cell>
        </row>
        <row r="399">
          <cell r="L399" t="str">
            <v>2006-08-18</v>
          </cell>
        </row>
        <row r="400">
          <cell r="L400" t="str">
            <v>2006-08-18</v>
          </cell>
        </row>
        <row r="401">
          <cell r="L401" t="str">
            <v>2006-08-17</v>
          </cell>
        </row>
        <row r="402">
          <cell r="L402" t="str">
            <v>2006-08-07</v>
          </cell>
        </row>
        <row r="403">
          <cell r="L403" t="str">
            <v>2006-08-07</v>
          </cell>
        </row>
        <row r="404">
          <cell r="L404" t="str">
            <v>2006-08-07</v>
          </cell>
        </row>
        <row r="405">
          <cell r="L405" t="str">
            <v>2006-08-07</v>
          </cell>
        </row>
        <row r="406">
          <cell r="L406" t="str">
            <v>2006-08-07</v>
          </cell>
        </row>
        <row r="407">
          <cell r="L407" t="str">
            <v>2006-08-07</v>
          </cell>
        </row>
        <row r="408">
          <cell r="L408" t="str">
            <v>2006-08-03</v>
          </cell>
        </row>
        <row r="409">
          <cell r="L409" t="str">
            <v>2006-08-03</v>
          </cell>
        </row>
        <row r="410">
          <cell r="L410" t="str">
            <v>2006-08-09</v>
          </cell>
        </row>
        <row r="411">
          <cell r="L411" t="str">
            <v>2006-08-09</v>
          </cell>
        </row>
        <row r="412">
          <cell r="L412" t="str">
            <v>2006-08-09</v>
          </cell>
        </row>
        <row r="413">
          <cell r="L413" t="str">
            <v>2006-08-09</v>
          </cell>
        </row>
        <row r="414">
          <cell r="L414" t="str">
            <v>2006-08-07</v>
          </cell>
        </row>
        <row r="415">
          <cell r="L415" t="str">
            <v>2006-08-07</v>
          </cell>
        </row>
        <row r="416">
          <cell r="L416" t="str">
            <v>2006-08-09</v>
          </cell>
        </row>
        <row r="417">
          <cell r="L417" t="str">
            <v>2006-08-09</v>
          </cell>
        </row>
        <row r="418">
          <cell r="L418" t="str">
            <v>2006-08-19</v>
          </cell>
        </row>
        <row r="419">
          <cell r="L419" t="str">
            <v>2006-08-18</v>
          </cell>
        </row>
        <row r="420">
          <cell r="L420" t="str">
            <v>2006-08-16</v>
          </cell>
        </row>
        <row r="421">
          <cell r="L421" t="str">
            <v>2006-08-16</v>
          </cell>
        </row>
        <row r="422">
          <cell r="L422" t="str">
            <v>2006-07-31</v>
          </cell>
        </row>
        <row r="423">
          <cell r="L423" t="str">
            <v>2006-08-07</v>
          </cell>
        </row>
        <row r="424">
          <cell r="L424" t="str">
            <v>2006-07-28</v>
          </cell>
        </row>
        <row r="425">
          <cell r="L425" t="str">
            <v>2006-09-25</v>
          </cell>
        </row>
        <row r="426">
          <cell r="L426" t="str">
            <v>2006-08-25</v>
          </cell>
        </row>
        <row r="427">
          <cell r="L427" t="str">
            <v>2006-08-25</v>
          </cell>
        </row>
        <row r="428">
          <cell r="L428" t="str">
            <v>2006-08-24</v>
          </cell>
        </row>
        <row r="429">
          <cell r="L429" t="str">
            <v>2006-09-14</v>
          </cell>
        </row>
        <row r="430">
          <cell r="L430" t="str">
            <v>2006-09-14</v>
          </cell>
        </row>
        <row r="431">
          <cell r="L431" t="str">
            <v>2006-09-14</v>
          </cell>
        </row>
        <row r="432">
          <cell r="L432" t="str">
            <v>2006-09-14</v>
          </cell>
        </row>
        <row r="433">
          <cell r="L433" t="str">
            <v>2006-09-14</v>
          </cell>
        </row>
        <row r="434">
          <cell r="L434" t="str">
            <v>2006-09-14</v>
          </cell>
        </row>
        <row r="435">
          <cell r="L435" t="str">
            <v>2006-08-22</v>
          </cell>
        </row>
        <row r="436">
          <cell r="L436" t="str">
            <v>2006-08-22</v>
          </cell>
        </row>
        <row r="437">
          <cell r="L437" t="str">
            <v>2006-09-14</v>
          </cell>
        </row>
        <row r="438">
          <cell r="L438" t="str">
            <v>2006-09-13</v>
          </cell>
        </row>
        <row r="439">
          <cell r="L439" t="str">
            <v>2006-09-14</v>
          </cell>
        </row>
        <row r="440">
          <cell r="L440" t="str">
            <v>2006-09-15</v>
          </cell>
        </row>
        <row r="441">
          <cell r="L441" t="str">
            <v>2006-09-15</v>
          </cell>
        </row>
        <row r="442">
          <cell r="L442" t="str">
            <v>2006-09-15</v>
          </cell>
        </row>
        <row r="443">
          <cell r="L443" t="str">
            <v>2006-09-15</v>
          </cell>
        </row>
        <row r="444">
          <cell r="L444" t="str">
            <v>2006-09-15</v>
          </cell>
        </row>
        <row r="445">
          <cell r="L445" t="str">
            <v>2006-09-14</v>
          </cell>
        </row>
        <row r="446">
          <cell r="L446" t="str">
            <v>2006-09-14</v>
          </cell>
        </row>
        <row r="447">
          <cell r="L447" t="str">
            <v>2006-09-14</v>
          </cell>
        </row>
        <row r="448">
          <cell r="L448" t="str">
            <v>2006-09-14</v>
          </cell>
        </row>
        <row r="449">
          <cell r="L449" t="str">
            <v>2006-09-14</v>
          </cell>
        </row>
        <row r="450">
          <cell r="L450" t="str">
            <v>2006-09-14</v>
          </cell>
        </row>
        <row r="451">
          <cell r="L451" t="str">
            <v>2006-08-22</v>
          </cell>
        </row>
        <row r="452">
          <cell r="L452" t="str">
            <v>2006-08-16</v>
          </cell>
        </row>
        <row r="453">
          <cell r="L453" t="str">
            <v>2006-08-16</v>
          </cell>
        </row>
        <row r="454">
          <cell r="L454" t="str">
            <v>2006-08-16</v>
          </cell>
        </row>
        <row r="455">
          <cell r="L455" t="str">
            <v>2006-08-16</v>
          </cell>
        </row>
        <row r="456">
          <cell r="L456" t="str">
            <v>2006-08-16</v>
          </cell>
        </row>
        <row r="457">
          <cell r="L457" t="str">
            <v>2006-08-16</v>
          </cell>
        </row>
        <row r="458">
          <cell r="L458" t="str">
            <v>2006-08-01</v>
          </cell>
        </row>
        <row r="459">
          <cell r="L459" t="str">
            <v>2006-08-04</v>
          </cell>
        </row>
        <row r="460">
          <cell r="L460" t="str">
            <v>2006-08-04</v>
          </cell>
        </row>
        <row r="461">
          <cell r="L461" t="str">
            <v>2006-08-16</v>
          </cell>
        </row>
        <row r="462">
          <cell r="L462" t="str">
            <v>2006-08-16</v>
          </cell>
        </row>
        <row r="463">
          <cell r="L463" t="str">
            <v>2006-08-19</v>
          </cell>
        </row>
        <row r="464">
          <cell r="L464" t="str">
            <v>2006-08-21</v>
          </cell>
        </row>
        <row r="465">
          <cell r="L465" t="str">
            <v>2006-08-21</v>
          </cell>
        </row>
        <row r="466">
          <cell r="L466" t="str">
            <v>2006-08-21</v>
          </cell>
        </row>
        <row r="467">
          <cell r="L467" t="str">
            <v>2006-08-21</v>
          </cell>
        </row>
        <row r="468">
          <cell r="L468" t="str">
            <v>2006-08-19</v>
          </cell>
        </row>
        <row r="469">
          <cell r="L469" t="str">
            <v>2006-08-16</v>
          </cell>
        </row>
        <row r="470">
          <cell r="L470" t="str">
            <v>2006-08-16</v>
          </cell>
        </row>
        <row r="471">
          <cell r="L471" t="str">
            <v>2006-08-16</v>
          </cell>
        </row>
        <row r="472">
          <cell r="L472" t="str">
            <v>2006-08-17</v>
          </cell>
        </row>
        <row r="473">
          <cell r="L473" t="str">
            <v>2006-08-19</v>
          </cell>
        </row>
        <row r="474">
          <cell r="L474" t="str">
            <v>2006-08-19</v>
          </cell>
        </row>
        <row r="475">
          <cell r="L475" t="str">
            <v>2006-08-18</v>
          </cell>
        </row>
        <row r="476">
          <cell r="L476" t="str">
            <v>2006-08-09</v>
          </cell>
        </row>
        <row r="477">
          <cell r="L477" t="str">
            <v>2006-08-07</v>
          </cell>
        </row>
        <row r="478">
          <cell r="L478" t="str">
            <v>2006-08-07</v>
          </cell>
        </row>
        <row r="479">
          <cell r="L479" t="str">
            <v>2006-08-15</v>
          </cell>
        </row>
        <row r="480">
          <cell r="L480" t="str">
            <v>2006-08-15</v>
          </cell>
        </row>
        <row r="481">
          <cell r="L481" t="str">
            <v>2006-08-15</v>
          </cell>
        </row>
        <row r="482">
          <cell r="L482" t="str">
            <v>2006-08-15</v>
          </cell>
        </row>
        <row r="483">
          <cell r="L483" t="str">
            <v>2006-08-02</v>
          </cell>
        </row>
        <row r="484">
          <cell r="L484" t="str">
            <v>2006-08-03</v>
          </cell>
        </row>
        <row r="485">
          <cell r="L485" t="str">
            <v>2006-08-11</v>
          </cell>
        </row>
        <row r="486">
          <cell r="L486" t="str">
            <v>2006-08-15</v>
          </cell>
        </row>
        <row r="487">
          <cell r="L487" t="str">
            <v>2006-08-17</v>
          </cell>
        </row>
        <row r="488">
          <cell r="L488" t="str">
            <v>2006-08-17</v>
          </cell>
        </row>
        <row r="489">
          <cell r="L489" t="str">
            <v>2006-09-20</v>
          </cell>
        </row>
        <row r="490">
          <cell r="L490" t="str">
            <v>2006-09-20</v>
          </cell>
        </row>
        <row r="491">
          <cell r="L491" t="str">
            <v>2006-09-20</v>
          </cell>
        </row>
        <row r="492">
          <cell r="L492" t="str">
            <v>2006-07-21</v>
          </cell>
        </row>
        <row r="493">
          <cell r="L493" t="str">
            <v>2006-07-19</v>
          </cell>
        </row>
        <row r="494">
          <cell r="L494" t="str">
            <v>2006-09-19</v>
          </cell>
        </row>
        <row r="495">
          <cell r="L495" t="str">
            <v>2006-09-19</v>
          </cell>
        </row>
        <row r="496">
          <cell r="L496" t="str">
            <v>2006-09-19</v>
          </cell>
        </row>
        <row r="497">
          <cell r="L497" t="str">
            <v>2006-09-19</v>
          </cell>
        </row>
        <row r="498">
          <cell r="L498" t="str">
            <v>2006-07-04</v>
          </cell>
        </row>
        <row r="499">
          <cell r="L499" t="str">
            <v>2006-02-23</v>
          </cell>
        </row>
        <row r="500">
          <cell r="L500" t="str">
            <v>2006-07-04</v>
          </cell>
        </row>
        <row r="501">
          <cell r="L501" t="str">
            <v>2006-07-04</v>
          </cell>
        </row>
        <row r="502">
          <cell r="L502" t="str">
            <v>2006-07-04</v>
          </cell>
        </row>
        <row r="503">
          <cell r="L503" t="str">
            <v>2006-07-04</v>
          </cell>
        </row>
        <row r="504">
          <cell r="L504" t="str">
            <v>2006-06-27</v>
          </cell>
        </row>
        <row r="505">
          <cell r="L505" t="str">
            <v>2006-06-27</v>
          </cell>
        </row>
        <row r="506">
          <cell r="L506" t="str">
            <v>2006-05-23</v>
          </cell>
        </row>
        <row r="507">
          <cell r="L507" t="str">
            <v>2006-06-09</v>
          </cell>
        </row>
        <row r="508">
          <cell r="L508" t="str">
            <v>2006-06-30</v>
          </cell>
        </row>
        <row r="509">
          <cell r="L509" t="str">
            <v>2006-06-30</v>
          </cell>
        </row>
        <row r="510">
          <cell r="L510" t="str">
            <v>2006-07-01</v>
          </cell>
        </row>
        <row r="511">
          <cell r="L511" t="str">
            <v>2006-06-30</v>
          </cell>
        </row>
        <row r="512">
          <cell r="L512" t="str">
            <v>2006-06-30</v>
          </cell>
        </row>
        <row r="513">
          <cell r="L513" t="str">
            <v>2006-06-26</v>
          </cell>
        </row>
        <row r="514">
          <cell r="L514" t="str">
            <v>2006-06-26</v>
          </cell>
        </row>
        <row r="515">
          <cell r="L515" t="str">
            <v>2006-06-26</v>
          </cell>
        </row>
        <row r="516">
          <cell r="L516" t="str">
            <v>2006-06-27</v>
          </cell>
        </row>
        <row r="517">
          <cell r="L517" t="str">
            <v>2006-08-28</v>
          </cell>
        </row>
        <row r="518">
          <cell r="L518" t="str">
            <v>2006-08-28</v>
          </cell>
        </row>
        <row r="519">
          <cell r="L519" t="str">
            <v>2006-08-26</v>
          </cell>
        </row>
        <row r="520">
          <cell r="L520" t="str">
            <v>2006-08-25</v>
          </cell>
        </row>
        <row r="521">
          <cell r="L521" t="str">
            <v>2006-08-25</v>
          </cell>
        </row>
        <row r="522">
          <cell r="L522" t="str">
            <v>2006-08-25</v>
          </cell>
        </row>
        <row r="523">
          <cell r="L523" t="str">
            <v>2006-07-17</v>
          </cell>
        </row>
        <row r="524">
          <cell r="L524" t="str">
            <v>2006-09-16</v>
          </cell>
        </row>
        <row r="525">
          <cell r="L525" t="str">
            <v>2006-09-16</v>
          </cell>
        </row>
        <row r="526">
          <cell r="L526" t="str">
            <v>2006-09-16</v>
          </cell>
        </row>
        <row r="527">
          <cell r="L527" t="str">
            <v>2006-08-04</v>
          </cell>
        </row>
        <row r="528">
          <cell r="L528" t="str">
            <v>2006-07-17</v>
          </cell>
        </row>
        <row r="529">
          <cell r="L529" t="str">
            <v>2006-07-17</v>
          </cell>
        </row>
        <row r="530">
          <cell r="L530" t="str">
            <v>2006-06-06</v>
          </cell>
        </row>
        <row r="531">
          <cell r="L531" t="str">
            <v>2006-05-22</v>
          </cell>
        </row>
        <row r="532">
          <cell r="L532" t="str">
            <v>2006-08-19</v>
          </cell>
        </row>
        <row r="533">
          <cell r="L533" t="str">
            <v>2006-09-15</v>
          </cell>
        </row>
        <row r="534">
          <cell r="L534" t="str">
            <v>2006-09-15</v>
          </cell>
        </row>
        <row r="535">
          <cell r="L535" t="str">
            <v>2006-09-15</v>
          </cell>
        </row>
        <row r="536">
          <cell r="L536" t="str">
            <v>2006-09-15</v>
          </cell>
        </row>
        <row r="537">
          <cell r="L537" t="str">
            <v>2006-09-15</v>
          </cell>
        </row>
        <row r="538">
          <cell r="L538" t="str">
            <v>2006-09-15</v>
          </cell>
        </row>
        <row r="539">
          <cell r="L539" t="str">
            <v>2006-09-15</v>
          </cell>
        </row>
        <row r="540">
          <cell r="L540" t="str">
            <v>2006-09-15</v>
          </cell>
        </row>
        <row r="541">
          <cell r="L541" t="str">
            <v>2006-07-19</v>
          </cell>
        </row>
        <row r="542">
          <cell r="L542" t="str">
            <v>2006-07-19</v>
          </cell>
        </row>
        <row r="543">
          <cell r="L543" t="str">
            <v>2006-07-20</v>
          </cell>
        </row>
        <row r="544">
          <cell r="L544" t="str">
            <v>2006-07-19</v>
          </cell>
        </row>
        <row r="545">
          <cell r="L545" t="str">
            <v>2006-08-19</v>
          </cell>
        </row>
        <row r="546">
          <cell r="L546" t="str">
            <v>2006-08-19</v>
          </cell>
        </row>
        <row r="547">
          <cell r="L547" t="str">
            <v>2006-08-19</v>
          </cell>
        </row>
        <row r="548">
          <cell r="L548" t="str">
            <v>2006-08-19</v>
          </cell>
        </row>
        <row r="549">
          <cell r="L549" t="str">
            <v>2006-08-19</v>
          </cell>
        </row>
        <row r="550">
          <cell r="L550" t="str">
            <v>2006-08-25</v>
          </cell>
        </row>
        <row r="551">
          <cell r="L551" t="str">
            <v>2006-08-25</v>
          </cell>
        </row>
        <row r="552">
          <cell r="L552" t="str">
            <v>2006-08-25</v>
          </cell>
        </row>
        <row r="553">
          <cell r="L553" t="str">
            <v>2006-08-16</v>
          </cell>
        </row>
        <row r="554">
          <cell r="L554" t="str">
            <v>2006-08-16</v>
          </cell>
        </row>
        <row r="555">
          <cell r="L555" t="str">
            <v>2006-08-19</v>
          </cell>
        </row>
        <row r="556">
          <cell r="L556" t="str">
            <v>2006-07-01</v>
          </cell>
        </row>
        <row r="557">
          <cell r="L557" t="str">
            <v>2006-06-30</v>
          </cell>
        </row>
        <row r="558">
          <cell r="L558" t="str">
            <v>2006-06-30</v>
          </cell>
        </row>
        <row r="559">
          <cell r="L559" t="str">
            <v>2006-06-30</v>
          </cell>
        </row>
        <row r="560">
          <cell r="L560" t="str">
            <v>2006-06-23</v>
          </cell>
        </row>
        <row r="561">
          <cell r="L561" t="str">
            <v>2006-08-09</v>
          </cell>
        </row>
        <row r="562">
          <cell r="L562" t="str">
            <v>2006-08-09</v>
          </cell>
        </row>
        <row r="563">
          <cell r="L563" t="str">
            <v>2006-07-01</v>
          </cell>
        </row>
        <row r="564">
          <cell r="L564" t="str">
            <v>2006-07-01</v>
          </cell>
        </row>
        <row r="565">
          <cell r="L565" t="str">
            <v>2006-07-01</v>
          </cell>
        </row>
        <row r="566">
          <cell r="L566" t="str">
            <v>2006-07-03</v>
          </cell>
        </row>
        <row r="567">
          <cell r="L567" t="str">
            <v>2006-07-01</v>
          </cell>
        </row>
        <row r="568">
          <cell r="L568" t="str">
            <v>2006-07-01</v>
          </cell>
        </row>
        <row r="569">
          <cell r="L569" t="str">
            <v>2006-07-01</v>
          </cell>
        </row>
        <row r="570">
          <cell r="L570" t="str">
            <v>2006-07-01</v>
          </cell>
        </row>
        <row r="571">
          <cell r="L571" t="str">
            <v>2006-07-01</v>
          </cell>
        </row>
        <row r="572">
          <cell r="L572" t="str">
            <v>2006-07-01</v>
          </cell>
        </row>
        <row r="573">
          <cell r="L573" t="str">
            <v>2006-06-27</v>
          </cell>
        </row>
        <row r="574">
          <cell r="L574" t="str">
            <v>2006-06-24</v>
          </cell>
        </row>
        <row r="575">
          <cell r="L575" t="str">
            <v>2006-07-28</v>
          </cell>
        </row>
        <row r="576">
          <cell r="L576" t="str">
            <v>2006-05-30</v>
          </cell>
        </row>
        <row r="577">
          <cell r="L577" t="str">
            <v>2006-06-20</v>
          </cell>
        </row>
        <row r="578">
          <cell r="L578" t="str">
            <v>2006-08-09</v>
          </cell>
        </row>
        <row r="579">
          <cell r="L579" t="str">
            <v>2006-06-08</v>
          </cell>
        </row>
        <row r="580">
          <cell r="L580" t="str">
            <v>2006-08-04</v>
          </cell>
        </row>
        <row r="581">
          <cell r="L581" t="str">
            <v>2006-08-28</v>
          </cell>
        </row>
        <row r="582">
          <cell r="L582" t="str">
            <v>2006-08-25</v>
          </cell>
        </row>
        <row r="583">
          <cell r="L583" t="str">
            <v>2006-08-25</v>
          </cell>
        </row>
        <row r="584">
          <cell r="L584" t="str">
            <v>2006-06-28</v>
          </cell>
        </row>
        <row r="585">
          <cell r="L585" t="str">
            <v>2006-06-28</v>
          </cell>
        </row>
        <row r="586">
          <cell r="L586" t="str">
            <v>2006-06-28</v>
          </cell>
        </row>
        <row r="587">
          <cell r="L587" t="str">
            <v>2006-06-29</v>
          </cell>
        </row>
        <row r="588">
          <cell r="L588" t="str">
            <v>2006-06-28</v>
          </cell>
        </row>
        <row r="589">
          <cell r="L589" t="str">
            <v>2006-06-27</v>
          </cell>
        </row>
        <row r="590">
          <cell r="L590" t="str">
            <v>2006-06-27</v>
          </cell>
        </row>
        <row r="591">
          <cell r="L591" t="str">
            <v>2006-06-27</v>
          </cell>
        </row>
        <row r="592">
          <cell r="L592" t="str">
            <v>2006-06-27</v>
          </cell>
        </row>
        <row r="593">
          <cell r="L593" t="str">
            <v>2006-09-22</v>
          </cell>
        </row>
        <row r="594">
          <cell r="L594" t="str">
            <v>2006-07-01</v>
          </cell>
        </row>
        <row r="595">
          <cell r="L595" t="str">
            <v>2006-08-26</v>
          </cell>
        </row>
        <row r="596">
          <cell r="L596" t="str">
            <v>2006-08-26</v>
          </cell>
        </row>
        <row r="597">
          <cell r="L597" t="str">
            <v>2006-07-28</v>
          </cell>
        </row>
        <row r="598">
          <cell r="L598" t="str">
            <v>2006-07-22</v>
          </cell>
        </row>
        <row r="599">
          <cell r="L599" t="str">
            <v>2006-08-17</v>
          </cell>
        </row>
        <row r="600">
          <cell r="L600" t="str">
            <v>2006-07-26</v>
          </cell>
        </row>
        <row r="601">
          <cell r="L601" t="str">
            <v>2006-07-26</v>
          </cell>
        </row>
        <row r="602">
          <cell r="L602" t="str">
            <v>2006-08-17</v>
          </cell>
        </row>
        <row r="603">
          <cell r="L603" t="str">
            <v>2006-08-25</v>
          </cell>
        </row>
        <row r="604">
          <cell r="L604" t="str">
            <v>2006-08-28</v>
          </cell>
        </row>
        <row r="605">
          <cell r="L605" t="str">
            <v>2006-06-30</v>
          </cell>
        </row>
        <row r="606">
          <cell r="L606" t="str">
            <v>2006-06-30</v>
          </cell>
        </row>
        <row r="607">
          <cell r="L607" t="str">
            <v>2006-06-30</v>
          </cell>
        </row>
        <row r="608">
          <cell r="L608" t="str">
            <v>2006-07-19</v>
          </cell>
        </row>
        <row r="609">
          <cell r="L609" t="str">
            <v>2006-07-19</v>
          </cell>
        </row>
        <row r="610">
          <cell r="L610" t="str">
            <v>2006-07-24</v>
          </cell>
        </row>
        <row r="611">
          <cell r="L611" t="str">
            <v>2006-08-26</v>
          </cell>
        </row>
        <row r="612">
          <cell r="L612" t="str">
            <v>2006-08-16</v>
          </cell>
        </row>
        <row r="613">
          <cell r="L613" t="str">
            <v>2006-08-16</v>
          </cell>
        </row>
        <row r="614">
          <cell r="L614" t="str">
            <v>2006-08-12</v>
          </cell>
        </row>
        <row r="615">
          <cell r="L615" t="str">
            <v>2006-08-12</v>
          </cell>
        </row>
        <row r="616">
          <cell r="L616" t="str">
            <v>2006-08-12</v>
          </cell>
        </row>
        <row r="617">
          <cell r="L617" t="str">
            <v>2006-07-04</v>
          </cell>
        </row>
        <row r="618">
          <cell r="L618" t="str">
            <v>2006-08-09</v>
          </cell>
        </row>
        <row r="619">
          <cell r="L619" t="str">
            <v>2006-06-13</v>
          </cell>
        </row>
        <row r="620">
          <cell r="L620" t="str">
            <v>2006-06-13</v>
          </cell>
        </row>
        <row r="621">
          <cell r="L621" t="str">
            <v>2006-06-27</v>
          </cell>
        </row>
        <row r="622">
          <cell r="L622" t="str">
            <v>2006-07-01</v>
          </cell>
        </row>
        <row r="623">
          <cell r="L623" t="str">
            <v>2006-07-01</v>
          </cell>
        </row>
        <row r="624">
          <cell r="L624" t="str">
            <v>2006-08-29</v>
          </cell>
        </row>
        <row r="625">
          <cell r="L625" t="str">
            <v>2006-08-29</v>
          </cell>
        </row>
        <row r="626">
          <cell r="L626" t="str">
            <v>2006-06-28</v>
          </cell>
        </row>
        <row r="627">
          <cell r="L627" t="str">
            <v>2006-08-29</v>
          </cell>
        </row>
        <row r="628">
          <cell r="L628" t="str">
            <v>2006-08-29</v>
          </cell>
        </row>
        <row r="629">
          <cell r="L629" t="str">
            <v>2006-08-29</v>
          </cell>
        </row>
        <row r="630">
          <cell r="L630" t="str">
            <v>2006-08-29</v>
          </cell>
        </row>
        <row r="631">
          <cell r="L631" t="str">
            <v>2006-08-28</v>
          </cell>
        </row>
        <row r="632">
          <cell r="L632" t="str">
            <v>2006-09-19</v>
          </cell>
        </row>
        <row r="633">
          <cell r="L633" t="str">
            <v>2006-09-14</v>
          </cell>
        </row>
        <row r="634">
          <cell r="L634" t="str">
            <v>2006-09-14</v>
          </cell>
        </row>
        <row r="635">
          <cell r="L635" t="str">
            <v>2006-08-28</v>
          </cell>
        </row>
        <row r="636">
          <cell r="L636" t="str">
            <v>2006-08-28</v>
          </cell>
        </row>
        <row r="637">
          <cell r="L637" t="str">
            <v>2006-09-17</v>
          </cell>
        </row>
        <row r="638">
          <cell r="L638" t="str">
            <v>2006-09-25</v>
          </cell>
        </row>
        <row r="639">
          <cell r="L639" t="str">
            <v>2006-09-13</v>
          </cell>
        </row>
        <row r="640">
          <cell r="L640" t="str">
            <v>2006-09-13</v>
          </cell>
        </row>
        <row r="641">
          <cell r="L641" t="str">
            <v>2006-09-05</v>
          </cell>
        </row>
        <row r="642">
          <cell r="L642" t="str">
            <v>2006-06-17</v>
          </cell>
        </row>
        <row r="643">
          <cell r="L643" t="str">
            <v>2006-06-20</v>
          </cell>
        </row>
        <row r="644">
          <cell r="L644" t="str">
            <v>2006-08-02</v>
          </cell>
        </row>
        <row r="645">
          <cell r="L645" t="str">
            <v>2006-09-04</v>
          </cell>
        </row>
        <row r="646">
          <cell r="L646" t="str">
            <v>2006-09-21</v>
          </cell>
        </row>
        <row r="647">
          <cell r="L647" t="str">
            <v>2006-09-16</v>
          </cell>
        </row>
        <row r="648">
          <cell r="L648" t="str">
            <v>2006-09-10</v>
          </cell>
        </row>
        <row r="649">
          <cell r="L649" t="str">
            <v>2006-09-21</v>
          </cell>
        </row>
        <row r="650">
          <cell r="L650" t="str">
            <v>2006-09-22</v>
          </cell>
        </row>
        <row r="651">
          <cell r="L651" t="str">
            <v>2006-09-24</v>
          </cell>
        </row>
        <row r="652">
          <cell r="L652" t="str">
            <v>2006-09-24</v>
          </cell>
        </row>
        <row r="653">
          <cell r="L653" t="str">
            <v>2006-06-29</v>
          </cell>
        </row>
        <row r="654">
          <cell r="L654" t="str">
            <v>2006-07-21</v>
          </cell>
        </row>
        <row r="655">
          <cell r="L655" t="str">
            <v>2006-08-14</v>
          </cell>
        </row>
        <row r="656">
          <cell r="L656" t="str">
            <v>2006-08-19</v>
          </cell>
        </row>
        <row r="657">
          <cell r="L657" t="str">
            <v>2006-08-29</v>
          </cell>
        </row>
        <row r="658">
          <cell r="L658" t="str">
            <v>2006-08-31</v>
          </cell>
        </row>
        <row r="659">
          <cell r="L659" t="str">
            <v>2006-09-09</v>
          </cell>
        </row>
        <row r="660">
          <cell r="L660" t="str">
            <v>2006-08-26</v>
          </cell>
        </row>
        <row r="661">
          <cell r="L661" t="str">
            <v>2006-08-26</v>
          </cell>
        </row>
        <row r="662">
          <cell r="L662" t="str">
            <v>2006-06-21</v>
          </cell>
        </row>
        <row r="663">
          <cell r="L663" t="str">
            <v>2006-06-27</v>
          </cell>
        </row>
        <row r="664">
          <cell r="L664" t="str">
            <v>2006-07-15</v>
          </cell>
        </row>
        <row r="665">
          <cell r="L665" t="str">
            <v>2006-07-16</v>
          </cell>
        </row>
        <row r="666">
          <cell r="L666" t="str">
            <v>2006-08-18</v>
          </cell>
        </row>
        <row r="667">
          <cell r="L667" t="str">
            <v>2006-09-02</v>
          </cell>
        </row>
        <row r="668">
          <cell r="L668" t="str">
            <v>2005-12-24</v>
          </cell>
        </row>
        <row r="669">
          <cell r="L669" t="str">
            <v>2006-06-29</v>
          </cell>
        </row>
        <row r="670">
          <cell r="L670" t="str">
            <v>2006-06-29</v>
          </cell>
        </row>
        <row r="671">
          <cell r="L671" t="str">
            <v>2006-06-29</v>
          </cell>
        </row>
        <row r="672">
          <cell r="L672" t="str">
            <v>2005-10-17</v>
          </cell>
        </row>
        <row r="673">
          <cell r="L673" t="str">
            <v>2006-07-11</v>
          </cell>
        </row>
        <row r="674">
          <cell r="L674" t="str">
            <v>2006-07-13</v>
          </cell>
        </row>
        <row r="675">
          <cell r="L675" t="str">
            <v>2006-06-22</v>
          </cell>
        </row>
        <row r="676">
          <cell r="L676" t="str">
            <v>2005-12-07</v>
          </cell>
        </row>
        <row r="677">
          <cell r="L677" t="str">
            <v>2006-07-28</v>
          </cell>
        </row>
        <row r="678">
          <cell r="L678" t="str">
            <v>2006-07-28</v>
          </cell>
        </row>
        <row r="679">
          <cell r="L679" t="str">
            <v>2006-07-28</v>
          </cell>
        </row>
        <row r="680">
          <cell r="L680" t="str">
            <v>2006-07-28</v>
          </cell>
        </row>
        <row r="681">
          <cell r="L681" t="str">
            <v>2006-07-31</v>
          </cell>
        </row>
        <row r="682">
          <cell r="L682" t="str">
            <v>2006-07-28</v>
          </cell>
        </row>
        <row r="683">
          <cell r="L683" t="str">
            <v>2006-07-28</v>
          </cell>
        </row>
        <row r="684">
          <cell r="L684" t="str">
            <v>2006-07-31</v>
          </cell>
        </row>
        <row r="685">
          <cell r="L685" t="str">
            <v>2006-07-31</v>
          </cell>
        </row>
        <row r="686">
          <cell r="L686" t="str">
            <v>2006-07-28</v>
          </cell>
        </row>
        <row r="687">
          <cell r="L687" t="str">
            <v>2006-07-28</v>
          </cell>
        </row>
        <row r="688">
          <cell r="L688" t="str">
            <v>2006-08-02</v>
          </cell>
        </row>
        <row r="689">
          <cell r="L689" t="str">
            <v>2006-07-31</v>
          </cell>
        </row>
        <row r="690">
          <cell r="L690" t="str">
            <v>2006-07-31</v>
          </cell>
        </row>
        <row r="691">
          <cell r="L691" t="str">
            <v>2006-07-31</v>
          </cell>
        </row>
        <row r="692">
          <cell r="L692" t="str">
            <v>2006-08-01</v>
          </cell>
        </row>
        <row r="693">
          <cell r="L693" t="str">
            <v>2006-07-31</v>
          </cell>
        </row>
        <row r="694">
          <cell r="L694" t="str">
            <v>2006-07-28</v>
          </cell>
        </row>
        <row r="695">
          <cell r="L695" t="str">
            <v>2006-07-28</v>
          </cell>
        </row>
        <row r="696">
          <cell r="L696" t="str">
            <v>2006-07-28</v>
          </cell>
        </row>
        <row r="697">
          <cell r="L697" t="str">
            <v>2006-07-31</v>
          </cell>
        </row>
        <row r="698">
          <cell r="L698" t="str">
            <v>2006-07-31</v>
          </cell>
        </row>
        <row r="699">
          <cell r="L699" t="str">
            <v>2006-07-28</v>
          </cell>
        </row>
        <row r="700">
          <cell r="L700" t="str">
            <v>2006-07-27</v>
          </cell>
        </row>
        <row r="701">
          <cell r="L701" t="str">
            <v>2006-07-27</v>
          </cell>
        </row>
        <row r="702">
          <cell r="L702" t="str">
            <v>2006-07-27</v>
          </cell>
        </row>
        <row r="703">
          <cell r="L703" t="str">
            <v>2006-07-27</v>
          </cell>
        </row>
        <row r="704">
          <cell r="L704" t="str">
            <v>2006-07-27</v>
          </cell>
        </row>
        <row r="705">
          <cell r="L705" t="str">
            <v>2006-07-27</v>
          </cell>
        </row>
        <row r="706">
          <cell r="L706" t="str">
            <v>2006-07-26</v>
          </cell>
        </row>
        <row r="707">
          <cell r="L707" t="str">
            <v>2006-07-26</v>
          </cell>
        </row>
        <row r="708">
          <cell r="L708" t="str">
            <v>2006-07-26</v>
          </cell>
        </row>
        <row r="709">
          <cell r="L709" t="str">
            <v>2006-07-26</v>
          </cell>
        </row>
        <row r="710">
          <cell r="L710" t="str">
            <v>2006-07-27</v>
          </cell>
        </row>
        <row r="711">
          <cell r="L711" t="str">
            <v>2006-07-28</v>
          </cell>
        </row>
        <row r="712">
          <cell r="L712" t="str">
            <v>2006-07-28</v>
          </cell>
        </row>
        <row r="713">
          <cell r="L713" t="str">
            <v>2006-07-28</v>
          </cell>
        </row>
        <row r="714">
          <cell r="L714" t="str">
            <v>2006-07-28</v>
          </cell>
        </row>
        <row r="715">
          <cell r="L715" t="str">
            <v>2006-07-28</v>
          </cell>
        </row>
        <row r="716">
          <cell r="L716" t="str">
            <v>2006-07-28</v>
          </cell>
        </row>
        <row r="717">
          <cell r="L717" t="str">
            <v>2006-07-28</v>
          </cell>
        </row>
        <row r="718">
          <cell r="L718" t="str">
            <v>2006-07-28</v>
          </cell>
        </row>
        <row r="719">
          <cell r="L719" t="str">
            <v>2006-07-28</v>
          </cell>
        </row>
        <row r="720">
          <cell r="L720" t="str">
            <v>2006-07-28</v>
          </cell>
        </row>
        <row r="721">
          <cell r="L721" t="str">
            <v>2006-07-28</v>
          </cell>
        </row>
        <row r="722">
          <cell r="L722" t="str">
            <v>2006-08-01</v>
          </cell>
        </row>
        <row r="723">
          <cell r="L723" t="str">
            <v>2006-08-12</v>
          </cell>
        </row>
        <row r="724">
          <cell r="L724" t="str">
            <v>2006-08-12</v>
          </cell>
        </row>
        <row r="725">
          <cell r="L725" t="str">
            <v>2006-08-12</v>
          </cell>
        </row>
        <row r="726">
          <cell r="L726" t="str">
            <v>2006-08-12</v>
          </cell>
        </row>
        <row r="727">
          <cell r="L727" t="str">
            <v>2006-08-12</v>
          </cell>
        </row>
        <row r="728">
          <cell r="L728" t="str">
            <v>2006-08-03</v>
          </cell>
        </row>
        <row r="729">
          <cell r="L729" t="str">
            <v>2006-08-02</v>
          </cell>
        </row>
        <row r="730">
          <cell r="L730" t="str">
            <v>2006-08-02</v>
          </cell>
        </row>
        <row r="731">
          <cell r="L731" t="str">
            <v>2006-08-03</v>
          </cell>
        </row>
        <row r="732">
          <cell r="L732" t="str">
            <v>2006-08-03</v>
          </cell>
        </row>
        <row r="733">
          <cell r="L733" t="str">
            <v>2006-08-03</v>
          </cell>
        </row>
        <row r="734">
          <cell r="L734" t="str">
            <v>2006-08-12</v>
          </cell>
        </row>
        <row r="735">
          <cell r="L735" t="str">
            <v>2006-08-12</v>
          </cell>
        </row>
        <row r="736">
          <cell r="L736" t="str">
            <v>2006-08-12</v>
          </cell>
        </row>
        <row r="737">
          <cell r="L737" t="str">
            <v>2006-08-12</v>
          </cell>
        </row>
        <row r="738">
          <cell r="L738" t="str">
            <v>2006-08-12</v>
          </cell>
        </row>
        <row r="739">
          <cell r="L739" t="str">
            <v>2006-08-12</v>
          </cell>
        </row>
        <row r="740">
          <cell r="L740" t="str">
            <v>2006-08-12</v>
          </cell>
        </row>
        <row r="741">
          <cell r="L741" t="str">
            <v>2006-08-12</v>
          </cell>
        </row>
        <row r="742">
          <cell r="L742" t="str">
            <v>2006-08-12</v>
          </cell>
        </row>
        <row r="743">
          <cell r="L743" t="str">
            <v>2006-08-12</v>
          </cell>
        </row>
        <row r="744">
          <cell r="L744" t="str">
            <v>2006-08-14</v>
          </cell>
        </row>
        <row r="745">
          <cell r="L745" t="str">
            <v>2006-08-02</v>
          </cell>
        </row>
        <row r="746">
          <cell r="L746" t="str">
            <v>2006-08-01</v>
          </cell>
        </row>
        <row r="747">
          <cell r="L747" t="str">
            <v>2006-08-01</v>
          </cell>
        </row>
        <row r="748">
          <cell r="L748" t="str">
            <v>2006-08-01</v>
          </cell>
        </row>
        <row r="749">
          <cell r="L749" t="str">
            <v>2006-08-02</v>
          </cell>
        </row>
        <row r="750">
          <cell r="L750" t="str">
            <v>2006-08-02</v>
          </cell>
        </row>
        <row r="751">
          <cell r="L751" t="str">
            <v>2006-08-01</v>
          </cell>
        </row>
        <row r="752">
          <cell r="L752" t="str">
            <v>2006-08-01</v>
          </cell>
        </row>
        <row r="753">
          <cell r="L753" t="str">
            <v>2006-08-01</v>
          </cell>
        </row>
        <row r="754">
          <cell r="L754" t="str">
            <v>2006-08-01</v>
          </cell>
        </row>
        <row r="755">
          <cell r="L755" t="str">
            <v>2006-08-01</v>
          </cell>
        </row>
        <row r="756">
          <cell r="L756" t="str">
            <v>2006-08-01</v>
          </cell>
        </row>
        <row r="757">
          <cell r="L757" t="str">
            <v>2006-08-02</v>
          </cell>
        </row>
        <row r="758">
          <cell r="L758" t="str">
            <v>2006-08-02</v>
          </cell>
        </row>
        <row r="759">
          <cell r="L759" t="str">
            <v>2006-08-03</v>
          </cell>
        </row>
        <row r="760">
          <cell r="L760" t="str">
            <v>2006-08-02</v>
          </cell>
        </row>
        <row r="761">
          <cell r="L761" t="str">
            <v>2006-08-02</v>
          </cell>
        </row>
        <row r="762">
          <cell r="L762" t="str">
            <v>2006-08-02</v>
          </cell>
        </row>
        <row r="763">
          <cell r="L763" t="str">
            <v>2006-08-02</v>
          </cell>
        </row>
        <row r="764">
          <cell r="L764" t="str">
            <v>2006-08-02</v>
          </cell>
        </row>
        <row r="765">
          <cell r="L765" t="str">
            <v>2006-08-02</v>
          </cell>
        </row>
        <row r="766">
          <cell r="L766" t="str">
            <v>2006-08-03</v>
          </cell>
        </row>
        <row r="767">
          <cell r="L767" t="str">
            <v>2006-08-02</v>
          </cell>
        </row>
        <row r="768">
          <cell r="L768" t="str">
            <v>2006-07-21</v>
          </cell>
        </row>
        <row r="769">
          <cell r="L769" t="str">
            <v>2006-07-21</v>
          </cell>
        </row>
        <row r="770">
          <cell r="L770" t="str">
            <v>2006-07-21</v>
          </cell>
        </row>
        <row r="771">
          <cell r="L771" t="str">
            <v>2006-07-21</v>
          </cell>
        </row>
        <row r="772">
          <cell r="L772" t="str">
            <v>2006-07-21</v>
          </cell>
        </row>
        <row r="773">
          <cell r="L773" t="str">
            <v>2006-07-21</v>
          </cell>
        </row>
        <row r="774">
          <cell r="L774" t="str">
            <v>2006-07-22</v>
          </cell>
        </row>
        <row r="775">
          <cell r="L775" t="str">
            <v>2006-07-21</v>
          </cell>
        </row>
        <row r="776">
          <cell r="L776" t="str">
            <v>2006-07-21</v>
          </cell>
        </row>
        <row r="777">
          <cell r="L777" t="str">
            <v>2006-07-21</v>
          </cell>
        </row>
        <row r="778">
          <cell r="L778" t="str">
            <v>2006-07-21</v>
          </cell>
        </row>
        <row r="779">
          <cell r="L779" t="str">
            <v>2006-07-21</v>
          </cell>
        </row>
        <row r="780">
          <cell r="L780" t="str">
            <v>2006-07-21</v>
          </cell>
        </row>
        <row r="781">
          <cell r="L781" t="str">
            <v>2006-07-21</v>
          </cell>
        </row>
        <row r="782">
          <cell r="L782" t="str">
            <v>2006-07-21</v>
          </cell>
        </row>
        <row r="783">
          <cell r="L783" t="str">
            <v>2006-07-21</v>
          </cell>
        </row>
        <row r="784">
          <cell r="L784" t="str">
            <v>2006-07-21</v>
          </cell>
        </row>
        <row r="785">
          <cell r="L785" t="str">
            <v>2006-07-21</v>
          </cell>
        </row>
        <row r="786">
          <cell r="L786" t="str">
            <v>2006-07-21</v>
          </cell>
        </row>
        <row r="787">
          <cell r="L787" t="str">
            <v>2006-07-24</v>
          </cell>
        </row>
        <row r="788">
          <cell r="L788" t="str">
            <v>2006-07-21</v>
          </cell>
        </row>
        <row r="789">
          <cell r="L789" t="str">
            <v>2006-07-21</v>
          </cell>
        </row>
        <row r="790">
          <cell r="L790" t="str">
            <v>2006-07-22</v>
          </cell>
        </row>
        <row r="791">
          <cell r="L791" t="str">
            <v>2006-07-20</v>
          </cell>
        </row>
        <row r="792">
          <cell r="L792" t="str">
            <v>2006-07-20</v>
          </cell>
        </row>
        <row r="793">
          <cell r="L793" t="str">
            <v>2006-07-20</v>
          </cell>
        </row>
        <row r="794">
          <cell r="L794" t="str">
            <v>2006-07-20</v>
          </cell>
        </row>
        <row r="795">
          <cell r="L795" t="str">
            <v>2006-07-20</v>
          </cell>
        </row>
        <row r="796">
          <cell r="L796" t="str">
            <v>2006-07-20</v>
          </cell>
        </row>
        <row r="797">
          <cell r="L797" t="str">
            <v>2006-07-20</v>
          </cell>
        </row>
        <row r="798">
          <cell r="L798" t="str">
            <v>2006-07-19</v>
          </cell>
        </row>
        <row r="799">
          <cell r="L799" t="str">
            <v>2006-07-19</v>
          </cell>
        </row>
        <row r="800">
          <cell r="L800" t="str">
            <v>2006-07-19</v>
          </cell>
        </row>
        <row r="801">
          <cell r="L801" t="str">
            <v>2006-07-20</v>
          </cell>
        </row>
        <row r="802">
          <cell r="L802" t="str">
            <v>2006-07-21</v>
          </cell>
        </row>
        <row r="803">
          <cell r="L803" t="str">
            <v>2006-07-20</v>
          </cell>
        </row>
        <row r="804">
          <cell r="L804" t="str">
            <v>2006-07-20</v>
          </cell>
        </row>
        <row r="805">
          <cell r="L805" t="str">
            <v>2006-07-21</v>
          </cell>
        </row>
        <row r="806">
          <cell r="L806" t="str">
            <v>2006-07-20</v>
          </cell>
        </row>
        <row r="807">
          <cell r="L807" t="str">
            <v>2006-07-20</v>
          </cell>
        </row>
        <row r="808">
          <cell r="L808" t="str">
            <v>2006-07-20</v>
          </cell>
        </row>
        <row r="809">
          <cell r="L809" t="str">
            <v>2006-07-20</v>
          </cell>
        </row>
        <row r="810">
          <cell r="L810" t="str">
            <v>2006-07-22</v>
          </cell>
        </row>
        <row r="811">
          <cell r="L811" t="str">
            <v>2006-07-20</v>
          </cell>
        </row>
        <row r="812">
          <cell r="L812" t="str">
            <v>2006-07-21</v>
          </cell>
        </row>
        <row r="813">
          <cell r="L813" t="str">
            <v>2006-07-21</v>
          </cell>
        </row>
        <row r="814">
          <cell r="L814" t="str">
            <v>2006-07-24</v>
          </cell>
        </row>
        <row r="815">
          <cell r="L815" t="str">
            <v>2006-07-24</v>
          </cell>
        </row>
        <row r="816">
          <cell r="L816" t="str">
            <v>2006-07-24</v>
          </cell>
        </row>
        <row r="817">
          <cell r="L817" t="str">
            <v>2006-07-24</v>
          </cell>
        </row>
        <row r="818">
          <cell r="L818" t="str">
            <v>2006-07-24</v>
          </cell>
        </row>
        <row r="819">
          <cell r="L819" t="str">
            <v>2006-07-24</v>
          </cell>
        </row>
        <row r="820">
          <cell r="L820" t="str">
            <v>2006-07-22</v>
          </cell>
        </row>
        <row r="821">
          <cell r="L821" t="str">
            <v>2006-07-22</v>
          </cell>
        </row>
        <row r="822">
          <cell r="L822" t="str">
            <v>2006-07-24</v>
          </cell>
        </row>
        <row r="823">
          <cell r="L823" t="str">
            <v>2006-07-24</v>
          </cell>
        </row>
        <row r="824">
          <cell r="L824" t="str">
            <v>2006-07-24</v>
          </cell>
        </row>
        <row r="825">
          <cell r="L825" t="str">
            <v>2006-07-24</v>
          </cell>
        </row>
        <row r="826">
          <cell r="L826" t="str">
            <v>2006-07-25</v>
          </cell>
        </row>
        <row r="827">
          <cell r="L827" t="str">
            <v>2006-07-25</v>
          </cell>
        </row>
        <row r="828">
          <cell r="L828" t="str">
            <v>2006-07-25</v>
          </cell>
        </row>
        <row r="829">
          <cell r="L829" t="str">
            <v>2006-07-25</v>
          </cell>
        </row>
        <row r="830">
          <cell r="L830" t="str">
            <v>2006-07-24</v>
          </cell>
        </row>
        <row r="831">
          <cell r="L831" t="str">
            <v>2006-07-24</v>
          </cell>
        </row>
        <row r="832">
          <cell r="L832" t="str">
            <v>2006-07-25</v>
          </cell>
        </row>
        <row r="833">
          <cell r="L833" t="str">
            <v>2006-07-24</v>
          </cell>
        </row>
        <row r="834">
          <cell r="L834" t="str">
            <v>2006-07-24</v>
          </cell>
        </row>
        <row r="835">
          <cell r="L835" t="str">
            <v>2006-07-24</v>
          </cell>
        </row>
        <row r="836">
          <cell r="L836" t="str">
            <v>2006-07-22</v>
          </cell>
        </row>
        <row r="837">
          <cell r="L837" t="str">
            <v>2006-07-21</v>
          </cell>
        </row>
        <row r="838">
          <cell r="L838" t="str">
            <v>2006-07-21</v>
          </cell>
        </row>
        <row r="839">
          <cell r="L839" t="str">
            <v>2006-07-21</v>
          </cell>
        </row>
        <row r="840">
          <cell r="L840" t="str">
            <v>2006-07-21</v>
          </cell>
        </row>
        <row r="841">
          <cell r="L841" t="str">
            <v>2006-07-21</v>
          </cell>
        </row>
        <row r="842">
          <cell r="L842" t="str">
            <v>2006-07-21</v>
          </cell>
        </row>
        <row r="843">
          <cell r="L843" t="str">
            <v>2006-07-21</v>
          </cell>
        </row>
        <row r="844">
          <cell r="L844" t="str">
            <v>2006-07-21</v>
          </cell>
        </row>
        <row r="845">
          <cell r="L845" t="str">
            <v>2006-07-21</v>
          </cell>
        </row>
        <row r="846">
          <cell r="L846" t="str">
            <v>2006-07-21</v>
          </cell>
        </row>
        <row r="847">
          <cell r="L847" t="str">
            <v>2006-07-21</v>
          </cell>
        </row>
        <row r="848">
          <cell r="L848" t="str">
            <v>2006-07-21</v>
          </cell>
        </row>
        <row r="849">
          <cell r="L849" t="str">
            <v>2006-07-21</v>
          </cell>
        </row>
        <row r="850">
          <cell r="L850" t="str">
            <v>2006-07-21</v>
          </cell>
        </row>
        <row r="851">
          <cell r="L851" t="str">
            <v>2006-07-21</v>
          </cell>
        </row>
        <row r="852">
          <cell r="L852" t="str">
            <v>2006-07-24</v>
          </cell>
        </row>
        <row r="853">
          <cell r="L853" t="str">
            <v>2006-07-21</v>
          </cell>
        </row>
        <row r="854">
          <cell r="L854" t="str">
            <v>2006-07-21</v>
          </cell>
        </row>
        <row r="855">
          <cell r="L855" t="str">
            <v>2006-07-21</v>
          </cell>
        </row>
        <row r="856">
          <cell r="L856" t="str">
            <v>2006-07-21</v>
          </cell>
        </row>
        <row r="857">
          <cell r="L857" t="str">
            <v>2006-07-21</v>
          </cell>
        </row>
        <row r="858">
          <cell r="L858" t="str">
            <v>2006-07-21</v>
          </cell>
        </row>
        <row r="859">
          <cell r="L859" t="str">
            <v>2006-08-16</v>
          </cell>
        </row>
        <row r="860">
          <cell r="L860" t="str">
            <v>2006-08-16</v>
          </cell>
        </row>
        <row r="861">
          <cell r="L861" t="str">
            <v>2006-08-16</v>
          </cell>
        </row>
        <row r="862">
          <cell r="L862" t="str">
            <v>2006-08-16</v>
          </cell>
        </row>
        <row r="863">
          <cell r="L863" t="str">
            <v>2006-08-16</v>
          </cell>
        </row>
        <row r="864">
          <cell r="L864" t="str">
            <v>2006-08-16</v>
          </cell>
        </row>
        <row r="865">
          <cell r="L865" t="str">
            <v>2006-08-16</v>
          </cell>
        </row>
        <row r="866">
          <cell r="L866" t="str">
            <v>2006-08-17</v>
          </cell>
        </row>
        <row r="867">
          <cell r="L867" t="str">
            <v>2006-08-16</v>
          </cell>
        </row>
        <row r="868">
          <cell r="L868" t="str">
            <v>2006-08-16</v>
          </cell>
        </row>
        <row r="869">
          <cell r="L869" t="str">
            <v>2006-08-17</v>
          </cell>
        </row>
        <row r="870">
          <cell r="L870" t="str">
            <v>2006-08-16</v>
          </cell>
        </row>
        <row r="871">
          <cell r="L871" t="str">
            <v>2006-08-16</v>
          </cell>
        </row>
        <row r="872">
          <cell r="L872" t="str">
            <v>2006-08-16</v>
          </cell>
        </row>
        <row r="873">
          <cell r="L873" t="str">
            <v>2006-08-16</v>
          </cell>
        </row>
        <row r="874">
          <cell r="L874" t="str">
            <v>2006-08-16</v>
          </cell>
        </row>
        <row r="875">
          <cell r="L875" t="str">
            <v>2006-08-16</v>
          </cell>
        </row>
        <row r="876">
          <cell r="L876" t="str">
            <v>2006-08-16</v>
          </cell>
        </row>
        <row r="877">
          <cell r="L877" t="str">
            <v>2006-08-16</v>
          </cell>
        </row>
        <row r="878">
          <cell r="L878" t="str">
            <v>2006-08-16</v>
          </cell>
        </row>
        <row r="879">
          <cell r="L879" t="str">
            <v>2006-08-16</v>
          </cell>
        </row>
        <row r="880">
          <cell r="L880" t="str">
            <v>2006-08-16</v>
          </cell>
        </row>
        <row r="881">
          <cell r="L881" t="str">
            <v>2006-08-16</v>
          </cell>
        </row>
        <row r="882">
          <cell r="L882" t="str">
            <v>2006-08-17</v>
          </cell>
        </row>
        <row r="883">
          <cell r="L883" t="str">
            <v>2006-08-16</v>
          </cell>
        </row>
        <row r="884">
          <cell r="L884" t="str">
            <v>2006-08-16</v>
          </cell>
        </row>
        <row r="885">
          <cell r="L885" t="str">
            <v>2006-08-16</v>
          </cell>
        </row>
        <row r="886">
          <cell r="L886" t="str">
            <v>2006-08-25</v>
          </cell>
        </row>
        <row r="887">
          <cell r="L887" t="str">
            <v>2006-08-25</v>
          </cell>
        </row>
        <row r="888">
          <cell r="L888" t="str">
            <v>2006-08-22</v>
          </cell>
        </row>
        <row r="889">
          <cell r="L889" t="str">
            <v>2006-08-19</v>
          </cell>
        </row>
        <row r="890">
          <cell r="L890" t="str">
            <v>2006-08-19</v>
          </cell>
        </row>
        <row r="891">
          <cell r="L891" t="str">
            <v>2006-08-19</v>
          </cell>
        </row>
        <row r="892">
          <cell r="L892" t="str">
            <v>2006-08-25</v>
          </cell>
        </row>
        <row r="893">
          <cell r="L893" t="str">
            <v>2006-08-28</v>
          </cell>
        </row>
        <row r="894">
          <cell r="L894" t="str">
            <v>2006-08-25</v>
          </cell>
        </row>
        <row r="895">
          <cell r="L895" t="str">
            <v>2006-08-25</v>
          </cell>
        </row>
        <row r="896">
          <cell r="L896" t="str">
            <v>2006-08-25</v>
          </cell>
        </row>
        <row r="897">
          <cell r="L897" t="str">
            <v>2006-08-25</v>
          </cell>
        </row>
        <row r="898">
          <cell r="L898" t="str">
            <v>2006-08-25</v>
          </cell>
        </row>
        <row r="899">
          <cell r="L899" t="str">
            <v>2006-08-18</v>
          </cell>
        </row>
        <row r="900">
          <cell r="L900" t="str">
            <v>2006-08-18</v>
          </cell>
        </row>
        <row r="901">
          <cell r="L901" t="str">
            <v>2006-08-22</v>
          </cell>
        </row>
        <row r="902">
          <cell r="L902" t="str">
            <v>2006-08-23</v>
          </cell>
        </row>
        <row r="903">
          <cell r="L903" t="str">
            <v>2006-08-17</v>
          </cell>
        </row>
        <row r="904">
          <cell r="L904" t="str">
            <v>2006-08-16</v>
          </cell>
        </row>
        <row r="905">
          <cell r="L905" t="str">
            <v>2006-08-18</v>
          </cell>
        </row>
        <row r="906">
          <cell r="L906" t="str">
            <v>2006-08-19</v>
          </cell>
        </row>
        <row r="907">
          <cell r="L907" t="str">
            <v>2006-08-19</v>
          </cell>
        </row>
        <row r="908">
          <cell r="L908" t="str">
            <v>2006-08-19</v>
          </cell>
        </row>
        <row r="909">
          <cell r="L909" t="str">
            <v>2006-08-18</v>
          </cell>
        </row>
        <row r="910">
          <cell r="L910" t="str">
            <v>2006-08-18</v>
          </cell>
        </row>
        <row r="911">
          <cell r="L911" t="str">
            <v>2006-08-18</v>
          </cell>
        </row>
        <row r="912">
          <cell r="L912" t="str">
            <v>2006-08-23</v>
          </cell>
        </row>
        <row r="913">
          <cell r="L913" t="str">
            <v>2006-08-15</v>
          </cell>
        </row>
        <row r="914">
          <cell r="L914" t="str">
            <v>2006-08-16</v>
          </cell>
        </row>
        <row r="915">
          <cell r="L915" t="str">
            <v>2006-08-15</v>
          </cell>
        </row>
        <row r="916">
          <cell r="L916" t="str">
            <v>2006-08-15</v>
          </cell>
        </row>
        <row r="917">
          <cell r="L917" t="str">
            <v>2006-08-15</v>
          </cell>
        </row>
        <row r="918">
          <cell r="L918" t="str">
            <v>2006-08-15</v>
          </cell>
        </row>
        <row r="919">
          <cell r="L919" t="str">
            <v>2006-08-15</v>
          </cell>
        </row>
        <row r="920">
          <cell r="L920" t="str">
            <v>2006-08-18</v>
          </cell>
        </row>
        <row r="921">
          <cell r="L921" t="str">
            <v>2006-08-18</v>
          </cell>
        </row>
        <row r="922">
          <cell r="L922" t="str">
            <v>2006-08-18</v>
          </cell>
        </row>
        <row r="923">
          <cell r="L923" t="str">
            <v>2006-08-18</v>
          </cell>
        </row>
        <row r="924">
          <cell r="L924" t="str">
            <v>2006-08-23</v>
          </cell>
        </row>
        <row r="925">
          <cell r="L925" t="str">
            <v>2006-08-23</v>
          </cell>
        </row>
        <row r="926">
          <cell r="L926" t="str">
            <v>2006-08-14</v>
          </cell>
        </row>
        <row r="927">
          <cell r="L927" t="str">
            <v>2006-08-15</v>
          </cell>
        </row>
        <row r="928">
          <cell r="L928" t="str">
            <v>2006-08-14</v>
          </cell>
        </row>
        <row r="929">
          <cell r="L929" t="str">
            <v>2006-08-14</v>
          </cell>
        </row>
        <row r="930">
          <cell r="L930" t="str">
            <v>2006-08-15</v>
          </cell>
        </row>
        <row r="931">
          <cell r="L931" t="str">
            <v>2006-08-14</v>
          </cell>
        </row>
        <row r="932">
          <cell r="L932" t="str">
            <v>2006-08-14</v>
          </cell>
        </row>
        <row r="933">
          <cell r="L933" t="str">
            <v>2006-08-15</v>
          </cell>
        </row>
        <row r="934">
          <cell r="L934" t="str">
            <v>2006-08-15</v>
          </cell>
        </row>
        <row r="935">
          <cell r="L935" t="str">
            <v>2006-08-15</v>
          </cell>
        </row>
        <row r="936">
          <cell r="L936" t="str">
            <v>2006-08-15</v>
          </cell>
        </row>
        <row r="937">
          <cell r="L937" t="str">
            <v>2006-08-15</v>
          </cell>
        </row>
        <row r="938">
          <cell r="L938" t="str">
            <v>2006-08-14</v>
          </cell>
        </row>
        <row r="939">
          <cell r="L939" t="str">
            <v>2006-08-24</v>
          </cell>
        </row>
        <row r="940">
          <cell r="L940" t="str">
            <v>2006-08-22</v>
          </cell>
        </row>
        <row r="941">
          <cell r="L941" t="str">
            <v>2006-08-24</v>
          </cell>
        </row>
        <row r="942">
          <cell r="L942" t="str">
            <v>2006-08-22</v>
          </cell>
        </row>
        <row r="943">
          <cell r="L943" t="str">
            <v>2006-08-24</v>
          </cell>
        </row>
        <row r="944">
          <cell r="L944" t="str">
            <v>2006-08-22</v>
          </cell>
        </row>
        <row r="945">
          <cell r="L945" t="str">
            <v>2006-08-24</v>
          </cell>
        </row>
        <row r="946">
          <cell r="L946" t="str">
            <v>2006-08-24</v>
          </cell>
        </row>
        <row r="947">
          <cell r="L947" t="str">
            <v>2006-08-23</v>
          </cell>
        </row>
        <row r="948">
          <cell r="L948" t="str">
            <v>2006-08-24</v>
          </cell>
        </row>
        <row r="949">
          <cell r="L949" t="str">
            <v>2006-08-23</v>
          </cell>
        </row>
        <row r="950">
          <cell r="L950" t="str">
            <v>2006-08-22</v>
          </cell>
        </row>
        <row r="951">
          <cell r="L951" t="str">
            <v>2006-08-23</v>
          </cell>
        </row>
        <row r="952">
          <cell r="L952" t="str">
            <v>2006-08-22</v>
          </cell>
        </row>
        <row r="953">
          <cell r="L953" t="str">
            <v>2006-08-22</v>
          </cell>
        </row>
        <row r="954">
          <cell r="L954" t="str">
            <v>2006-08-15</v>
          </cell>
        </row>
        <row r="955">
          <cell r="L955" t="str">
            <v>2006-08-15</v>
          </cell>
        </row>
        <row r="956">
          <cell r="L956" t="str">
            <v>2006-08-15</v>
          </cell>
        </row>
        <row r="957">
          <cell r="L957" t="str">
            <v>2006-08-18</v>
          </cell>
        </row>
        <row r="958">
          <cell r="L958" t="str">
            <v>2006-08-24</v>
          </cell>
        </row>
        <row r="959">
          <cell r="L959" t="str">
            <v>2006-08-22</v>
          </cell>
        </row>
        <row r="960">
          <cell r="L960" t="str">
            <v>2006-08-23</v>
          </cell>
        </row>
        <row r="961">
          <cell r="L961" t="str">
            <v>2006-08-23</v>
          </cell>
        </row>
        <row r="962">
          <cell r="L962" t="str">
            <v>2006-08-21</v>
          </cell>
        </row>
        <row r="963">
          <cell r="L963" t="str">
            <v>2006-08-24</v>
          </cell>
        </row>
        <row r="964">
          <cell r="L964" t="str">
            <v>2006-08-24</v>
          </cell>
        </row>
        <row r="965">
          <cell r="L965" t="str">
            <v>2006-09-28</v>
          </cell>
        </row>
        <row r="966">
          <cell r="L966" t="str">
            <v>2006-09-28</v>
          </cell>
        </row>
        <row r="967">
          <cell r="L967" t="str">
            <v>2006-09-28</v>
          </cell>
        </row>
        <row r="968">
          <cell r="L968" t="str">
            <v>2006-09-28</v>
          </cell>
        </row>
        <row r="969">
          <cell r="L969" t="str">
            <v>2006-09-28</v>
          </cell>
        </row>
        <row r="970">
          <cell r="L970" t="str">
            <v>2006-09-28</v>
          </cell>
        </row>
        <row r="971">
          <cell r="L971" t="str">
            <v>2006-09-28</v>
          </cell>
        </row>
        <row r="972">
          <cell r="L972" t="str">
            <v>2006-09-28</v>
          </cell>
        </row>
        <row r="973">
          <cell r="L973" t="str">
            <v>2006-09-28</v>
          </cell>
        </row>
        <row r="974">
          <cell r="L974" t="str">
            <v>2006-09-28</v>
          </cell>
        </row>
        <row r="975">
          <cell r="L975" t="str">
            <v>2006-09-28</v>
          </cell>
        </row>
        <row r="976">
          <cell r="L976" t="str">
            <v>2006-09-28</v>
          </cell>
        </row>
        <row r="977">
          <cell r="L977" t="str">
            <v>2006-09-28</v>
          </cell>
        </row>
        <row r="978">
          <cell r="L978" t="str">
            <v>2006-09-29</v>
          </cell>
        </row>
        <row r="979">
          <cell r="L979" t="str">
            <v>2006-09-29</v>
          </cell>
        </row>
        <row r="980">
          <cell r="L980" t="str">
            <v>2006-09-29</v>
          </cell>
        </row>
        <row r="981">
          <cell r="L981" t="str">
            <v>2006-09-29</v>
          </cell>
        </row>
        <row r="982">
          <cell r="L982" t="str">
            <v>2006-09-29</v>
          </cell>
        </row>
        <row r="983">
          <cell r="L983" t="str">
            <v>2006-09-29</v>
          </cell>
        </row>
        <row r="984">
          <cell r="L984" t="str">
            <v>2006-09-28</v>
          </cell>
        </row>
        <row r="985">
          <cell r="L985" t="str">
            <v>2006-09-28</v>
          </cell>
        </row>
        <row r="986">
          <cell r="L986" t="str">
            <v>2006-09-28</v>
          </cell>
        </row>
        <row r="987">
          <cell r="L987" t="str">
            <v>2006-09-28</v>
          </cell>
        </row>
        <row r="988">
          <cell r="L988" t="str">
            <v>2006-09-28</v>
          </cell>
        </row>
        <row r="989">
          <cell r="L989" t="str">
            <v>2006-09-28</v>
          </cell>
        </row>
        <row r="990">
          <cell r="L990" t="str">
            <v>2006-09-28</v>
          </cell>
        </row>
        <row r="991">
          <cell r="L991" t="str">
            <v>2006-09-28</v>
          </cell>
        </row>
        <row r="992">
          <cell r="L992" t="str">
            <v>2006-09-28</v>
          </cell>
        </row>
        <row r="993">
          <cell r="L993" t="str">
            <v>2006-09-28</v>
          </cell>
        </row>
        <row r="994">
          <cell r="L994" t="str">
            <v>2006-09-28</v>
          </cell>
        </row>
        <row r="995">
          <cell r="L995" t="str">
            <v>2006-09-28</v>
          </cell>
        </row>
        <row r="996">
          <cell r="L996" t="str">
            <v>2006-09-28</v>
          </cell>
        </row>
        <row r="997">
          <cell r="L997" t="str">
            <v>2006-09-28</v>
          </cell>
        </row>
        <row r="998">
          <cell r="L998" t="str">
            <v>2006-09-28</v>
          </cell>
        </row>
        <row r="999">
          <cell r="L999" t="str">
            <v>2006-09-28</v>
          </cell>
        </row>
        <row r="1000">
          <cell r="L1000" t="str">
            <v>2006-09-28</v>
          </cell>
        </row>
        <row r="1001">
          <cell r="L1001" t="str">
            <v>2006-09-28</v>
          </cell>
        </row>
        <row r="1002">
          <cell r="L1002" t="str">
            <v>2006-09-28</v>
          </cell>
        </row>
        <row r="1003">
          <cell r="L1003" t="str">
            <v>2006-09-28</v>
          </cell>
        </row>
        <row r="1004">
          <cell r="L1004" t="str">
            <v>2006-09-28</v>
          </cell>
        </row>
        <row r="1005">
          <cell r="L1005" t="str">
            <v>2006-09-28</v>
          </cell>
        </row>
        <row r="1006">
          <cell r="L1006" t="str">
            <v>2006-09-28</v>
          </cell>
        </row>
        <row r="1007">
          <cell r="L1007" t="str">
            <v>2006-09-28</v>
          </cell>
        </row>
        <row r="1008">
          <cell r="L1008" t="str">
            <v>2006-09-28</v>
          </cell>
        </row>
        <row r="1009">
          <cell r="L1009" t="str">
            <v>2006-09-28</v>
          </cell>
        </row>
        <row r="1010">
          <cell r="L1010" t="str">
            <v>2006-09-28</v>
          </cell>
        </row>
        <row r="1011">
          <cell r="L1011" t="str">
            <v>2006-09-28</v>
          </cell>
        </row>
        <row r="1012">
          <cell r="L1012" t="str">
            <v>2006-09-28</v>
          </cell>
        </row>
        <row r="1013">
          <cell r="L1013" t="str">
            <v>2006-09-28</v>
          </cell>
        </row>
        <row r="1014">
          <cell r="L1014" t="str">
            <v>2006-09-28</v>
          </cell>
        </row>
        <row r="1015">
          <cell r="L1015" t="str">
            <v>2006-09-06</v>
          </cell>
        </row>
        <row r="1016">
          <cell r="L1016" t="str">
            <v>2006-09-06</v>
          </cell>
        </row>
        <row r="1017">
          <cell r="L1017" t="str">
            <v>2006-09-06</v>
          </cell>
        </row>
        <row r="1018">
          <cell r="L1018" t="str">
            <v>2006-09-06</v>
          </cell>
        </row>
        <row r="1019">
          <cell r="L1019" t="str">
            <v>2006-09-06</v>
          </cell>
        </row>
        <row r="1020">
          <cell r="L1020" t="str">
            <v>2006-09-06</v>
          </cell>
        </row>
        <row r="1021">
          <cell r="L1021" t="str">
            <v>2006-09-06</v>
          </cell>
        </row>
        <row r="1022">
          <cell r="L1022" t="str">
            <v>2006-09-06</v>
          </cell>
        </row>
        <row r="1023">
          <cell r="L1023" t="str">
            <v>2006-09-06</v>
          </cell>
        </row>
        <row r="1024">
          <cell r="L1024" t="str">
            <v>2006-09-06</v>
          </cell>
        </row>
        <row r="1025">
          <cell r="L1025" t="str">
            <v>2006-09-06</v>
          </cell>
        </row>
        <row r="1026">
          <cell r="L1026" t="str">
            <v>2006-09-06</v>
          </cell>
        </row>
        <row r="1027">
          <cell r="L1027" t="str">
            <v>2006-09-06</v>
          </cell>
        </row>
        <row r="1028">
          <cell r="L1028" t="str">
            <v>2006-09-06</v>
          </cell>
        </row>
        <row r="1029">
          <cell r="L1029" t="str">
            <v>2006-09-06</v>
          </cell>
        </row>
        <row r="1030">
          <cell r="L1030" t="str">
            <v>2006-09-06</v>
          </cell>
        </row>
        <row r="1031">
          <cell r="L1031" t="str">
            <v>2006-09-06</v>
          </cell>
        </row>
        <row r="1032">
          <cell r="L1032" t="str">
            <v>2006-09-05</v>
          </cell>
        </row>
        <row r="1033">
          <cell r="L1033" t="str">
            <v>2006-09-05</v>
          </cell>
        </row>
        <row r="1034">
          <cell r="L1034" t="str">
            <v>2006-09-05</v>
          </cell>
        </row>
        <row r="1035">
          <cell r="L1035" t="str">
            <v>2006-09-05</v>
          </cell>
        </row>
        <row r="1036">
          <cell r="L1036" t="str">
            <v>2006-09-04</v>
          </cell>
        </row>
        <row r="1037">
          <cell r="L1037" t="str">
            <v>2006-09-04</v>
          </cell>
        </row>
        <row r="1038">
          <cell r="L1038" t="str">
            <v>2006-09-04</v>
          </cell>
        </row>
        <row r="1039">
          <cell r="L1039" t="str">
            <v>2006-09-04</v>
          </cell>
        </row>
        <row r="1040">
          <cell r="L1040" t="str">
            <v>2006-09-06</v>
          </cell>
        </row>
        <row r="1041">
          <cell r="L1041" t="str">
            <v>2006-09-06</v>
          </cell>
        </row>
        <row r="1042">
          <cell r="L1042" t="str">
            <v>2006-09-07</v>
          </cell>
        </row>
        <row r="1043">
          <cell r="L1043" t="str">
            <v>2006-09-06</v>
          </cell>
        </row>
        <row r="1044">
          <cell r="L1044" t="str">
            <v>2006-09-05</v>
          </cell>
        </row>
        <row r="1045">
          <cell r="L1045" t="str">
            <v>2006-09-05</v>
          </cell>
        </row>
        <row r="1046">
          <cell r="L1046" t="str">
            <v>2006-09-05</v>
          </cell>
        </row>
        <row r="1047">
          <cell r="L1047" t="str">
            <v>2006-09-05</v>
          </cell>
        </row>
        <row r="1048">
          <cell r="L1048" t="str">
            <v>2006-09-06</v>
          </cell>
        </row>
        <row r="1049">
          <cell r="L1049" t="str">
            <v>2006-09-06</v>
          </cell>
        </row>
        <row r="1050">
          <cell r="L1050" t="str">
            <v>2006-09-07</v>
          </cell>
        </row>
        <row r="1051">
          <cell r="L1051" t="str">
            <v>2006-09-06</v>
          </cell>
        </row>
        <row r="1052">
          <cell r="L1052" t="str">
            <v>2006-09-06</v>
          </cell>
        </row>
        <row r="1053">
          <cell r="L1053" t="str">
            <v>2006-09-06</v>
          </cell>
        </row>
        <row r="1054">
          <cell r="L1054" t="str">
            <v>2006-09-06</v>
          </cell>
        </row>
        <row r="1055">
          <cell r="L1055" t="str">
            <v>2006-09-06</v>
          </cell>
        </row>
        <row r="1056">
          <cell r="L1056" t="str">
            <v>2006-09-07</v>
          </cell>
        </row>
        <row r="1057">
          <cell r="L1057" t="str">
            <v>2006-09-07</v>
          </cell>
        </row>
        <row r="1058">
          <cell r="L1058" t="str">
            <v>2006-09-07</v>
          </cell>
        </row>
        <row r="1059">
          <cell r="L1059" t="str">
            <v>2006-09-07</v>
          </cell>
        </row>
        <row r="1060">
          <cell r="L1060" t="str">
            <v>2006-09-07</v>
          </cell>
        </row>
        <row r="1061">
          <cell r="L1061" t="str">
            <v>2006-09-06</v>
          </cell>
        </row>
        <row r="1062">
          <cell r="L1062" t="str">
            <v>2006-09-07</v>
          </cell>
        </row>
        <row r="1063">
          <cell r="L1063" t="str">
            <v>2006-09-07</v>
          </cell>
        </row>
        <row r="1064">
          <cell r="L1064" t="str">
            <v>2006-09-06</v>
          </cell>
        </row>
        <row r="1065">
          <cell r="L1065" t="str">
            <v>2006-09-06</v>
          </cell>
        </row>
        <row r="1066">
          <cell r="L1066" t="str">
            <v>2006-09-06</v>
          </cell>
        </row>
        <row r="1067">
          <cell r="L1067" t="str">
            <v>2006-09-06</v>
          </cell>
        </row>
        <row r="1068">
          <cell r="L1068" t="str">
            <v>2006-09-06</v>
          </cell>
        </row>
        <row r="1069">
          <cell r="L1069" t="str">
            <v>2006-09-06</v>
          </cell>
        </row>
        <row r="1070">
          <cell r="L1070" t="str">
            <v>2006-09-06</v>
          </cell>
        </row>
        <row r="1071">
          <cell r="L1071" t="str">
            <v>2006-09-06</v>
          </cell>
        </row>
        <row r="1072">
          <cell r="L1072" t="str">
            <v>2006-09-06</v>
          </cell>
        </row>
        <row r="1073">
          <cell r="L1073" t="str">
            <v>2006-09-06</v>
          </cell>
        </row>
        <row r="1074">
          <cell r="L1074" t="str">
            <v>2006-09-06</v>
          </cell>
        </row>
        <row r="1075">
          <cell r="L1075" t="str">
            <v>2006-09-06</v>
          </cell>
        </row>
        <row r="1076">
          <cell r="L1076" t="str">
            <v>2006-09-06</v>
          </cell>
        </row>
        <row r="1077">
          <cell r="L1077" t="str">
            <v>2006-09-06</v>
          </cell>
        </row>
        <row r="1078">
          <cell r="L1078" t="str">
            <v>2006-09-06</v>
          </cell>
        </row>
        <row r="1079">
          <cell r="L1079" t="str">
            <v>2006-09-06</v>
          </cell>
        </row>
        <row r="1080">
          <cell r="L1080" t="str">
            <v>2006-09-06</v>
          </cell>
        </row>
        <row r="1081">
          <cell r="L1081" t="str">
            <v>2006-09-04</v>
          </cell>
        </row>
        <row r="1082">
          <cell r="L1082" t="str">
            <v>2006-09-01</v>
          </cell>
        </row>
        <row r="1083">
          <cell r="L1083" t="str">
            <v>2006-09-01</v>
          </cell>
        </row>
        <row r="1084">
          <cell r="L1084" t="str">
            <v>2006-09-02</v>
          </cell>
        </row>
        <row r="1085">
          <cell r="L1085" t="str">
            <v>2006-09-01</v>
          </cell>
        </row>
        <row r="1086">
          <cell r="L1086" t="str">
            <v>2006-09-01</v>
          </cell>
        </row>
        <row r="1087">
          <cell r="L1087" t="str">
            <v>2006-09-01</v>
          </cell>
        </row>
        <row r="1088">
          <cell r="L1088" t="str">
            <v>2006-09-02</v>
          </cell>
        </row>
        <row r="1089">
          <cell r="L1089" t="str">
            <v>2006-09-01</v>
          </cell>
        </row>
        <row r="1090">
          <cell r="L1090" t="str">
            <v>2006-09-01</v>
          </cell>
        </row>
        <row r="1091">
          <cell r="L1091" t="str">
            <v>2006-09-01</v>
          </cell>
        </row>
        <row r="1092">
          <cell r="L1092" t="str">
            <v>2006-09-01</v>
          </cell>
        </row>
        <row r="1093">
          <cell r="L1093" t="str">
            <v>2006-09-01</v>
          </cell>
        </row>
        <row r="1094">
          <cell r="L1094" t="str">
            <v>2006-09-01</v>
          </cell>
        </row>
        <row r="1095">
          <cell r="L1095" t="str">
            <v>2006-09-01</v>
          </cell>
        </row>
        <row r="1096">
          <cell r="L1096" t="str">
            <v>2006-09-01</v>
          </cell>
        </row>
        <row r="1097">
          <cell r="L1097" t="str">
            <v>2006-09-01</v>
          </cell>
        </row>
        <row r="1098">
          <cell r="L1098" t="str">
            <v>2006-09-01</v>
          </cell>
        </row>
        <row r="1099">
          <cell r="L1099" t="str">
            <v>2006-09-01</v>
          </cell>
        </row>
        <row r="1100">
          <cell r="L1100" t="str">
            <v>2006-09-01</v>
          </cell>
        </row>
        <row r="1101">
          <cell r="L1101" t="str">
            <v>2006-08-31</v>
          </cell>
        </row>
        <row r="1102">
          <cell r="L1102" t="str">
            <v>2006-08-31</v>
          </cell>
        </row>
        <row r="1103">
          <cell r="L1103" t="str">
            <v>2006-08-31</v>
          </cell>
        </row>
        <row r="1104">
          <cell r="L1104" t="str">
            <v>2006-08-31</v>
          </cell>
        </row>
        <row r="1105">
          <cell r="L1105" t="str">
            <v>2006-08-31</v>
          </cell>
        </row>
        <row r="1106">
          <cell r="L1106" t="str">
            <v>2006-08-31</v>
          </cell>
        </row>
        <row r="1107">
          <cell r="L1107" t="str">
            <v>2006-09-01</v>
          </cell>
        </row>
        <row r="1108">
          <cell r="L1108" t="str">
            <v>2006-09-01</v>
          </cell>
        </row>
        <row r="1109">
          <cell r="L1109" t="str">
            <v>2006-09-01</v>
          </cell>
        </row>
        <row r="1110">
          <cell r="L1110" t="str">
            <v>2006-09-01</v>
          </cell>
        </row>
        <row r="1111">
          <cell r="L1111" t="str">
            <v>2006-09-01</v>
          </cell>
        </row>
        <row r="1112">
          <cell r="L1112" t="str">
            <v>2006-09-01</v>
          </cell>
        </row>
        <row r="1113">
          <cell r="L1113" t="str">
            <v>2006-09-01</v>
          </cell>
        </row>
        <row r="1114">
          <cell r="L1114" t="str">
            <v>2006-09-01</v>
          </cell>
        </row>
        <row r="1115">
          <cell r="L1115" t="str">
            <v>2006-09-04</v>
          </cell>
        </row>
        <row r="1116">
          <cell r="L1116" t="str">
            <v>2006-09-04</v>
          </cell>
        </row>
        <row r="1117">
          <cell r="L1117" t="str">
            <v>2006-09-04</v>
          </cell>
        </row>
        <row r="1118">
          <cell r="L1118" t="str">
            <v>2006-09-04</v>
          </cell>
        </row>
        <row r="1119">
          <cell r="L1119" t="str">
            <v>2006-09-04</v>
          </cell>
        </row>
        <row r="1120">
          <cell r="L1120" t="str">
            <v>2006-09-04</v>
          </cell>
        </row>
        <row r="1121">
          <cell r="L1121" t="str">
            <v>2006-09-04</v>
          </cell>
        </row>
        <row r="1122">
          <cell r="L1122" t="str">
            <v>2006-09-04</v>
          </cell>
        </row>
        <row r="1123">
          <cell r="L1123" t="str">
            <v>2006-09-04</v>
          </cell>
        </row>
        <row r="1124">
          <cell r="L1124" t="str">
            <v>2006-09-05</v>
          </cell>
        </row>
        <row r="1125">
          <cell r="L1125" t="str">
            <v>2006-09-04</v>
          </cell>
        </row>
        <row r="1126">
          <cell r="L1126" t="str">
            <v>2006-09-04</v>
          </cell>
        </row>
        <row r="1127">
          <cell r="L1127" t="str">
            <v>2006-09-04</v>
          </cell>
        </row>
        <row r="1128">
          <cell r="L1128" t="str">
            <v>2006-09-04</v>
          </cell>
        </row>
        <row r="1129">
          <cell r="L1129" t="str">
            <v>2006-09-05</v>
          </cell>
        </row>
        <row r="1130">
          <cell r="L1130" t="str">
            <v>2006-09-04</v>
          </cell>
        </row>
        <row r="1131">
          <cell r="L1131" t="str">
            <v>2006-09-04</v>
          </cell>
        </row>
        <row r="1132">
          <cell r="L1132" t="str">
            <v>2006-09-02</v>
          </cell>
        </row>
        <row r="1133">
          <cell r="L1133" t="str">
            <v>2006-09-02</v>
          </cell>
        </row>
        <row r="1134">
          <cell r="L1134" t="str">
            <v>2006-09-01</v>
          </cell>
        </row>
        <row r="1135">
          <cell r="L1135" t="str">
            <v>2006-09-01</v>
          </cell>
        </row>
        <row r="1136">
          <cell r="L1136" t="str">
            <v>2006-09-01</v>
          </cell>
        </row>
        <row r="1137">
          <cell r="L1137" t="str">
            <v>2006-09-01</v>
          </cell>
        </row>
        <row r="1138">
          <cell r="L1138" t="str">
            <v>2006-09-01</v>
          </cell>
        </row>
        <row r="1139">
          <cell r="L1139" t="str">
            <v>2006-09-01</v>
          </cell>
        </row>
        <row r="1140">
          <cell r="L1140" t="str">
            <v>2006-09-04</v>
          </cell>
        </row>
        <row r="1141">
          <cell r="L1141" t="str">
            <v>2006-09-04</v>
          </cell>
        </row>
        <row r="1142">
          <cell r="L1142" t="str">
            <v>2006-09-04</v>
          </cell>
        </row>
        <row r="1143">
          <cell r="L1143" t="str">
            <v>2006-09-02</v>
          </cell>
        </row>
        <row r="1144">
          <cell r="L1144" t="str">
            <v>2006-09-02</v>
          </cell>
        </row>
        <row r="1145">
          <cell r="L1145" t="str">
            <v>2006-09-02</v>
          </cell>
        </row>
        <row r="1146">
          <cell r="L1146" t="str">
            <v>2006-09-02</v>
          </cell>
        </row>
        <row r="1147">
          <cell r="L1147" t="str">
            <v>2006-09-02</v>
          </cell>
        </row>
        <row r="1148">
          <cell r="L1148" t="str">
            <v>2006-09-23</v>
          </cell>
        </row>
        <row r="1149">
          <cell r="L1149" t="str">
            <v>2006-09-23</v>
          </cell>
        </row>
        <row r="1150">
          <cell r="L1150" t="str">
            <v>2006-09-23</v>
          </cell>
        </row>
        <row r="1151">
          <cell r="L1151" t="str">
            <v>2006-09-23</v>
          </cell>
        </row>
        <row r="1152">
          <cell r="L1152" t="str">
            <v>2006-09-23</v>
          </cell>
        </row>
        <row r="1153">
          <cell r="L1153" t="str">
            <v>2006-09-23</v>
          </cell>
        </row>
        <row r="1154">
          <cell r="L1154" t="str">
            <v>2006-09-23</v>
          </cell>
        </row>
        <row r="1155">
          <cell r="L1155" t="str">
            <v>2006-09-23</v>
          </cell>
        </row>
        <row r="1156">
          <cell r="L1156" t="str">
            <v>2006-09-22</v>
          </cell>
        </row>
        <row r="1157">
          <cell r="L1157" t="str">
            <v>2006-09-22</v>
          </cell>
        </row>
        <row r="1158">
          <cell r="L1158" t="str">
            <v>2006-09-22</v>
          </cell>
        </row>
        <row r="1159">
          <cell r="L1159" t="str">
            <v>2006-09-22</v>
          </cell>
        </row>
        <row r="1160">
          <cell r="L1160" t="str">
            <v>2006-09-22</v>
          </cell>
        </row>
        <row r="1161">
          <cell r="L1161" t="str">
            <v>2006-09-22</v>
          </cell>
        </row>
        <row r="1162">
          <cell r="L1162" t="str">
            <v>2006-09-22</v>
          </cell>
        </row>
        <row r="1163">
          <cell r="L1163" t="str">
            <v>2006-09-22</v>
          </cell>
        </row>
        <row r="1164">
          <cell r="L1164" t="str">
            <v>2006-09-22</v>
          </cell>
        </row>
        <row r="1165">
          <cell r="L1165" t="str">
            <v>2006-09-23</v>
          </cell>
        </row>
        <row r="1166">
          <cell r="L1166" t="str">
            <v>2006-09-24</v>
          </cell>
        </row>
        <row r="1167">
          <cell r="L1167" t="str">
            <v>2006-09-24</v>
          </cell>
        </row>
        <row r="1168">
          <cell r="L1168" t="str">
            <v>2006-09-24</v>
          </cell>
        </row>
        <row r="1169">
          <cell r="L1169" t="str">
            <v>2006-09-24</v>
          </cell>
        </row>
        <row r="1170">
          <cell r="L1170" t="str">
            <v>2006-09-25</v>
          </cell>
        </row>
        <row r="1171">
          <cell r="L1171" t="str">
            <v>2006-09-25</v>
          </cell>
        </row>
        <row r="1172">
          <cell r="L1172" t="str">
            <v>2006-09-25</v>
          </cell>
        </row>
        <row r="1173">
          <cell r="L1173" t="str">
            <v>2006-09-25</v>
          </cell>
        </row>
        <row r="1174">
          <cell r="L1174" t="str">
            <v>2006-09-23</v>
          </cell>
        </row>
        <row r="1175">
          <cell r="L1175" t="str">
            <v>2006-09-23</v>
          </cell>
        </row>
        <row r="1176">
          <cell r="L1176" t="str">
            <v>2006-09-23</v>
          </cell>
        </row>
        <row r="1177">
          <cell r="L1177" t="str">
            <v>2006-09-23</v>
          </cell>
        </row>
        <row r="1178">
          <cell r="L1178" t="str">
            <v>2006-09-23</v>
          </cell>
        </row>
        <row r="1179">
          <cell r="L1179" t="str">
            <v>2006-09-23</v>
          </cell>
        </row>
        <row r="1180">
          <cell r="L1180" t="str">
            <v>2006-09-23</v>
          </cell>
        </row>
        <row r="1181">
          <cell r="L1181" t="str">
            <v>2006-09-23</v>
          </cell>
        </row>
        <row r="1182">
          <cell r="L1182" t="str">
            <v>2006-09-23</v>
          </cell>
        </row>
        <row r="1183">
          <cell r="L1183" t="str">
            <v>2006-09-22</v>
          </cell>
        </row>
        <row r="1184">
          <cell r="L1184" t="str">
            <v>2006-09-22</v>
          </cell>
        </row>
        <row r="1185">
          <cell r="L1185" t="str">
            <v>2006-09-22</v>
          </cell>
        </row>
        <row r="1186">
          <cell r="L1186" t="str">
            <v>2006-09-22</v>
          </cell>
        </row>
        <row r="1187">
          <cell r="L1187" t="str">
            <v>2006-09-22</v>
          </cell>
        </row>
        <row r="1188">
          <cell r="L1188" t="str">
            <v>2006-09-22</v>
          </cell>
        </row>
        <row r="1189">
          <cell r="L1189" t="str">
            <v>2006-09-22</v>
          </cell>
        </row>
        <row r="1190">
          <cell r="L1190" t="str">
            <v>2006-09-22</v>
          </cell>
        </row>
        <row r="1191">
          <cell r="L1191" t="str">
            <v>2006-09-22</v>
          </cell>
        </row>
        <row r="1192">
          <cell r="L1192" t="str">
            <v>2006-09-22</v>
          </cell>
        </row>
        <row r="1193">
          <cell r="L1193" t="str">
            <v>2006-09-22</v>
          </cell>
        </row>
        <row r="1194">
          <cell r="L1194" t="str">
            <v>2006-09-22</v>
          </cell>
        </row>
        <row r="1195">
          <cell r="L1195" t="str">
            <v>2006-09-22</v>
          </cell>
        </row>
        <row r="1196">
          <cell r="L1196" t="str">
            <v>2006-09-22</v>
          </cell>
        </row>
        <row r="1197">
          <cell r="L1197" t="str">
            <v>2006-09-22</v>
          </cell>
        </row>
        <row r="1198">
          <cell r="L1198" t="str">
            <v>2006-09-22</v>
          </cell>
        </row>
        <row r="1199">
          <cell r="L1199" t="str">
            <v>2006-09-22</v>
          </cell>
        </row>
        <row r="1200">
          <cell r="L1200" t="str">
            <v>2006-09-22</v>
          </cell>
        </row>
        <row r="1201">
          <cell r="L1201" t="str">
            <v>2006-09-22</v>
          </cell>
        </row>
        <row r="1202">
          <cell r="L1202" t="str">
            <v>2006-09-22</v>
          </cell>
        </row>
        <row r="1203">
          <cell r="L1203" t="str">
            <v>2006-09-22</v>
          </cell>
        </row>
        <row r="1204">
          <cell r="L1204" t="str">
            <v>2006-09-22</v>
          </cell>
        </row>
        <row r="1205">
          <cell r="L1205" t="str">
            <v>2006-09-22</v>
          </cell>
        </row>
        <row r="1206">
          <cell r="L1206" t="str">
            <v>2006-09-23</v>
          </cell>
        </row>
        <row r="1207">
          <cell r="L1207" t="str">
            <v>2006-09-22</v>
          </cell>
        </row>
        <row r="1208">
          <cell r="L1208" t="str">
            <v>2006-09-22</v>
          </cell>
        </row>
        <row r="1209">
          <cell r="L1209" t="str">
            <v>2006-09-22</v>
          </cell>
        </row>
        <row r="1210">
          <cell r="L1210" t="str">
            <v>2006-09-23</v>
          </cell>
        </row>
        <row r="1211">
          <cell r="L1211" t="str">
            <v>2006-09-22</v>
          </cell>
        </row>
        <row r="1212">
          <cell r="L1212" t="str">
            <v>2006-09-22</v>
          </cell>
        </row>
        <row r="1213">
          <cell r="L1213" t="str">
            <v>2006-09-22</v>
          </cell>
        </row>
        <row r="1214">
          <cell r="L1214" t="str">
            <v>2006-09-22</v>
          </cell>
        </row>
        <row r="1215">
          <cell r="L1215" t="str">
            <v>2006-09-22</v>
          </cell>
        </row>
        <row r="1216">
          <cell r="L1216" t="str">
            <v>2006-09-22</v>
          </cell>
        </row>
        <row r="1217">
          <cell r="L1217" t="str">
            <v>2006-09-22</v>
          </cell>
        </row>
        <row r="1218">
          <cell r="L1218" t="str">
            <v>2006-09-26</v>
          </cell>
        </row>
        <row r="1219">
          <cell r="L1219" t="str">
            <v>2006-09-26</v>
          </cell>
        </row>
        <row r="1220">
          <cell r="L1220" t="str">
            <v>2006-09-26</v>
          </cell>
        </row>
        <row r="1221">
          <cell r="L1221" t="str">
            <v>2006-09-26</v>
          </cell>
        </row>
        <row r="1222">
          <cell r="L1222" t="str">
            <v>2006-09-27</v>
          </cell>
        </row>
        <row r="1223">
          <cell r="L1223" t="str">
            <v>2006-09-27</v>
          </cell>
        </row>
        <row r="1224">
          <cell r="L1224" t="str">
            <v>2006-09-27</v>
          </cell>
        </row>
        <row r="1225">
          <cell r="L1225" t="str">
            <v>2006-09-27</v>
          </cell>
        </row>
        <row r="1226">
          <cell r="L1226" t="str">
            <v>2006-09-26</v>
          </cell>
        </row>
        <row r="1227">
          <cell r="L1227" t="str">
            <v>2006-09-26</v>
          </cell>
        </row>
        <row r="1228">
          <cell r="L1228" t="str">
            <v>2006-09-26</v>
          </cell>
        </row>
        <row r="1229">
          <cell r="L1229" t="str">
            <v>2006-09-26</v>
          </cell>
        </row>
        <row r="1230">
          <cell r="L1230" t="str">
            <v>2006-09-26</v>
          </cell>
        </row>
        <row r="1231">
          <cell r="L1231" t="str">
            <v>2006-09-26</v>
          </cell>
        </row>
        <row r="1232">
          <cell r="L1232" t="str">
            <v>2006-09-26</v>
          </cell>
        </row>
        <row r="1233">
          <cell r="L1233" t="str">
            <v>2006-09-26</v>
          </cell>
        </row>
        <row r="1234">
          <cell r="L1234" t="str">
            <v>2006-09-26</v>
          </cell>
        </row>
        <row r="1235">
          <cell r="L1235" t="str">
            <v>2006-09-27</v>
          </cell>
        </row>
        <row r="1236">
          <cell r="L1236" t="str">
            <v>2006-09-28</v>
          </cell>
        </row>
        <row r="1237">
          <cell r="L1237" t="str">
            <v>2006-09-28</v>
          </cell>
        </row>
        <row r="1238">
          <cell r="L1238" t="str">
            <v>2006-09-28</v>
          </cell>
        </row>
        <row r="1239">
          <cell r="L1239" t="str">
            <v>2006-09-28</v>
          </cell>
        </row>
        <row r="1240">
          <cell r="L1240" t="str">
            <v>2006-09-28</v>
          </cell>
        </row>
        <row r="1241">
          <cell r="L1241" t="str">
            <v>2006-09-28</v>
          </cell>
        </row>
        <row r="1242">
          <cell r="L1242" t="str">
            <v>2006-09-28</v>
          </cell>
        </row>
        <row r="1243">
          <cell r="L1243" t="str">
            <v>2006-09-28</v>
          </cell>
        </row>
        <row r="1244">
          <cell r="L1244" t="str">
            <v>2006-09-28</v>
          </cell>
        </row>
        <row r="1245">
          <cell r="L1245" t="str">
            <v>2006-09-27</v>
          </cell>
        </row>
        <row r="1246">
          <cell r="L1246" t="str">
            <v>2006-09-27</v>
          </cell>
        </row>
        <row r="1247">
          <cell r="L1247" t="str">
            <v>2006-09-28</v>
          </cell>
        </row>
        <row r="1248">
          <cell r="L1248" t="str">
            <v>2006-09-28</v>
          </cell>
        </row>
        <row r="1249">
          <cell r="L1249" t="str">
            <v>2006-09-28</v>
          </cell>
        </row>
        <row r="1250">
          <cell r="L1250" t="str">
            <v>2006-09-28</v>
          </cell>
        </row>
        <row r="1251">
          <cell r="L1251" t="str">
            <v>2006-09-28</v>
          </cell>
        </row>
        <row r="1252">
          <cell r="L1252" t="str">
            <v>2006-09-28</v>
          </cell>
        </row>
        <row r="1253">
          <cell r="L1253" t="str">
            <v>2006-09-25</v>
          </cell>
        </row>
        <row r="1254">
          <cell r="L1254" t="str">
            <v>2006-09-25</v>
          </cell>
        </row>
        <row r="1255">
          <cell r="L1255" t="str">
            <v>2006-09-25</v>
          </cell>
        </row>
        <row r="1256">
          <cell r="L1256" t="str">
            <v>2006-09-25</v>
          </cell>
        </row>
        <row r="1257">
          <cell r="L1257" t="str">
            <v>2006-09-25</v>
          </cell>
        </row>
        <row r="1258">
          <cell r="L1258" t="str">
            <v>2006-09-26</v>
          </cell>
        </row>
        <row r="1259">
          <cell r="L1259" t="str">
            <v>2006-09-25</v>
          </cell>
        </row>
        <row r="1260">
          <cell r="L1260" t="str">
            <v>2006-09-25</v>
          </cell>
        </row>
        <row r="1261">
          <cell r="L1261" t="str">
            <v>2006-09-25</v>
          </cell>
        </row>
        <row r="1262">
          <cell r="L1262" t="str">
            <v>2006-09-25</v>
          </cell>
        </row>
        <row r="1263">
          <cell r="L1263" t="str">
            <v>2006-09-25</v>
          </cell>
        </row>
        <row r="1264">
          <cell r="L1264" t="str">
            <v>2006-09-25</v>
          </cell>
        </row>
        <row r="1265">
          <cell r="L1265" t="str">
            <v>2006-09-25</v>
          </cell>
        </row>
        <row r="1266">
          <cell r="L1266" t="str">
            <v>2006-09-25</v>
          </cell>
        </row>
        <row r="1267">
          <cell r="L1267" t="str">
            <v>2006-09-25</v>
          </cell>
        </row>
        <row r="1268">
          <cell r="L1268" t="str">
            <v>2006-09-25</v>
          </cell>
        </row>
        <row r="1269">
          <cell r="L1269" t="str">
            <v>2006-09-25</v>
          </cell>
        </row>
        <row r="1270">
          <cell r="L1270" t="str">
            <v>2006-09-25</v>
          </cell>
        </row>
        <row r="1271">
          <cell r="L1271" t="str">
            <v>2006-09-25</v>
          </cell>
        </row>
        <row r="1272">
          <cell r="L1272" t="str">
            <v>2006-09-25</v>
          </cell>
        </row>
        <row r="1273">
          <cell r="L1273" t="str">
            <v>2006-09-25</v>
          </cell>
        </row>
        <row r="1274">
          <cell r="L1274" t="str">
            <v>2006-09-25</v>
          </cell>
        </row>
        <row r="1275">
          <cell r="L1275" t="str">
            <v>2006-09-25</v>
          </cell>
        </row>
        <row r="1276">
          <cell r="L1276" t="str">
            <v>2006-09-25</v>
          </cell>
        </row>
        <row r="1277">
          <cell r="L1277" t="str">
            <v>2006-09-25</v>
          </cell>
        </row>
        <row r="1278">
          <cell r="L1278" t="str">
            <v>2006-09-26</v>
          </cell>
        </row>
        <row r="1279">
          <cell r="L1279" t="str">
            <v>2006-09-25</v>
          </cell>
        </row>
        <row r="1280">
          <cell r="L1280" t="str">
            <v>2006-09-25</v>
          </cell>
        </row>
        <row r="1281">
          <cell r="L1281" t="str">
            <v>2006-09-25</v>
          </cell>
        </row>
        <row r="1282">
          <cell r="L1282" t="str">
            <v>2006-09-25</v>
          </cell>
        </row>
        <row r="1283">
          <cell r="L1283" t="str">
            <v>2006-09-25</v>
          </cell>
        </row>
        <row r="1284">
          <cell r="L1284" t="str">
            <v>2006-09-25</v>
          </cell>
        </row>
        <row r="1285">
          <cell r="L1285" t="str">
            <v>2006-09-25</v>
          </cell>
        </row>
        <row r="1286">
          <cell r="L1286" t="str">
            <v>2006-09-26</v>
          </cell>
        </row>
        <row r="1287">
          <cell r="L1287" t="str">
            <v>2006-09-25</v>
          </cell>
        </row>
        <row r="1288">
          <cell r="L1288" t="str">
            <v>2006-09-20</v>
          </cell>
        </row>
        <row r="1289">
          <cell r="L1289" t="str">
            <v>2006-09-20</v>
          </cell>
        </row>
        <row r="1290">
          <cell r="L1290" t="str">
            <v>2006-09-20</v>
          </cell>
        </row>
        <row r="1291">
          <cell r="L1291" t="str">
            <v>2006-09-20</v>
          </cell>
        </row>
        <row r="1292">
          <cell r="L1292" t="str">
            <v>2006-09-21</v>
          </cell>
        </row>
        <row r="1293">
          <cell r="L1293" t="str">
            <v>2006-09-20</v>
          </cell>
        </row>
        <row r="1294">
          <cell r="L1294" t="str">
            <v>2006-09-20</v>
          </cell>
        </row>
        <row r="1295">
          <cell r="L1295" t="str">
            <v>2006-09-20</v>
          </cell>
        </row>
        <row r="1296">
          <cell r="L1296" t="str">
            <v>2006-09-20</v>
          </cell>
        </row>
        <row r="1297">
          <cell r="L1297" t="str">
            <v>2006-09-20</v>
          </cell>
        </row>
        <row r="1298">
          <cell r="L1298" t="str">
            <v>2006-09-20</v>
          </cell>
        </row>
        <row r="1299">
          <cell r="L1299" t="str">
            <v>2006-09-20</v>
          </cell>
        </row>
        <row r="1300">
          <cell r="L1300" t="str">
            <v>2006-09-20</v>
          </cell>
        </row>
        <row r="1301">
          <cell r="L1301" t="str">
            <v>2006-09-20</v>
          </cell>
        </row>
        <row r="1302">
          <cell r="L1302" t="str">
            <v>2006-09-20</v>
          </cell>
        </row>
        <row r="1303">
          <cell r="L1303" t="str">
            <v>2006-09-20</v>
          </cell>
        </row>
        <row r="1304">
          <cell r="L1304" t="str">
            <v>2006-09-20</v>
          </cell>
        </row>
        <row r="1305">
          <cell r="L1305" t="str">
            <v>2006-09-20</v>
          </cell>
        </row>
        <row r="1306">
          <cell r="L1306" t="str">
            <v>2006-09-20</v>
          </cell>
        </row>
        <row r="1307">
          <cell r="L1307" t="str">
            <v>2006-09-20</v>
          </cell>
        </row>
        <row r="1308">
          <cell r="L1308" t="str">
            <v>2006-09-21</v>
          </cell>
        </row>
        <row r="1309">
          <cell r="L1309" t="str">
            <v>2006-09-21</v>
          </cell>
        </row>
        <row r="1310">
          <cell r="L1310" t="str">
            <v>2006-09-21</v>
          </cell>
        </row>
        <row r="1311">
          <cell r="L1311" t="str">
            <v>2006-09-20</v>
          </cell>
        </row>
        <row r="1312">
          <cell r="L1312" t="str">
            <v>2006-09-20</v>
          </cell>
        </row>
        <row r="1313">
          <cell r="L1313" t="str">
            <v>2006-09-22</v>
          </cell>
        </row>
        <row r="1314">
          <cell r="L1314" t="str">
            <v>2006-09-20</v>
          </cell>
        </row>
        <row r="1315">
          <cell r="L1315" t="str">
            <v>2006-09-20</v>
          </cell>
        </row>
        <row r="1316">
          <cell r="L1316" t="str">
            <v>2006-09-21</v>
          </cell>
        </row>
        <row r="1317">
          <cell r="L1317" t="str">
            <v>2006-09-20</v>
          </cell>
        </row>
        <row r="1318">
          <cell r="L1318" t="str">
            <v>2006-09-20</v>
          </cell>
        </row>
        <row r="1319">
          <cell r="L1319" t="str">
            <v>2006-09-20</v>
          </cell>
        </row>
        <row r="1320">
          <cell r="L1320" t="str">
            <v>2006-09-20</v>
          </cell>
        </row>
        <row r="1321">
          <cell r="L1321" t="str">
            <v>2006-09-20</v>
          </cell>
        </row>
        <row r="1322">
          <cell r="L1322" t="str">
            <v>2006-09-20</v>
          </cell>
        </row>
        <row r="1323">
          <cell r="L1323" t="str">
            <v>2006-09-02</v>
          </cell>
        </row>
        <row r="1324">
          <cell r="L1324" t="str">
            <v>2006-09-04</v>
          </cell>
        </row>
        <row r="1325">
          <cell r="L1325" t="str">
            <v>2006-09-04</v>
          </cell>
        </row>
        <row r="1326">
          <cell r="L1326" t="str">
            <v>2006-09-05</v>
          </cell>
        </row>
        <row r="1327">
          <cell r="L1327" t="str">
            <v>2006-09-06</v>
          </cell>
        </row>
        <row r="1328">
          <cell r="L1328" t="str">
            <v>2006-09-05</v>
          </cell>
        </row>
        <row r="1329">
          <cell r="L1329" t="str">
            <v>2006-09-06</v>
          </cell>
        </row>
        <row r="1330">
          <cell r="L1330" t="str">
            <v>2006-09-06</v>
          </cell>
        </row>
        <row r="1331">
          <cell r="L1331" t="str">
            <v>2006-09-02</v>
          </cell>
        </row>
        <row r="1332">
          <cell r="L1332" t="str">
            <v>2006-09-02</v>
          </cell>
        </row>
        <row r="1333">
          <cell r="L1333" t="str">
            <v>2006-09-02</v>
          </cell>
        </row>
        <row r="1334">
          <cell r="L1334" t="str">
            <v>2006-09-02</v>
          </cell>
        </row>
        <row r="1335">
          <cell r="L1335" t="str">
            <v>2006-09-02</v>
          </cell>
        </row>
        <row r="1336">
          <cell r="L1336" t="str">
            <v>2006-09-02</v>
          </cell>
        </row>
        <row r="1337">
          <cell r="L1337" t="str">
            <v>2006-09-02</v>
          </cell>
        </row>
        <row r="1338">
          <cell r="L1338" t="str">
            <v>2006-09-02</v>
          </cell>
        </row>
        <row r="1339">
          <cell r="L1339" t="str">
            <v>2006-09-02</v>
          </cell>
        </row>
        <row r="1340">
          <cell r="L1340" t="str">
            <v>2006-09-13</v>
          </cell>
        </row>
        <row r="1341">
          <cell r="L1341" t="str">
            <v>2006-09-13</v>
          </cell>
        </row>
        <row r="1342">
          <cell r="L1342" t="str">
            <v>2006-09-13</v>
          </cell>
        </row>
        <row r="1343">
          <cell r="L1343" t="str">
            <v>2006-09-13</v>
          </cell>
        </row>
        <row r="1344">
          <cell r="L1344" t="str">
            <v>2006-09-13</v>
          </cell>
        </row>
        <row r="1345">
          <cell r="L1345" t="str">
            <v>2006-09-14</v>
          </cell>
        </row>
        <row r="1346">
          <cell r="L1346" t="str">
            <v>2006-09-14</v>
          </cell>
        </row>
        <row r="1347">
          <cell r="L1347" t="str">
            <v>2006-09-14</v>
          </cell>
        </row>
        <row r="1348">
          <cell r="L1348" t="str">
            <v>2006-09-14</v>
          </cell>
        </row>
        <row r="1349">
          <cell r="L1349" t="str">
            <v>2006-09-13</v>
          </cell>
        </row>
        <row r="1350">
          <cell r="L1350" t="str">
            <v>2006-09-13</v>
          </cell>
        </row>
        <row r="1351">
          <cell r="L1351" t="str">
            <v>2006-09-13</v>
          </cell>
        </row>
        <row r="1352">
          <cell r="L1352" t="str">
            <v>2006-09-13</v>
          </cell>
        </row>
        <row r="1353">
          <cell r="L1353" t="str">
            <v>2006-09-13</v>
          </cell>
        </row>
        <row r="1354">
          <cell r="L1354" t="str">
            <v>2006-09-13</v>
          </cell>
        </row>
        <row r="1355">
          <cell r="L1355" t="str">
            <v>2006-09-13</v>
          </cell>
        </row>
        <row r="1356">
          <cell r="L1356" t="str">
            <v>2006-09-16</v>
          </cell>
        </row>
        <row r="1357">
          <cell r="L1357" t="str">
            <v>2006-09-13</v>
          </cell>
        </row>
        <row r="1358">
          <cell r="L1358" t="str">
            <v>2006-09-21</v>
          </cell>
        </row>
        <row r="1359">
          <cell r="L1359" t="str">
            <v>2006-09-21</v>
          </cell>
        </row>
        <row r="1360">
          <cell r="L1360" t="str">
            <v>2006-09-21</v>
          </cell>
        </row>
        <row r="1361">
          <cell r="L1361" t="str">
            <v>2006-09-21</v>
          </cell>
        </row>
        <row r="1362">
          <cell r="L1362" t="str">
            <v>2006-09-21</v>
          </cell>
        </row>
        <row r="1363">
          <cell r="L1363" t="str">
            <v>2006-09-21</v>
          </cell>
        </row>
        <row r="1364">
          <cell r="L1364" t="str">
            <v>2006-09-21</v>
          </cell>
        </row>
        <row r="1365">
          <cell r="L1365" t="str">
            <v>2006-09-21</v>
          </cell>
        </row>
        <row r="1366">
          <cell r="L1366" t="str">
            <v>2006-09-21</v>
          </cell>
        </row>
        <row r="1367">
          <cell r="L1367" t="str">
            <v>2006-09-21</v>
          </cell>
        </row>
        <row r="1368">
          <cell r="L1368" t="str">
            <v>2006-09-21</v>
          </cell>
        </row>
        <row r="1369">
          <cell r="L1369" t="str">
            <v>2006-09-21</v>
          </cell>
        </row>
        <row r="1370">
          <cell r="L1370" t="str">
            <v>2006-09-21</v>
          </cell>
        </row>
        <row r="1371">
          <cell r="L1371" t="str">
            <v>2006-09-21</v>
          </cell>
        </row>
        <row r="1372">
          <cell r="L1372" t="str">
            <v>2006-09-21</v>
          </cell>
        </row>
        <row r="1373">
          <cell r="L1373" t="str">
            <v>2006-09-21</v>
          </cell>
        </row>
        <row r="1374">
          <cell r="L1374" t="str">
            <v>2006-09-21</v>
          </cell>
        </row>
        <row r="1375">
          <cell r="L1375" t="str">
            <v>2006-09-21</v>
          </cell>
        </row>
        <row r="1376">
          <cell r="L1376" t="str">
            <v>2006-09-21</v>
          </cell>
        </row>
        <row r="1377">
          <cell r="L1377" t="str">
            <v>2006-09-21</v>
          </cell>
        </row>
        <row r="1378">
          <cell r="L1378" t="str">
            <v>2006-09-22</v>
          </cell>
        </row>
        <row r="1379">
          <cell r="L1379" t="str">
            <v>2006-09-22</v>
          </cell>
        </row>
        <row r="1380">
          <cell r="L1380" t="str">
            <v>2006-09-21</v>
          </cell>
        </row>
        <row r="1381">
          <cell r="L1381" t="str">
            <v>2006-09-22</v>
          </cell>
        </row>
        <row r="1382">
          <cell r="L1382" t="str">
            <v>2006-09-22</v>
          </cell>
        </row>
        <row r="1383">
          <cell r="L1383" t="str">
            <v>2006-09-22</v>
          </cell>
        </row>
        <row r="1384">
          <cell r="L1384" t="str">
            <v>2006-09-21</v>
          </cell>
        </row>
        <row r="1385">
          <cell r="L1385" t="str">
            <v>2006-09-21</v>
          </cell>
        </row>
        <row r="1386">
          <cell r="L1386" t="str">
            <v>2006-09-21</v>
          </cell>
        </row>
        <row r="1387">
          <cell r="L1387" t="str">
            <v>2006-09-21</v>
          </cell>
        </row>
        <row r="1388">
          <cell r="L1388" t="str">
            <v>2006-09-21</v>
          </cell>
        </row>
        <row r="1389">
          <cell r="L1389" t="str">
            <v>2006-09-21</v>
          </cell>
        </row>
        <row r="1390">
          <cell r="L1390" t="str">
            <v>2006-09-21</v>
          </cell>
        </row>
        <row r="1391">
          <cell r="L1391" t="str">
            <v>2006-09-21</v>
          </cell>
        </row>
        <row r="1392">
          <cell r="L1392" t="str">
            <v>2006-09-21</v>
          </cell>
        </row>
        <row r="1393">
          <cell r="L1393" t="str">
            <v>2006-09-21</v>
          </cell>
        </row>
        <row r="1394">
          <cell r="L1394" t="str">
            <v>2006-09-21</v>
          </cell>
        </row>
        <row r="1395">
          <cell r="L1395" t="str">
            <v>2006-09-21</v>
          </cell>
        </row>
        <row r="1396">
          <cell r="L1396" t="str">
            <v>2006-09-22</v>
          </cell>
        </row>
        <row r="1397">
          <cell r="L1397" t="str">
            <v>2006-09-21</v>
          </cell>
        </row>
        <row r="1398">
          <cell r="L1398" t="str">
            <v>2006-09-21</v>
          </cell>
        </row>
        <row r="1399">
          <cell r="L1399" t="str">
            <v>2006-09-21</v>
          </cell>
        </row>
        <row r="1400">
          <cell r="L1400" t="str">
            <v>2006-09-21</v>
          </cell>
        </row>
        <row r="1401">
          <cell r="L1401" t="str">
            <v>2006-09-21</v>
          </cell>
        </row>
        <row r="1402">
          <cell r="L1402" t="str">
            <v>2006-09-20</v>
          </cell>
        </row>
        <row r="1403">
          <cell r="L1403" t="str">
            <v>2006-09-21</v>
          </cell>
        </row>
        <row r="1404">
          <cell r="L1404" t="str">
            <v>2006-09-21</v>
          </cell>
        </row>
        <row r="1405">
          <cell r="L1405" t="str">
            <v>2006-09-21</v>
          </cell>
        </row>
        <row r="1406">
          <cell r="L1406" t="str">
            <v>2006-09-21</v>
          </cell>
        </row>
        <row r="1407">
          <cell r="L1407" t="str">
            <v>2006-09-21</v>
          </cell>
        </row>
        <row r="1408">
          <cell r="L1408" t="str">
            <v>2006-09-21</v>
          </cell>
        </row>
        <row r="1409">
          <cell r="L1409" t="str">
            <v>2006-09-21</v>
          </cell>
        </row>
        <row r="1410">
          <cell r="L1410" t="str">
            <v>2006-09-21</v>
          </cell>
        </row>
        <row r="1411">
          <cell r="L1411" t="str">
            <v>2006-09-21</v>
          </cell>
        </row>
        <row r="1412">
          <cell r="L1412" t="str">
            <v>2006-09-21</v>
          </cell>
        </row>
        <row r="1413">
          <cell r="L1413" t="str">
            <v>2006-09-21</v>
          </cell>
        </row>
        <row r="1414">
          <cell r="L1414" t="str">
            <v>2006-09-21</v>
          </cell>
        </row>
        <row r="1415">
          <cell r="L1415" t="str">
            <v>2006-09-21</v>
          </cell>
        </row>
        <row r="1416">
          <cell r="L1416" t="str">
            <v>2006-09-22</v>
          </cell>
        </row>
        <row r="1417">
          <cell r="L1417" t="str">
            <v>2006-09-21</v>
          </cell>
        </row>
        <row r="1418">
          <cell r="L1418" t="str">
            <v>2006-09-21</v>
          </cell>
        </row>
        <row r="1419">
          <cell r="L1419" t="str">
            <v>2006-09-21</v>
          </cell>
        </row>
        <row r="1420">
          <cell r="L1420" t="str">
            <v>2006-09-21</v>
          </cell>
        </row>
        <row r="1421">
          <cell r="L1421" t="str">
            <v>2006-09-21</v>
          </cell>
        </row>
        <row r="1422">
          <cell r="L1422" t="str">
            <v>2006-09-21</v>
          </cell>
        </row>
        <row r="1423">
          <cell r="L1423" t="str">
            <v>2006-09-21</v>
          </cell>
        </row>
        <row r="1424">
          <cell r="L1424" t="str">
            <v>2006-09-21</v>
          </cell>
        </row>
        <row r="1425">
          <cell r="L1425" t="str">
            <v>2006-09-21</v>
          </cell>
        </row>
        <row r="1426">
          <cell r="L1426" t="str">
            <v>2006-09-21</v>
          </cell>
        </row>
        <row r="1427">
          <cell r="L1427" t="str">
            <v>2006-09-21</v>
          </cell>
        </row>
        <row r="1428">
          <cell r="L1428" t="str">
            <v>2006-09-15</v>
          </cell>
        </row>
        <row r="1429">
          <cell r="L1429" t="str">
            <v>2006-09-13</v>
          </cell>
        </row>
        <row r="1430">
          <cell r="L1430" t="str">
            <v>2006-09-11</v>
          </cell>
        </row>
        <row r="1431">
          <cell r="L1431" t="str">
            <v>2006-09-12</v>
          </cell>
        </row>
        <row r="1432">
          <cell r="L1432" t="str">
            <v>2006-09-12</v>
          </cell>
        </row>
        <row r="1433">
          <cell r="L1433" t="str">
            <v>2006-09-13</v>
          </cell>
        </row>
        <row r="1434">
          <cell r="L1434" t="str">
            <v>2006-09-11</v>
          </cell>
        </row>
        <row r="1435">
          <cell r="L1435" t="str">
            <v>2006-09-11</v>
          </cell>
        </row>
        <row r="1436">
          <cell r="L1436" t="str">
            <v>2006-09-11</v>
          </cell>
        </row>
        <row r="1437">
          <cell r="L1437" t="str">
            <v>2006-09-11</v>
          </cell>
        </row>
        <row r="1438">
          <cell r="L1438" t="str">
            <v>2006-09-11</v>
          </cell>
        </row>
        <row r="1439">
          <cell r="L1439" t="str">
            <v>2006-09-11</v>
          </cell>
        </row>
        <row r="1440">
          <cell r="L1440" t="str">
            <v>2006-09-11</v>
          </cell>
        </row>
        <row r="1441">
          <cell r="L1441" t="str">
            <v>2006-09-13</v>
          </cell>
        </row>
        <row r="1442">
          <cell r="L1442" t="str">
            <v>2006-09-13</v>
          </cell>
        </row>
        <row r="1443">
          <cell r="L1443" t="str">
            <v>2006-09-13</v>
          </cell>
        </row>
        <row r="1444">
          <cell r="L1444" t="str">
            <v>2006-09-13</v>
          </cell>
        </row>
        <row r="1445">
          <cell r="L1445" t="str">
            <v>2006-09-13</v>
          </cell>
        </row>
        <row r="1446">
          <cell r="L1446" t="str">
            <v>2006-09-13</v>
          </cell>
        </row>
        <row r="1447">
          <cell r="L1447" t="str">
            <v>2006-09-13</v>
          </cell>
        </row>
        <row r="1448">
          <cell r="L1448" t="str">
            <v>2006-09-12</v>
          </cell>
        </row>
        <row r="1449">
          <cell r="L1449" t="str">
            <v>2006-09-12</v>
          </cell>
        </row>
        <row r="1450">
          <cell r="L1450" t="str">
            <v>2006-09-12</v>
          </cell>
        </row>
        <row r="1451">
          <cell r="L1451" t="str">
            <v>2006-09-12</v>
          </cell>
        </row>
        <row r="1452">
          <cell r="L1452" t="str">
            <v>2006-09-12</v>
          </cell>
        </row>
        <row r="1453">
          <cell r="L1453" t="str">
            <v>2006-09-12</v>
          </cell>
        </row>
        <row r="1454">
          <cell r="L1454" t="str">
            <v>2006-09-11</v>
          </cell>
        </row>
        <row r="1455">
          <cell r="L1455" t="str">
            <v>2006-09-09</v>
          </cell>
        </row>
        <row r="1456">
          <cell r="L1456" t="str">
            <v>2006-09-09</v>
          </cell>
        </row>
        <row r="1457">
          <cell r="L1457" t="str">
            <v>2006-09-09</v>
          </cell>
        </row>
        <row r="1458">
          <cell r="L1458" t="str">
            <v>2006-09-09</v>
          </cell>
        </row>
        <row r="1459">
          <cell r="L1459" t="str">
            <v>2006-09-13</v>
          </cell>
        </row>
        <row r="1460">
          <cell r="L1460" t="str">
            <v>2006-09-09</v>
          </cell>
        </row>
        <row r="1461">
          <cell r="L1461" t="str">
            <v>2006-09-09</v>
          </cell>
        </row>
        <row r="1462">
          <cell r="L1462" t="str">
            <v>2006-09-14</v>
          </cell>
        </row>
        <row r="1463">
          <cell r="L1463" t="str">
            <v>2006-09-09</v>
          </cell>
        </row>
        <row r="1464">
          <cell r="L1464" t="str">
            <v>2006-09-08</v>
          </cell>
        </row>
        <row r="1465">
          <cell r="L1465" t="str">
            <v>2006-09-09</v>
          </cell>
        </row>
        <row r="1466">
          <cell r="L1466" t="str">
            <v>2006-09-09</v>
          </cell>
        </row>
        <row r="1467">
          <cell r="L1467" t="str">
            <v>2006-09-09</v>
          </cell>
        </row>
        <row r="1468">
          <cell r="L1468" t="str">
            <v>2006-09-16</v>
          </cell>
        </row>
        <row r="1469">
          <cell r="L1469" t="str">
            <v>2006-09-11</v>
          </cell>
        </row>
        <row r="1470">
          <cell r="L1470" t="str">
            <v>2006-09-10</v>
          </cell>
        </row>
        <row r="1471">
          <cell r="L1471" t="str">
            <v>2006-09-10</v>
          </cell>
        </row>
        <row r="1472">
          <cell r="L1472" t="str">
            <v>2006-09-10</v>
          </cell>
        </row>
        <row r="1473">
          <cell r="L1473" t="str">
            <v>2006-09-11</v>
          </cell>
        </row>
        <row r="1474">
          <cell r="L1474" t="str">
            <v>2006-09-10</v>
          </cell>
        </row>
        <row r="1475">
          <cell r="L1475" t="str">
            <v>2006-09-09</v>
          </cell>
        </row>
        <row r="1476">
          <cell r="L1476" t="str">
            <v>2006-09-09</v>
          </cell>
        </row>
        <row r="1477">
          <cell r="L1477" t="str">
            <v>2006-09-16</v>
          </cell>
        </row>
        <row r="1478">
          <cell r="L1478" t="str">
            <v>2006-09-14</v>
          </cell>
        </row>
        <row r="1479">
          <cell r="L1479" t="str">
            <v>2006-09-11</v>
          </cell>
        </row>
        <row r="1480">
          <cell r="L1480" t="str">
            <v>2006-09-10</v>
          </cell>
        </row>
        <row r="1481">
          <cell r="L1481" t="str">
            <v>2006-09-06</v>
          </cell>
        </row>
        <row r="1482">
          <cell r="L1482" t="str">
            <v>2006-09-05</v>
          </cell>
        </row>
        <row r="1483">
          <cell r="L1483" t="str">
            <v>2006-09-05</v>
          </cell>
        </row>
        <row r="1484">
          <cell r="L1484" t="str">
            <v>2006-09-05</v>
          </cell>
        </row>
        <row r="1485">
          <cell r="L1485" t="str">
            <v>2006-09-05</v>
          </cell>
        </row>
        <row r="1486">
          <cell r="L1486" t="str">
            <v>2006-09-05</v>
          </cell>
        </row>
        <row r="1487">
          <cell r="L1487" t="str">
            <v>2006-09-05</v>
          </cell>
        </row>
        <row r="1488">
          <cell r="L1488" t="str">
            <v>2006-09-06</v>
          </cell>
        </row>
        <row r="1489">
          <cell r="L1489" t="str">
            <v>2006-09-06</v>
          </cell>
        </row>
        <row r="1490">
          <cell r="L1490" t="str">
            <v>2006-09-06</v>
          </cell>
        </row>
        <row r="1491">
          <cell r="L1491" t="str">
            <v>2006-09-06</v>
          </cell>
        </row>
        <row r="1492">
          <cell r="L1492" t="str">
            <v>2006-09-06</v>
          </cell>
        </row>
        <row r="1493">
          <cell r="L1493" t="str">
            <v>2006-09-06</v>
          </cell>
        </row>
        <row r="1494">
          <cell r="L1494" t="str">
            <v>2006-09-06</v>
          </cell>
        </row>
        <row r="1495">
          <cell r="L1495" t="str">
            <v>2006-09-06</v>
          </cell>
        </row>
        <row r="1496">
          <cell r="L1496" t="str">
            <v>2006-09-05</v>
          </cell>
        </row>
        <row r="1497">
          <cell r="L1497" t="str">
            <v>2006-09-05</v>
          </cell>
        </row>
        <row r="1498">
          <cell r="L1498" t="str">
            <v>2006-09-05</v>
          </cell>
        </row>
        <row r="1499">
          <cell r="L1499" t="str">
            <v>2006-09-05</v>
          </cell>
        </row>
        <row r="1500">
          <cell r="L1500" t="str">
            <v>2006-09-05</v>
          </cell>
        </row>
        <row r="1501">
          <cell r="L1501" t="str">
            <v>2006-08-05</v>
          </cell>
        </row>
        <row r="1502">
          <cell r="L1502" t="str">
            <v>2006-08-05</v>
          </cell>
        </row>
        <row r="1503">
          <cell r="L1503" t="str">
            <v>2006-09-06</v>
          </cell>
        </row>
        <row r="1504">
          <cell r="L1504" t="str">
            <v>2006-09-05</v>
          </cell>
        </row>
        <row r="1505">
          <cell r="L1505" t="str">
            <v>2006-09-05</v>
          </cell>
        </row>
        <row r="1506">
          <cell r="L1506" t="str">
            <v>2006-09-05</v>
          </cell>
        </row>
        <row r="1507">
          <cell r="L1507" t="str">
            <v>2006-09-05</v>
          </cell>
        </row>
        <row r="1508">
          <cell r="L1508" t="str">
            <v>2006-09-05</v>
          </cell>
        </row>
        <row r="1509">
          <cell r="L1509" t="str">
            <v>2006-09-05</v>
          </cell>
        </row>
        <row r="1510">
          <cell r="L1510" t="str">
            <v>2006-09-05</v>
          </cell>
        </row>
        <row r="1511">
          <cell r="L1511" t="str">
            <v>2006-09-29</v>
          </cell>
        </row>
        <row r="1512">
          <cell r="L1512" t="str">
            <v>2006-09-29</v>
          </cell>
        </row>
        <row r="1513">
          <cell r="L1513" t="str">
            <v>2006-09-29</v>
          </cell>
        </row>
        <row r="1514">
          <cell r="L1514" t="str">
            <v>2006-09-28</v>
          </cell>
        </row>
        <row r="1515">
          <cell r="L1515" t="str">
            <v>2006-09-29</v>
          </cell>
        </row>
        <row r="1516">
          <cell r="L1516" t="str">
            <v>2006-09-29</v>
          </cell>
        </row>
        <row r="1517">
          <cell r="L1517" t="str">
            <v>2006-09-01</v>
          </cell>
        </row>
        <row r="1518">
          <cell r="L1518" t="str">
            <v>2006-09-01</v>
          </cell>
        </row>
        <row r="1519">
          <cell r="L1519" t="str">
            <v>2006-09-01</v>
          </cell>
        </row>
        <row r="1520">
          <cell r="L1520" t="str">
            <v>2006-09-01</v>
          </cell>
        </row>
        <row r="1521">
          <cell r="L1521" t="str">
            <v>2006-09-01</v>
          </cell>
        </row>
        <row r="1522">
          <cell r="L1522" t="str">
            <v>2006-08-28</v>
          </cell>
        </row>
        <row r="1523">
          <cell r="L1523" t="str">
            <v>2006-08-26</v>
          </cell>
        </row>
        <row r="1524">
          <cell r="L1524" t="str">
            <v>2006-08-28</v>
          </cell>
        </row>
        <row r="1525">
          <cell r="L1525" t="str">
            <v>2006-08-28</v>
          </cell>
        </row>
        <row r="1526">
          <cell r="L1526" t="str">
            <v>2006-08-26</v>
          </cell>
        </row>
        <row r="1527">
          <cell r="L1527" t="str">
            <v>2006-08-26</v>
          </cell>
        </row>
        <row r="1528">
          <cell r="L1528" t="str">
            <v>2006-08-26</v>
          </cell>
        </row>
        <row r="1529">
          <cell r="L1529" t="str">
            <v>2006-08-28</v>
          </cell>
        </row>
        <row r="1530">
          <cell r="L1530" t="str">
            <v>2006-08-19</v>
          </cell>
        </row>
        <row r="1531">
          <cell r="L1531" t="str">
            <v>2006-08-12</v>
          </cell>
        </row>
        <row r="1532">
          <cell r="L1532" t="str">
            <v>2006-07-11</v>
          </cell>
        </row>
        <row r="1533">
          <cell r="L1533" t="str">
            <v>2006-08-09</v>
          </cell>
        </row>
        <row r="1534">
          <cell r="L1534" t="str">
            <v>2006-08-07</v>
          </cell>
        </row>
        <row r="1535">
          <cell r="L1535" t="str">
            <v>2006-08-15</v>
          </cell>
        </row>
        <row r="1536">
          <cell r="L1536" t="str">
            <v>2006-08-12</v>
          </cell>
        </row>
        <row r="1537">
          <cell r="L1537" t="str">
            <v>2006-08-11</v>
          </cell>
        </row>
        <row r="1538">
          <cell r="L1538" t="str">
            <v>2006-08-07</v>
          </cell>
        </row>
        <row r="1539">
          <cell r="L1539" t="str">
            <v>2006-08-07</v>
          </cell>
        </row>
        <row r="1540">
          <cell r="L1540" t="str">
            <v>2006-08-05</v>
          </cell>
        </row>
        <row r="1541">
          <cell r="L1541" t="str">
            <v>2006-08-15</v>
          </cell>
        </row>
        <row r="1542">
          <cell r="L1542" t="str">
            <v>2006-08-15</v>
          </cell>
        </row>
        <row r="1543">
          <cell r="L1543" t="str">
            <v>2006-08-15</v>
          </cell>
        </row>
        <row r="1544">
          <cell r="L1544" t="str">
            <v>2006-08-15</v>
          </cell>
        </row>
        <row r="1545">
          <cell r="L1545" t="str">
            <v>2006-08-15</v>
          </cell>
        </row>
        <row r="1546">
          <cell r="L1546" t="str">
            <v>2006-07-19</v>
          </cell>
        </row>
        <row r="1547">
          <cell r="L1547" t="str">
            <v>2006-08-04</v>
          </cell>
        </row>
        <row r="1548">
          <cell r="L1548" t="str">
            <v>2006-08-04</v>
          </cell>
        </row>
        <row r="1549">
          <cell r="L1549" t="str">
            <v>2006-08-05</v>
          </cell>
        </row>
        <row r="1550">
          <cell r="L1550" t="str">
            <v>2006-08-05</v>
          </cell>
        </row>
        <row r="1551">
          <cell r="L1551" t="str">
            <v>2006-08-05</v>
          </cell>
        </row>
        <row r="1552">
          <cell r="L1552" t="str">
            <v>2006-08-05</v>
          </cell>
        </row>
        <row r="1553">
          <cell r="L1553" t="str">
            <v>2006-08-05</v>
          </cell>
        </row>
        <row r="1554">
          <cell r="L1554" t="str">
            <v>2006-08-05</v>
          </cell>
        </row>
        <row r="1555">
          <cell r="L1555" t="str">
            <v>2006-09-07</v>
          </cell>
        </row>
        <row r="1556">
          <cell r="L1556" t="str">
            <v>2006-09-04</v>
          </cell>
        </row>
        <row r="1557">
          <cell r="L1557" t="str">
            <v>2006-09-27</v>
          </cell>
        </row>
        <row r="1558">
          <cell r="L1558" t="str">
            <v>2006-09-27</v>
          </cell>
        </row>
        <row r="1559">
          <cell r="L1559" t="str">
            <v>2006-09-27</v>
          </cell>
        </row>
        <row r="1560">
          <cell r="L1560" t="str">
            <v>2006-09-27</v>
          </cell>
        </row>
        <row r="1561">
          <cell r="L1561" t="str">
            <v>2006-09-27</v>
          </cell>
        </row>
        <row r="1562">
          <cell r="L1562" t="str">
            <v>2006-09-27</v>
          </cell>
        </row>
        <row r="1563">
          <cell r="L1563" t="str">
            <v>2006-09-27</v>
          </cell>
        </row>
        <row r="1564">
          <cell r="L1564" t="str">
            <v>2006-09-27</v>
          </cell>
        </row>
        <row r="1565">
          <cell r="L1565" t="str">
            <v>2006-09-27</v>
          </cell>
        </row>
        <row r="1566">
          <cell r="L1566" t="str">
            <v>2006-09-27</v>
          </cell>
        </row>
        <row r="1567">
          <cell r="L1567" t="str">
            <v>2006-09-27</v>
          </cell>
        </row>
        <row r="1568">
          <cell r="L1568" t="str">
            <v>2006-09-27</v>
          </cell>
        </row>
        <row r="1569">
          <cell r="L1569" t="str">
            <v>2006-09-27</v>
          </cell>
        </row>
        <row r="1570">
          <cell r="L1570" t="str">
            <v>2006-09-27</v>
          </cell>
        </row>
        <row r="1571">
          <cell r="L1571" t="str">
            <v>2006-09-27</v>
          </cell>
        </row>
        <row r="1572">
          <cell r="L1572" t="str">
            <v>2006-09-27</v>
          </cell>
        </row>
        <row r="1573">
          <cell r="L1573" t="str">
            <v>2006-09-27</v>
          </cell>
        </row>
        <row r="1574">
          <cell r="L1574" t="str">
            <v>2006-09-27</v>
          </cell>
        </row>
        <row r="1575">
          <cell r="L1575" t="str">
            <v>2005-12-20</v>
          </cell>
        </row>
        <row r="1576">
          <cell r="L1576" t="str">
            <v>2006-08-21</v>
          </cell>
        </row>
        <row r="1577">
          <cell r="L1577" t="str">
            <v>2006-08-16</v>
          </cell>
        </row>
        <row r="1578">
          <cell r="L1578" t="str">
            <v>2006-08-16</v>
          </cell>
        </row>
        <row r="1579">
          <cell r="L1579" t="str">
            <v>2006-08-16</v>
          </cell>
        </row>
        <row r="1580">
          <cell r="L1580" t="str">
            <v>2006-08-16</v>
          </cell>
        </row>
        <row r="1581">
          <cell r="L1581" t="str">
            <v>2006-08-16</v>
          </cell>
        </row>
        <row r="1582">
          <cell r="L1582" t="str">
            <v>2006-08-16</v>
          </cell>
        </row>
        <row r="1583">
          <cell r="L1583" t="str">
            <v>2006-08-16</v>
          </cell>
        </row>
        <row r="1584">
          <cell r="L1584" t="str">
            <v>2006-08-16</v>
          </cell>
        </row>
        <row r="1585">
          <cell r="L1585" t="str">
            <v>2006-08-12</v>
          </cell>
        </row>
        <row r="1586">
          <cell r="L1586" t="str">
            <v>2006-08-12</v>
          </cell>
        </row>
        <row r="1587">
          <cell r="L1587" t="str">
            <v>2006-08-12</v>
          </cell>
        </row>
        <row r="1588">
          <cell r="L1588" t="str">
            <v>2006-08-12</v>
          </cell>
        </row>
        <row r="1589">
          <cell r="L1589" t="str">
            <v>2006-08-14</v>
          </cell>
        </row>
        <row r="1590">
          <cell r="L1590" t="str">
            <v>2006-08-14</v>
          </cell>
        </row>
        <row r="1591">
          <cell r="L1591" t="str">
            <v>2006-08-14</v>
          </cell>
        </row>
        <row r="1592">
          <cell r="L1592" t="str">
            <v>2006-08-15</v>
          </cell>
        </row>
        <row r="1593">
          <cell r="L1593" t="str">
            <v>2006-08-14</v>
          </cell>
        </row>
        <row r="1594">
          <cell r="L1594" t="str">
            <v>2006-08-17</v>
          </cell>
        </row>
        <row r="1595">
          <cell r="L1595" t="str">
            <v>2006-08-17</v>
          </cell>
        </row>
        <row r="1596">
          <cell r="L1596" t="str">
            <v>2006-08-18</v>
          </cell>
        </row>
        <row r="1597">
          <cell r="L1597" t="str">
            <v>2006-08-18</v>
          </cell>
        </row>
        <row r="1598">
          <cell r="L1598" t="str">
            <v>2006-08-18</v>
          </cell>
        </row>
        <row r="1599">
          <cell r="L1599" t="str">
            <v>2006-08-18</v>
          </cell>
        </row>
        <row r="1600">
          <cell r="L1600" t="str">
            <v>2006-08-19</v>
          </cell>
        </row>
        <row r="1601">
          <cell r="L1601" t="str">
            <v>2006-08-21</v>
          </cell>
        </row>
        <row r="1602">
          <cell r="L1602" t="str">
            <v>2006-08-21</v>
          </cell>
        </row>
        <row r="1603">
          <cell r="L1603" t="str">
            <v>2006-08-16</v>
          </cell>
        </row>
        <row r="1604">
          <cell r="L1604" t="str">
            <v>2006-08-16</v>
          </cell>
        </row>
        <row r="1605">
          <cell r="L1605" t="str">
            <v>2006-08-16</v>
          </cell>
        </row>
        <row r="1606">
          <cell r="L1606" t="str">
            <v>2006-08-16</v>
          </cell>
        </row>
        <row r="1607">
          <cell r="L1607" t="str">
            <v>2006-08-18</v>
          </cell>
        </row>
        <row r="1608">
          <cell r="L1608" t="str">
            <v>2006-08-17</v>
          </cell>
        </row>
        <row r="1609">
          <cell r="L1609" t="str">
            <v>2006-08-17</v>
          </cell>
        </row>
        <row r="1610">
          <cell r="L1610" t="str">
            <v>2006-08-17</v>
          </cell>
        </row>
        <row r="1611">
          <cell r="L1611" t="str">
            <v>2006-08-17</v>
          </cell>
        </row>
        <row r="1612">
          <cell r="L1612" t="str">
            <v>2006-08-09</v>
          </cell>
        </row>
        <row r="1613">
          <cell r="L1613" t="str">
            <v>2006-08-09</v>
          </cell>
        </row>
        <row r="1614">
          <cell r="L1614" t="str">
            <v>2006-08-09</v>
          </cell>
        </row>
        <row r="1615">
          <cell r="L1615" t="str">
            <v>2006-08-11</v>
          </cell>
        </row>
        <row r="1616">
          <cell r="L1616" t="str">
            <v>2006-08-12</v>
          </cell>
        </row>
        <row r="1617">
          <cell r="L1617" t="str">
            <v>2006-08-12</v>
          </cell>
        </row>
        <row r="1618">
          <cell r="L1618" t="str">
            <v>2006-08-11</v>
          </cell>
        </row>
        <row r="1619">
          <cell r="L1619" t="str">
            <v>2006-08-11</v>
          </cell>
        </row>
        <row r="1620">
          <cell r="L1620" t="str">
            <v>2006-08-11</v>
          </cell>
        </row>
        <row r="1621">
          <cell r="L1621" t="str">
            <v>2006-07-19</v>
          </cell>
        </row>
        <row r="1622">
          <cell r="L1622" t="str">
            <v>2006-07-28</v>
          </cell>
        </row>
        <row r="1623">
          <cell r="L1623" t="str">
            <v>2006-07-31</v>
          </cell>
        </row>
        <row r="1624">
          <cell r="L1624" t="str">
            <v>2006-07-31</v>
          </cell>
        </row>
        <row r="1625">
          <cell r="L1625" t="str">
            <v>2006-08-03</v>
          </cell>
        </row>
        <row r="1626">
          <cell r="L1626" t="str">
            <v>2006-08-08</v>
          </cell>
        </row>
        <row r="1627">
          <cell r="L1627" t="str">
            <v>2006-08-07</v>
          </cell>
        </row>
        <row r="1628">
          <cell r="L1628" t="str">
            <v>2006-08-09</v>
          </cell>
        </row>
        <row r="1629">
          <cell r="L1629" t="str">
            <v>2006-08-09</v>
          </cell>
        </row>
        <row r="1630">
          <cell r="L1630" t="str">
            <v>2006-08-11</v>
          </cell>
        </row>
        <row r="1631">
          <cell r="L1631" t="str">
            <v>2006-08-12</v>
          </cell>
        </row>
        <row r="1632">
          <cell r="L1632" t="str">
            <v>2006-08-12</v>
          </cell>
        </row>
        <row r="1633">
          <cell r="L1633" t="str">
            <v>2006-08-12</v>
          </cell>
        </row>
        <row r="1634">
          <cell r="L1634" t="str">
            <v>2006-08-12</v>
          </cell>
        </row>
        <row r="1635">
          <cell r="L1635" t="str">
            <v>2006-08-12</v>
          </cell>
        </row>
        <row r="1636">
          <cell r="L1636" t="str">
            <v>2006-08-12</v>
          </cell>
        </row>
        <row r="1637">
          <cell r="L1637" t="str">
            <v>2006-08-12</v>
          </cell>
        </row>
        <row r="1638">
          <cell r="L1638" t="str">
            <v>2006-08-12</v>
          </cell>
        </row>
        <row r="1639">
          <cell r="L1639" t="str">
            <v>2006-08-11</v>
          </cell>
        </row>
        <row r="1640">
          <cell r="L1640" t="str">
            <v>2006-08-11</v>
          </cell>
        </row>
        <row r="1641">
          <cell r="L1641" t="str">
            <v>2006-08-11</v>
          </cell>
        </row>
        <row r="1642">
          <cell r="L1642" t="str">
            <v>2006-08-11</v>
          </cell>
        </row>
        <row r="1643">
          <cell r="L1643" t="str">
            <v>2006-08-11</v>
          </cell>
        </row>
        <row r="1644">
          <cell r="L1644" t="str">
            <v>2006-08-15</v>
          </cell>
        </row>
        <row r="1645">
          <cell r="L1645" t="str">
            <v>2006-08-15</v>
          </cell>
        </row>
        <row r="1646">
          <cell r="L1646" t="str">
            <v>2006-08-15</v>
          </cell>
        </row>
        <row r="1647">
          <cell r="L1647" t="str">
            <v>2006-08-11</v>
          </cell>
        </row>
        <row r="1648">
          <cell r="L1648" t="str">
            <v>2006-08-07</v>
          </cell>
        </row>
        <row r="1649">
          <cell r="L1649" t="str">
            <v>2006-08-07</v>
          </cell>
        </row>
        <row r="1650">
          <cell r="L1650" t="str">
            <v>2006-08-07</v>
          </cell>
        </row>
        <row r="1651">
          <cell r="L1651" t="str">
            <v>2006-08-07</v>
          </cell>
        </row>
        <row r="1652">
          <cell r="L1652" t="str">
            <v>2006-08-07</v>
          </cell>
        </row>
        <row r="1653">
          <cell r="L1653" t="str">
            <v>2006-08-07</v>
          </cell>
        </row>
        <row r="1654">
          <cell r="L1654" t="str">
            <v>2006-08-09</v>
          </cell>
        </row>
        <row r="1655">
          <cell r="L1655" t="str">
            <v>2006-08-18</v>
          </cell>
        </row>
        <row r="1656">
          <cell r="L1656" t="str">
            <v>2006-08-18</v>
          </cell>
        </row>
        <row r="1657">
          <cell r="L1657" t="str">
            <v>2006-08-18</v>
          </cell>
        </row>
        <row r="1658">
          <cell r="L1658" t="str">
            <v>2006-08-18</v>
          </cell>
        </row>
        <row r="1659">
          <cell r="L1659" t="str">
            <v>2006-08-17</v>
          </cell>
        </row>
        <row r="1660">
          <cell r="L1660" t="str">
            <v>2006-08-17</v>
          </cell>
        </row>
        <row r="1661">
          <cell r="L1661" t="str">
            <v>2006-08-08</v>
          </cell>
        </row>
        <row r="1662">
          <cell r="L1662" t="str">
            <v>2006-08-07</v>
          </cell>
        </row>
        <row r="1663">
          <cell r="L1663" t="str">
            <v>2006-08-07</v>
          </cell>
        </row>
        <row r="1664">
          <cell r="L1664" t="str">
            <v>2006-08-08</v>
          </cell>
        </row>
        <row r="1665">
          <cell r="L1665" t="str">
            <v>2006-08-03</v>
          </cell>
        </row>
        <row r="1666">
          <cell r="L1666" t="str">
            <v>2006-08-03</v>
          </cell>
        </row>
        <row r="1667">
          <cell r="L1667" t="str">
            <v>2006-08-08</v>
          </cell>
        </row>
        <row r="1668">
          <cell r="L1668" t="str">
            <v>2006-08-07</v>
          </cell>
        </row>
        <row r="1669">
          <cell r="L1669" t="str">
            <v>2006-08-07</v>
          </cell>
        </row>
        <row r="1670">
          <cell r="L1670" t="str">
            <v>2006-08-07</v>
          </cell>
        </row>
        <row r="1671">
          <cell r="L1671" t="str">
            <v>2006-08-07</v>
          </cell>
        </row>
        <row r="1672">
          <cell r="L1672" t="str">
            <v>2006-08-07</v>
          </cell>
        </row>
        <row r="1673">
          <cell r="L1673" t="str">
            <v>2006-08-07</v>
          </cell>
        </row>
        <row r="1674">
          <cell r="L1674" t="str">
            <v>2006-09-27</v>
          </cell>
        </row>
        <row r="1675">
          <cell r="L1675" t="str">
            <v>2006-09-27</v>
          </cell>
        </row>
        <row r="1676">
          <cell r="L1676" t="str">
            <v>2006-09-27</v>
          </cell>
        </row>
        <row r="1677">
          <cell r="L1677" t="str">
            <v>2006-09-27</v>
          </cell>
        </row>
        <row r="1678">
          <cell r="L1678" t="str">
            <v>2006-09-27</v>
          </cell>
        </row>
        <row r="1679">
          <cell r="L1679" t="str">
            <v>2006-09-27</v>
          </cell>
        </row>
        <row r="1680">
          <cell r="L1680" t="str">
            <v>2006-09-23</v>
          </cell>
        </row>
        <row r="1681">
          <cell r="L1681" t="str">
            <v>2006-09-27</v>
          </cell>
        </row>
        <row r="1682">
          <cell r="L1682" t="str">
            <v>2006-09-27</v>
          </cell>
        </row>
        <row r="1683">
          <cell r="L1683" t="str">
            <v>2006-09-27</v>
          </cell>
        </row>
        <row r="1684">
          <cell r="L1684" t="str">
            <v>2006-09-27</v>
          </cell>
        </row>
        <row r="1685">
          <cell r="L1685" t="str">
            <v>2006-09-27</v>
          </cell>
        </row>
        <row r="1686">
          <cell r="L1686" t="str">
            <v>2006-09-27</v>
          </cell>
        </row>
        <row r="1687">
          <cell r="L1687" t="str">
            <v>2006-09-27</v>
          </cell>
        </row>
        <row r="1688">
          <cell r="L1688" t="str">
            <v>2006-09-22</v>
          </cell>
        </row>
        <row r="1689">
          <cell r="L1689" t="str">
            <v>2006-09-22</v>
          </cell>
        </row>
        <row r="1690">
          <cell r="L1690" t="str">
            <v>2006-09-22</v>
          </cell>
        </row>
        <row r="1691">
          <cell r="L1691" t="str">
            <v>2006-09-22</v>
          </cell>
        </row>
        <row r="1692">
          <cell r="L1692" t="str">
            <v>2006-09-22</v>
          </cell>
        </row>
        <row r="1693">
          <cell r="L1693" t="str">
            <v>2006-09-22</v>
          </cell>
        </row>
        <row r="1694">
          <cell r="L1694" t="str">
            <v>2006-09-22</v>
          </cell>
        </row>
        <row r="1695">
          <cell r="L1695" t="str">
            <v>2006-09-22</v>
          </cell>
        </row>
        <row r="1696">
          <cell r="L1696" t="str">
            <v>2006-09-22</v>
          </cell>
        </row>
        <row r="1697">
          <cell r="L1697" t="str">
            <v>2006-09-22</v>
          </cell>
        </row>
        <row r="1698">
          <cell r="L1698" t="str">
            <v>2006-09-22</v>
          </cell>
        </row>
        <row r="1699">
          <cell r="L1699" t="str">
            <v>2006-09-22</v>
          </cell>
        </row>
        <row r="1700">
          <cell r="L1700" t="str">
            <v>2006-09-22</v>
          </cell>
        </row>
        <row r="1701">
          <cell r="L1701" t="str">
            <v>2006-09-22</v>
          </cell>
        </row>
        <row r="1702">
          <cell r="L1702" t="str">
            <v>2006-07-15</v>
          </cell>
        </row>
        <row r="1703">
          <cell r="L1703" t="str">
            <v>2006-07-16</v>
          </cell>
        </row>
        <row r="1704">
          <cell r="L1704" t="str">
            <v>2006-07-13</v>
          </cell>
        </row>
        <row r="1705">
          <cell r="L1705" t="str">
            <v>2006-07-12</v>
          </cell>
        </row>
        <row r="1706">
          <cell r="L1706" t="str">
            <v>2006-07-21</v>
          </cell>
        </row>
        <row r="1707">
          <cell r="L1707" t="str">
            <v>2006-08-16</v>
          </cell>
        </row>
        <row r="1708">
          <cell r="L1708" t="str">
            <v>2006-08-04</v>
          </cell>
        </row>
        <row r="1709">
          <cell r="L1709" t="str">
            <v>2006-08-02</v>
          </cell>
        </row>
        <row r="1710">
          <cell r="L1710" t="str">
            <v>2006-07-28</v>
          </cell>
        </row>
        <row r="1711">
          <cell r="L1711" t="str">
            <v>2006-07-27</v>
          </cell>
        </row>
        <row r="1712">
          <cell r="L1712" t="str">
            <v>2006-08-08</v>
          </cell>
        </row>
        <row r="1713">
          <cell r="L1713" t="str">
            <v>2006-08-08</v>
          </cell>
        </row>
        <row r="1714">
          <cell r="L1714" t="str">
            <v>2006-08-14</v>
          </cell>
        </row>
        <row r="1715">
          <cell r="L1715" t="str">
            <v>2006-08-15</v>
          </cell>
        </row>
        <row r="1716">
          <cell r="L1716" t="str">
            <v>2006-08-15</v>
          </cell>
        </row>
        <row r="1717">
          <cell r="L1717" t="str">
            <v>2006-07-18</v>
          </cell>
        </row>
        <row r="1718">
          <cell r="L1718" t="str">
            <v>2006-08-03</v>
          </cell>
        </row>
        <row r="1719">
          <cell r="L1719" t="str">
            <v>2006-08-03</v>
          </cell>
        </row>
        <row r="1720">
          <cell r="L1720" t="str">
            <v>2006-08-07</v>
          </cell>
        </row>
        <row r="1721">
          <cell r="L1721" t="str">
            <v>2006-08-08</v>
          </cell>
        </row>
        <row r="1722">
          <cell r="L1722" t="str">
            <v>2006-04-19</v>
          </cell>
        </row>
        <row r="1723">
          <cell r="L1723" t="str">
            <v>2006-04-19</v>
          </cell>
        </row>
        <row r="1724">
          <cell r="L1724" t="str">
            <v>2006-04-19</v>
          </cell>
        </row>
        <row r="1725">
          <cell r="L1725" t="str">
            <v>2006-04-19</v>
          </cell>
        </row>
        <row r="1726">
          <cell r="L1726" t="str">
            <v>2006-04-19</v>
          </cell>
        </row>
        <row r="1727">
          <cell r="L1727" t="str">
            <v>2006-04-19</v>
          </cell>
        </row>
        <row r="1728">
          <cell r="L1728" t="str">
            <v>2006-04-19</v>
          </cell>
        </row>
        <row r="1729">
          <cell r="L1729" t="str">
            <v>2006-04-19</v>
          </cell>
        </row>
        <row r="1730">
          <cell r="L1730" t="str">
            <v>2006-04-19</v>
          </cell>
        </row>
        <row r="1731">
          <cell r="L1731" t="str">
            <v>2006-04-19</v>
          </cell>
        </row>
        <row r="1732">
          <cell r="L1732" t="str">
            <v>2006-04-19</v>
          </cell>
        </row>
        <row r="1733">
          <cell r="L1733" t="str">
            <v>2006-04-19</v>
          </cell>
        </row>
        <row r="1734">
          <cell r="L1734" t="str">
            <v>2006-04-19</v>
          </cell>
        </row>
        <row r="1735">
          <cell r="L1735" t="str">
            <v>2006-04-19</v>
          </cell>
        </row>
        <row r="1736">
          <cell r="L1736" t="str">
            <v>2006-04-19</v>
          </cell>
        </row>
        <row r="1737">
          <cell r="L1737" t="str">
            <v>2006-04-19</v>
          </cell>
        </row>
        <row r="1738">
          <cell r="L1738" t="str">
            <v>2006-04-19</v>
          </cell>
        </row>
        <row r="1739">
          <cell r="L1739" t="str">
            <v>2006-04-19</v>
          </cell>
        </row>
        <row r="1740">
          <cell r="L1740" t="str">
            <v>2006-04-19</v>
          </cell>
        </row>
        <row r="1741">
          <cell r="L1741" t="str">
            <v>2006-04-19</v>
          </cell>
        </row>
        <row r="1742">
          <cell r="L1742" t="str">
            <v>2006-04-19</v>
          </cell>
        </row>
        <row r="1743">
          <cell r="L1743" t="str">
            <v>2006-04-19</v>
          </cell>
        </row>
        <row r="1744">
          <cell r="L1744" t="str">
            <v>2006-04-19</v>
          </cell>
        </row>
        <row r="1745">
          <cell r="L1745" t="str">
            <v>2006-04-19</v>
          </cell>
        </row>
        <row r="1746">
          <cell r="L1746" t="str">
            <v>2006-04-19</v>
          </cell>
        </row>
        <row r="1747">
          <cell r="L1747" t="str">
            <v>2006-04-19</v>
          </cell>
        </row>
        <row r="1748">
          <cell r="L1748" t="str">
            <v>2006-04-19</v>
          </cell>
        </row>
        <row r="1749">
          <cell r="L1749" t="str">
            <v>2006-04-19</v>
          </cell>
        </row>
        <row r="1750">
          <cell r="L1750" t="str">
            <v>2006-04-19</v>
          </cell>
        </row>
        <row r="1751">
          <cell r="L1751" t="str">
            <v>2006-04-19</v>
          </cell>
        </row>
        <row r="1752">
          <cell r="L1752" t="str">
            <v>2006-04-19</v>
          </cell>
        </row>
        <row r="1753">
          <cell r="L1753" t="str">
            <v>2006-04-19</v>
          </cell>
        </row>
        <row r="1754">
          <cell r="L1754" t="str">
            <v>2006-04-19</v>
          </cell>
        </row>
        <row r="1755">
          <cell r="L1755" t="str">
            <v>2006-04-19</v>
          </cell>
        </row>
        <row r="1756">
          <cell r="L1756" t="str">
            <v>2006-04-19</v>
          </cell>
        </row>
        <row r="1757">
          <cell r="L1757" t="str">
            <v>2006-04-19</v>
          </cell>
        </row>
        <row r="1758">
          <cell r="L1758" t="str">
            <v>2006-04-19</v>
          </cell>
        </row>
        <row r="1759">
          <cell r="L1759" t="str">
            <v>2006-04-19</v>
          </cell>
        </row>
        <row r="1760">
          <cell r="L1760" t="str">
            <v>2006-04-20</v>
          </cell>
        </row>
        <row r="1761">
          <cell r="L1761" t="str">
            <v>2006-04-19</v>
          </cell>
        </row>
        <row r="1762">
          <cell r="L1762" t="str">
            <v>2006-04-20</v>
          </cell>
        </row>
        <row r="1763">
          <cell r="L1763" t="str">
            <v>2006-04-20</v>
          </cell>
        </row>
        <row r="1764">
          <cell r="L1764" t="str">
            <v>2006-04-20</v>
          </cell>
        </row>
        <row r="1765">
          <cell r="L1765" t="str">
            <v>2006-04-19</v>
          </cell>
        </row>
        <row r="1766">
          <cell r="L1766" t="str">
            <v>2006-04-19</v>
          </cell>
        </row>
        <row r="1767">
          <cell r="L1767" t="str">
            <v>2006-04-19</v>
          </cell>
        </row>
        <row r="1768">
          <cell r="L1768" t="str">
            <v>2006-04-19</v>
          </cell>
        </row>
        <row r="1769">
          <cell r="L1769" t="str">
            <v>2006-04-19</v>
          </cell>
        </row>
        <row r="1770">
          <cell r="L1770" t="str">
            <v>2006-04-19</v>
          </cell>
        </row>
        <row r="1771">
          <cell r="L1771" t="str">
            <v>2006-04-19</v>
          </cell>
        </row>
        <row r="1772">
          <cell r="L1772" t="str">
            <v>2006-04-19</v>
          </cell>
        </row>
        <row r="1773">
          <cell r="L1773" t="str">
            <v>2006-04-19</v>
          </cell>
        </row>
        <row r="1774">
          <cell r="L1774" t="str">
            <v>2006-04-19</v>
          </cell>
        </row>
        <row r="1775">
          <cell r="L1775" t="str">
            <v>2006-04-19</v>
          </cell>
        </row>
        <row r="1776">
          <cell r="L1776" t="str">
            <v>2006-04-19</v>
          </cell>
        </row>
        <row r="1777">
          <cell r="L1777" t="str">
            <v>2006-04-19</v>
          </cell>
        </row>
        <row r="1778">
          <cell r="L1778" t="str">
            <v>2006-04-19</v>
          </cell>
        </row>
        <row r="1779">
          <cell r="L1779" t="str">
            <v>2006-04-20</v>
          </cell>
        </row>
        <row r="1780">
          <cell r="L1780" t="str">
            <v>2006-04-19</v>
          </cell>
        </row>
        <row r="1781">
          <cell r="L1781" t="str">
            <v>2006-04-19</v>
          </cell>
        </row>
        <row r="1782">
          <cell r="L1782" t="str">
            <v>2006-04-19</v>
          </cell>
        </row>
        <row r="1783">
          <cell r="L1783" t="str">
            <v>2006-04-19</v>
          </cell>
        </row>
        <row r="1784">
          <cell r="L1784" t="str">
            <v>2006-04-19</v>
          </cell>
        </row>
        <row r="1785">
          <cell r="L1785" t="str">
            <v>2006-04-19</v>
          </cell>
        </row>
        <row r="1786">
          <cell r="L1786" t="str">
            <v>2006-04-11</v>
          </cell>
        </row>
        <row r="1787">
          <cell r="L1787" t="str">
            <v>2006-04-11</v>
          </cell>
        </row>
        <row r="1788">
          <cell r="L1788" t="str">
            <v>2006-04-11</v>
          </cell>
        </row>
        <row r="1789">
          <cell r="L1789" t="str">
            <v>2006-04-11</v>
          </cell>
        </row>
        <row r="1790">
          <cell r="L1790" t="str">
            <v>2006-04-11</v>
          </cell>
        </row>
        <row r="1791">
          <cell r="L1791" t="str">
            <v>2006-04-11</v>
          </cell>
        </row>
        <row r="1792">
          <cell r="L1792" t="str">
            <v>2006-04-11</v>
          </cell>
        </row>
        <row r="1793">
          <cell r="L1793" t="str">
            <v>2006-04-11</v>
          </cell>
        </row>
        <row r="1794">
          <cell r="L1794" t="str">
            <v>2006-04-11</v>
          </cell>
        </row>
        <row r="1795">
          <cell r="L1795" t="str">
            <v>2006-04-11</v>
          </cell>
        </row>
        <row r="1796">
          <cell r="L1796" t="str">
            <v>2006-04-11</v>
          </cell>
        </row>
        <row r="1797">
          <cell r="L1797" t="str">
            <v>2006-04-11</v>
          </cell>
        </row>
        <row r="1798">
          <cell r="L1798" t="str">
            <v>2006-04-11</v>
          </cell>
        </row>
        <row r="1799">
          <cell r="L1799" t="str">
            <v>2006-04-11</v>
          </cell>
        </row>
        <row r="1800">
          <cell r="L1800" t="str">
            <v>2006-04-12</v>
          </cell>
        </row>
        <row r="1801">
          <cell r="L1801" t="str">
            <v>2006-04-11</v>
          </cell>
        </row>
        <row r="1802">
          <cell r="L1802" t="str">
            <v>2006-04-11</v>
          </cell>
        </row>
        <row r="1803">
          <cell r="L1803" t="str">
            <v>2006-04-11</v>
          </cell>
        </row>
        <row r="1804">
          <cell r="L1804" t="str">
            <v>2006-04-11</v>
          </cell>
        </row>
        <row r="1805">
          <cell r="L1805" t="str">
            <v>2006-04-11</v>
          </cell>
        </row>
        <row r="1806">
          <cell r="L1806" t="str">
            <v>2006-04-11</v>
          </cell>
        </row>
        <row r="1807">
          <cell r="L1807" t="str">
            <v>2006-04-11</v>
          </cell>
        </row>
        <row r="1808">
          <cell r="L1808" t="str">
            <v>2006-03-30</v>
          </cell>
        </row>
        <row r="1809">
          <cell r="L1809" t="str">
            <v>2006-04-11</v>
          </cell>
        </row>
        <row r="1810">
          <cell r="L1810" t="str">
            <v>2006-04-11</v>
          </cell>
        </row>
        <row r="1811">
          <cell r="L1811" t="str">
            <v>2006-04-11</v>
          </cell>
        </row>
        <row r="1812">
          <cell r="L1812" t="str">
            <v>2006-04-11</v>
          </cell>
        </row>
        <row r="1813">
          <cell r="L1813" t="str">
            <v>2006-04-11</v>
          </cell>
        </row>
        <row r="1814">
          <cell r="L1814" t="str">
            <v>2006-04-11</v>
          </cell>
        </row>
        <row r="1815">
          <cell r="L1815" t="str">
            <v>2006-04-11</v>
          </cell>
        </row>
        <row r="1816">
          <cell r="L1816" t="str">
            <v>2006-04-11</v>
          </cell>
        </row>
        <row r="1817">
          <cell r="L1817" t="str">
            <v>2006-04-11</v>
          </cell>
        </row>
        <row r="1818">
          <cell r="L1818" t="str">
            <v>2006-04-19</v>
          </cell>
        </row>
        <row r="1819">
          <cell r="L1819" t="str">
            <v>2006-04-15</v>
          </cell>
        </row>
        <row r="1820">
          <cell r="L1820" t="str">
            <v>2006-04-12</v>
          </cell>
        </row>
        <row r="1821">
          <cell r="L1821" t="str">
            <v>2006-04-12</v>
          </cell>
        </row>
        <row r="1822">
          <cell r="L1822" t="str">
            <v>2006-04-12</v>
          </cell>
        </row>
        <row r="1823">
          <cell r="L1823" t="str">
            <v>2006-04-12</v>
          </cell>
        </row>
        <row r="1824">
          <cell r="L1824" t="str">
            <v>2006-04-12</v>
          </cell>
        </row>
        <row r="1825">
          <cell r="L1825" t="str">
            <v>2006-04-19</v>
          </cell>
        </row>
        <row r="1826">
          <cell r="L1826" t="str">
            <v>2006-04-19</v>
          </cell>
        </row>
        <row r="1827">
          <cell r="L1827" t="str">
            <v>2006-04-19</v>
          </cell>
        </row>
        <row r="1828">
          <cell r="L1828" t="str">
            <v>2006-04-19</v>
          </cell>
        </row>
        <row r="1829">
          <cell r="L1829" t="str">
            <v>2006-04-19</v>
          </cell>
        </row>
        <row r="1830">
          <cell r="L1830" t="str">
            <v>2006-04-19</v>
          </cell>
        </row>
        <row r="1831">
          <cell r="L1831" t="str">
            <v>2006-04-19</v>
          </cell>
        </row>
        <row r="1832">
          <cell r="L1832" t="str">
            <v>2006-04-19</v>
          </cell>
        </row>
        <row r="1833">
          <cell r="L1833" t="str">
            <v>2006-04-12</v>
          </cell>
        </row>
        <row r="1834">
          <cell r="L1834" t="str">
            <v>2006-04-11</v>
          </cell>
        </row>
        <row r="1835">
          <cell r="L1835" t="str">
            <v>2006-04-12</v>
          </cell>
        </row>
        <row r="1836">
          <cell r="L1836" t="str">
            <v>2006-04-11</v>
          </cell>
        </row>
        <row r="1837">
          <cell r="L1837" t="str">
            <v>2006-04-11</v>
          </cell>
        </row>
        <row r="1838">
          <cell r="L1838" t="str">
            <v>2006-04-11</v>
          </cell>
        </row>
        <row r="1839">
          <cell r="L1839" t="str">
            <v>2006-04-11</v>
          </cell>
        </row>
        <row r="1840">
          <cell r="L1840" t="str">
            <v>2006-04-11</v>
          </cell>
        </row>
        <row r="1841">
          <cell r="L1841" t="str">
            <v>2006-04-11</v>
          </cell>
        </row>
        <row r="1842">
          <cell r="L1842" t="str">
            <v>2006-04-12</v>
          </cell>
        </row>
        <row r="1843">
          <cell r="L1843" t="str">
            <v>2006-04-12</v>
          </cell>
        </row>
        <row r="1844">
          <cell r="L1844" t="str">
            <v>2006-04-11</v>
          </cell>
        </row>
        <row r="1845">
          <cell r="L1845" t="str">
            <v>2006-04-11</v>
          </cell>
        </row>
        <row r="1846">
          <cell r="L1846" t="str">
            <v>2006-04-12</v>
          </cell>
        </row>
        <row r="1847">
          <cell r="L1847" t="str">
            <v>2006-04-11</v>
          </cell>
        </row>
        <row r="1848">
          <cell r="L1848" t="str">
            <v>2006-04-11</v>
          </cell>
        </row>
        <row r="1849">
          <cell r="L1849" t="str">
            <v>2006-09-11</v>
          </cell>
        </row>
        <row r="1850">
          <cell r="L1850" t="str">
            <v>2006-09-11</v>
          </cell>
        </row>
        <row r="1851">
          <cell r="L1851" t="str">
            <v>2006-09-11</v>
          </cell>
        </row>
        <row r="1852">
          <cell r="L1852" t="str">
            <v>2006-09-11</v>
          </cell>
        </row>
        <row r="1853">
          <cell r="L1853" t="str">
            <v>2006-09-10</v>
          </cell>
        </row>
        <row r="1854">
          <cell r="L1854" t="str">
            <v>2006-09-12</v>
          </cell>
        </row>
        <row r="1855">
          <cell r="L1855" t="str">
            <v>2006-09-13</v>
          </cell>
        </row>
        <row r="1856">
          <cell r="L1856" t="str">
            <v>2006-09-11</v>
          </cell>
        </row>
        <row r="1857">
          <cell r="L1857" t="str">
            <v>2006-09-11</v>
          </cell>
        </row>
        <row r="1858">
          <cell r="L1858" t="str">
            <v>2006-09-11</v>
          </cell>
        </row>
        <row r="1859">
          <cell r="L1859" t="str">
            <v>2006-09-11</v>
          </cell>
        </row>
        <row r="1860">
          <cell r="L1860" t="str">
            <v>2006-09-09</v>
          </cell>
        </row>
        <row r="1861">
          <cell r="L1861" t="str">
            <v>2006-09-09</v>
          </cell>
        </row>
        <row r="1862">
          <cell r="L1862" t="str">
            <v>2006-09-09</v>
          </cell>
        </row>
        <row r="1863">
          <cell r="L1863" t="str">
            <v>2006-09-09</v>
          </cell>
        </row>
        <row r="1864">
          <cell r="L1864" t="str">
            <v>2006-09-10</v>
          </cell>
        </row>
        <row r="1865">
          <cell r="L1865" t="str">
            <v>2006-09-12</v>
          </cell>
        </row>
        <row r="1866">
          <cell r="L1866" t="str">
            <v>2006-09-10</v>
          </cell>
        </row>
        <row r="1867">
          <cell r="L1867" t="str">
            <v>2006-09-12</v>
          </cell>
        </row>
        <row r="1868">
          <cell r="L1868" t="str">
            <v>2006-09-11</v>
          </cell>
        </row>
        <row r="1869">
          <cell r="L1869" t="str">
            <v>2006-08-17</v>
          </cell>
        </row>
        <row r="1870">
          <cell r="L1870" t="str">
            <v>2006-08-19</v>
          </cell>
        </row>
        <row r="1871">
          <cell r="L1871" t="str">
            <v>2006-08-22</v>
          </cell>
        </row>
        <row r="1872">
          <cell r="L1872" t="str">
            <v>2006-08-22</v>
          </cell>
        </row>
        <row r="1873">
          <cell r="L1873" t="str">
            <v>2006-08-17</v>
          </cell>
        </row>
        <row r="1874">
          <cell r="L1874" t="str">
            <v>2006-08-15</v>
          </cell>
        </row>
        <row r="1875">
          <cell r="L1875" t="str">
            <v>2006-08-15</v>
          </cell>
        </row>
        <row r="1876">
          <cell r="L1876" t="str">
            <v>2006-08-15</v>
          </cell>
        </row>
        <row r="1877">
          <cell r="L1877" t="str">
            <v>2006-08-15</v>
          </cell>
        </row>
        <row r="1878">
          <cell r="L1878" t="str">
            <v>2006-08-19</v>
          </cell>
        </row>
        <row r="1879">
          <cell r="L1879" t="str">
            <v>2006-08-19</v>
          </cell>
        </row>
        <row r="1880">
          <cell r="L1880" t="str">
            <v>2006-08-19</v>
          </cell>
        </row>
        <row r="1881">
          <cell r="L1881" t="str">
            <v>2006-08-19</v>
          </cell>
        </row>
        <row r="1882">
          <cell r="L1882" t="str">
            <v>2006-08-19</v>
          </cell>
        </row>
        <row r="1883">
          <cell r="L1883" t="str">
            <v>2006-08-18</v>
          </cell>
        </row>
        <row r="1884">
          <cell r="L1884" t="str">
            <v>2006-08-19</v>
          </cell>
        </row>
        <row r="1885">
          <cell r="L1885" t="str">
            <v>2006-08-19</v>
          </cell>
        </row>
        <row r="1886">
          <cell r="L1886" t="str">
            <v>2006-08-19</v>
          </cell>
        </row>
        <row r="1887">
          <cell r="L1887" t="str">
            <v>2006-08-19</v>
          </cell>
        </row>
        <row r="1888">
          <cell r="L1888" t="str">
            <v>2006-08-19</v>
          </cell>
        </row>
        <row r="1889">
          <cell r="L1889" t="str">
            <v>2006-08-22</v>
          </cell>
        </row>
        <row r="1890">
          <cell r="L1890" t="str">
            <v>2006-08-22</v>
          </cell>
        </row>
        <row r="1891">
          <cell r="L1891" t="str">
            <v>2006-08-22</v>
          </cell>
        </row>
        <row r="1892">
          <cell r="L1892" t="str">
            <v>2006-08-22</v>
          </cell>
        </row>
        <row r="1893">
          <cell r="L1893" t="str">
            <v>2006-08-22</v>
          </cell>
        </row>
        <row r="1894">
          <cell r="L1894" t="str">
            <v>2006-08-21</v>
          </cell>
        </row>
        <row r="1895">
          <cell r="L1895" t="str">
            <v>2006-08-22</v>
          </cell>
        </row>
        <row r="1896">
          <cell r="L1896" t="str">
            <v>2006-08-21</v>
          </cell>
        </row>
        <row r="1897">
          <cell r="L1897" t="str">
            <v>2006-08-21</v>
          </cell>
        </row>
        <row r="1898">
          <cell r="L1898" t="str">
            <v>2006-08-22</v>
          </cell>
        </row>
        <row r="1899">
          <cell r="L1899" t="str">
            <v>2006-08-12</v>
          </cell>
        </row>
        <row r="1900">
          <cell r="L1900" t="str">
            <v>2006-08-12</v>
          </cell>
        </row>
        <row r="1901">
          <cell r="L1901" t="str">
            <v>2006-08-12</v>
          </cell>
        </row>
        <row r="1902">
          <cell r="L1902" t="str">
            <v>2006-08-12</v>
          </cell>
        </row>
        <row r="1903">
          <cell r="L1903" t="str">
            <v>2006-08-12</v>
          </cell>
        </row>
        <row r="1904">
          <cell r="L1904" t="str">
            <v>2006-08-04</v>
          </cell>
        </row>
        <row r="1905">
          <cell r="L1905" t="str">
            <v>2006-08-05</v>
          </cell>
        </row>
        <row r="1906">
          <cell r="L1906" t="str">
            <v>2006-08-16</v>
          </cell>
        </row>
        <row r="1907">
          <cell r="L1907" t="str">
            <v>2006-08-16</v>
          </cell>
        </row>
        <row r="1908">
          <cell r="L1908" t="str">
            <v>2006-08-16</v>
          </cell>
        </row>
        <row r="1909">
          <cell r="L1909" t="str">
            <v>2006-08-12</v>
          </cell>
        </row>
        <row r="1910">
          <cell r="L1910" t="str">
            <v>2006-08-18</v>
          </cell>
        </row>
        <row r="1911">
          <cell r="L1911" t="str">
            <v>2006-08-18</v>
          </cell>
        </row>
        <row r="1912">
          <cell r="L1912" t="str">
            <v>2006-08-18</v>
          </cell>
        </row>
        <row r="1913">
          <cell r="L1913" t="str">
            <v>2006-08-18</v>
          </cell>
        </row>
        <row r="1914">
          <cell r="L1914" t="str">
            <v>2006-08-18</v>
          </cell>
        </row>
        <row r="1915">
          <cell r="L1915" t="str">
            <v>2006-08-17</v>
          </cell>
        </row>
        <row r="1916">
          <cell r="L1916" t="str">
            <v>2006-08-17</v>
          </cell>
        </row>
        <row r="1917">
          <cell r="L1917" t="str">
            <v>2006-08-18</v>
          </cell>
        </row>
        <row r="1918">
          <cell r="L1918" t="str">
            <v>2006-08-19</v>
          </cell>
        </row>
        <row r="1919">
          <cell r="L1919" t="str">
            <v>2006-08-18</v>
          </cell>
        </row>
        <row r="1920">
          <cell r="L1920" t="str">
            <v>2006-08-14</v>
          </cell>
        </row>
        <row r="1921">
          <cell r="L1921" t="str">
            <v>2006-08-16</v>
          </cell>
        </row>
        <row r="1922">
          <cell r="L1922" t="str">
            <v>2006-08-16</v>
          </cell>
        </row>
        <row r="1923">
          <cell r="L1923" t="str">
            <v>2006-08-16</v>
          </cell>
        </row>
        <row r="1924">
          <cell r="L1924" t="str">
            <v>2006-08-16</v>
          </cell>
        </row>
        <row r="1925">
          <cell r="L1925" t="str">
            <v>2006-08-08</v>
          </cell>
        </row>
        <row r="1926">
          <cell r="L1926" t="str">
            <v>2006-08-11</v>
          </cell>
        </row>
        <row r="1927">
          <cell r="L1927" t="str">
            <v>2006-08-14</v>
          </cell>
        </row>
        <row r="1928">
          <cell r="L1928" t="str">
            <v>2006-08-14</v>
          </cell>
        </row>
        <row r="1929">
          <cell r="L1929" t="str">
            <v>2006-08-15</v>
          </cell>
        </row>
        <row r="1930">
          <cell r="L1930" t="str">
            <v>2006-04-06</v>
          </cell>
        </row>
        <row r="1931">
          <cell r="L1931" t="str">
            <v>2006-08-04</v>
          </cell>
        </row>
        <row r="1932">
          <cell r="L1932" t="str">
            <v>2006-08-04</v>
          </cell>
        </row>
        <row r="1933">
          <cell r="L1933" t="str">
            <v>2006-08-05</v>
          </cell>
        </row>
        <row r="1934">
          <cell r="L1934" t="str">
            <v>2006-08-11</v>
          </cell>
        </row>
        <row r="1935">
          <cell r="L1935" t="str">
            <v>2006-08-11</v>
          </cell>
        </row>
        <row r="1936">
          <cell r="L1936" t="str">
            <v>2006-08-11</v>
          </cell>
        </row>
        <row r="1937">
          <cell r="L1937" t="str">
            <v>2006-08-04</v>
          </cell>
        </row>
        <row r="1938">
          <cell r="L1938" t="str">
            <v>2006-08-02</v>
          </cell>
        </row>
        <row r="1939">
          <cell r="L1939" t="str">
            <v>2006-08-02</v>
          </cell>
        </row>
        <row r="1940">
          <cell r="L1940" t="str">
            <v>2006-08-02</v>
          </cell>
        </row>
        <row r="1941">
          <cell r="L1941" t="str">
            <v>2006-08-04</v>
          </cell>
        </row>
        <row r="1942">
          <cell r="L1942" t="str">
            <v>2006-08-04</v>
          </cell>
        </row>
        <row r="1943">
          <cell r="L1943" t="str">
            <v>2006-08-04</v>
          </cell>
        </row>
        <row r="1944">
          <cell r="L1944" t="str">
            <v>2005-12-22</v>
          </cell>
        </row>
        <row r="1945">
          <cell r="L1945" t="str">
            <v>2006-05-22</v>
          </cell>
        </row>
        <row r="1946">
          <cell r="L1946" t="str">
            <v>2006-05-19</v>
          </cell>
        </row>
        <row r="1947">
          <cell r="L1947" t="str">
            <v>2006-05-18</v>
          </cell>
        </row>
        <row r="1948">
          <cell r="L1948" t="str">
            <v>2006-05-09</v>
          </cell>
        </row>
        <row r="1949">
          <cell r="L1949" t="str">
            <v>2006-04-17</v>
          </cell>
        </row>
        <row r="1950">
          <cell r="L1950" t="str">
            <v>2006-08-23</v>
          </cell>
        </row>
        <row r="1951">
          <cell r="L1951" t="str">
            <v>2006-08-23</v>
          </cell>
        </row>
        <row r="1952">
          <cell r="L1952" t="str">
            <v>2006-08-23</v>
          </cell>
        </row>
        <row r="1953">
          <cell r="L1953" t="str">
            <v>2006-05-08</v>
          </cell>
        </row>
        <row r="1954">
          <cell r="L1954" t="str">
            <v>2006-08-22</v>
          </cell>
        </row>
        <row r="1955">
          <cell r="L1955" t="str">
            <v>2006-08-22</v>
          </cell>
        </row>
        <row r="1956">
          <cell r="L1956" t="str">
            <v>2006-04-04</v>
          </cell>
        </row>
        <row r="1957">
          <cell r="L1957" t="str">
            <v>2006-07-04</v>
          </cell>
        </row>
        <row r="1958">
          <cell r="L1958" t="str">
            <v>2006-07-01</v>
          </cell>
        </row>
        <row r="1959">
          <cell r="L1959" t="str">
            <v>2006-06-30</v>
          </cell>
        </row>
        <row r="1960">
          <cell r="L1960" t="str">
            <v>2006-06-28</v>
          </cell>
        </row>
        <row r="1961">
          <cell r="L1961" t="str">
            <v>2006-06-27</v>
          </cell>
        </row>
        <row r="1962">
          <cell r="L1962" t="str">
            <v>2006-05-08</v>
          </cell>
        </row>
        <row r="1963">
          <cell r="L1963" t="str">
            <v>2006-06-15</v>
          </cell>
        </row>
        <row r="1964">
          <cell r="L1964" t="str">
            <v>2006-06-13</v>
          </cell>
        </row>
        <row r="1965">
          <cell r="L1965" t="str">
            <v>2006-06-06</v>
          </cell>
        </row>
        <row r="1966">
          <cell r="L1966" t="str">
            <v>2006-05-30</v>
          </cell>
        </row>
        <row r="1967">
          <cell r="L1967" t="str">
            <v>2006-05-30</v>
          </cell>
        </row>
        <row r="1968">
          <cell r="L1968" t="str">
            <v>2006-06-30</v>
          </cell>
        </row>
        <row r="1969">
          <cell r="L1969" t="str">
            <v>2006-06-30</v>
          </cell>
        </row>
        <row r="1970">
          <cell r="L1970" t="str">
            <v>2006-06-30</v>
          </cell>
        </row>
        <row r="1971">
          <cell r="L1971" t="str">
            <v>2006-06-26</v>
          </cell>
        </row>
        <row r="1972">
          <cell r="L1972" t="str">
            <v>2006-08-25</v>
          </cell>
        </row>
        <row r="1973">
          <cell r="L1973" t="str">
            <v>2006-08-25</v>
          </cell>
        </row>
        <row r="1974">
          <cell r="L1974" t="str">
            <v>2006-08-25</v>
          </cell>
        </row>
        <row r="1975">
          <cell r="L1975" t="str">
            <v>2006-08-14</v>
          </cell>
        </row>
        <row r="1976">
          <cell r="L1976" t="str">
            <v>2006-08-12</v>
          </cell>
        </row>
        <row r="1977">
          <cell r="L1977" t="str">
            <v>2006-08-22</v>
          </cell>
        </row>
        <row r="1978">
          <cell r="L1978" t="str">
            <v>2006-08-22</v>
          </cell>
        </row>
        <row r="1979">
          <cell r="L1979" t="str">
            <v>2006-08-21</v>
          </cell>
        </row>
        <row r="1980">
          <cell r="L1980" t="str">
            <v>2006-09-08</v>
          </cell>
        </row>
        <row r="1981">
          <cell r="L1981" t="str">
            <v>2006-09-08</v>
          </cell>
        </row>
        <row r="1982">
          <cell r="L1982" t="str">
            <v>2006-09-14</v>
          </cell>
        </row>
        <row r="1983">
          <cell r="L1983" t="str">
            <v>2006-09-14</v>
          </cell>
        </row>
        <row r="1984">
          <cell r="L1984" t="str">
            <v>2006-09-14</v>
          </cell>
        </row>
        <row r="1985">
          <cell r="L1985" t="str">
            <v>2006-09-14</v>
          </cell>
        </row>
        <row r="1986">
          <cell r="L1986" t="str">
            <v>2006-07-21</v>
          </cell>
        </row>
        <row r="1987">
          <cell r="L1987" t="str">
            <v>2006-08-19</v>
          </cell>
        </row>
        <row r="1988">
          <cell r="L1988" t="str">
            <v>2006-08-22</v>
          </cell>
        </row>
        <row r="1989">
          <cell r="L1989" t="str">
            <v>2006-08-24</v>
          </cell>
        </row>
        <row r="1990">
          <cell r="L1990" t="str">
            <v>2006-08-24</v>
          </cell>
        </row>
        <row r="1991">
          <cell r="L1991" t="str">
            <v>2006-08-24</v>
          </cell>
        </row>
        <row r="1992">
          <cell r="L1992" t="str">
            <v>2006-09-14</v>
          </cell>
        </row>
        <row r="1993">
          <cell r="L1993" t="str">
            <v>2006-09-14</v>
          </cell>
        </row>
        <row r="1994">
          <cell r="L1994" t="str">
            <v>2006-09-14</v>
          </cell>
        </row>
        <row r="1995">
          <cell r="L1995" t="str">
            <v>2006-08-19</v>
          </cell>
        </row>
        <row r="1996">
          <cell r="L1996" t="str">
            <v>2006-08-19</v>
          </cell>
        </row>
        <row r="1997">
          <cell r="L1997" t="str">
            <v>2006-09-14</v>
          </cell>
        </row>
        <row r="1998">
          <cell r="L1998" t="str">
            <v>2006-09-14</v>
          </cell>
        </row>
        <row r="1999">
          <cell r="L1999" t="str">
            <v>2006-09-14</v>
          </cell>
        </row>
        <row r="2000">
          <cell r="L2000" t="str">
            <v>2006-09-14</v>
          </cell>
        </row>
        <row r="2001">
          <cell r="L2001" t="str">
            <v>2006-09-14</v>
          </cell>
        </row>
        <row r="2002">
          <cell r="L2002" t="str">
            <v>2006-07-20</v>
          </cell>
        </row>
        <row r="2003">
          <cell r="L2003" t="str">
            <v>2006-07-18</v>
          </cell>
        </row>
        <row r="2004">
          <cell r="L2004" t="str">
            <v>2006-07-20</v>
          </cell>
        </row>
        <row r="2005">
          <cell r="L2005" t="str">
            <v>2006-07-20</v>
          </cell>
        </row>
        <row r="2006">
          <cell r="L2006" t="str">
            <v>2006-07-15</v>
          </cell>
        </row>
        <row r="2007">
          <cell r="L2007" t="str">
            <v>2006-08-17</v>
          </cell>
        </row>
        <row r="2008">
          <cell r="L2008" t="str">
            <v>2006-08-17</v>
          </cell>
        </row>
        <row r="2009">
          <cell r="L2009" t="str">
            <v>2006-07-25</v>
          </cell>
        </row>
        <row r="2010">
          <cell r="L2010" t="str">
            <v>2006-07-20</v>
          </cell>
        </row>
        <row r="2011">
          <cell r="L2011" t="str">
            <v>2006-07-20</v>
          </cell>
        </row>
        <row r="2012">
          <cell r="L2012" t="str">
            <v>2006-08-23</v>
          </cell>
        </row>
        <row r="2013">
          <cell r="L2013" t="str">
            <v>2006-08-23</v>
          </cell>
        </row>
        <row r="2014">
          <cell r="L2014" t="str">
            <v>2006-08-23</v>
          </cell>
        </row>
        <row r="2015">
          <cell r="L2015" t="str">
            <v>2006-08-28</v>
          </cell>
        </row>
        <row r="2016">
          <cell r="L2016" t="str">
            <v>2006-08-23</v>
          </cell>
        </row>
        <row r="2017">
          <cell r="L2017" t="str">
            <v>2006-08-23</v>
          </cell>
        </row>
        <row r="2018">
          <cell r="L2018" t="str">
            <v>2006-08-23</v>
          </cell>
        </row>
        <row r="2019">
          <cell r="L2019" t="str">
            <v>2006-08-23</v>
          </cell>
        </row>
        <row r="2020">
          <cell r="L2020" t="str">
            <v>2006-09-17</v>
          </cell>
        </row>
        <row r="2021">
          <cell r="L2021" t="str">
            <v>2006-09-17</v>
          </cell>
        </row>
        <row r="2022">
          <cell r="L2022" t="str">
            <v>2006-09-17</v>
          </cell>
        </row>
        <row r="2023">
          <cell r="L2023" t="str">
            <v>2006-08-12</v>
          </cell>
        </row>
        <row r="2024">
          <cell r="L2024" t="str">
            <v>2006-06-30</v>
          </cell>
        </row>
        <row r="2025">
          <cell r="L2025" t="str">
            <v>2006-06-30</v>
          </cell>
        </row>
        <row r="2026">
          <cell r="L2026" t="str">
            <v>2006-06-10</v>
          </cell>
        </row>
        <row r="2027">
          <cell r="L2027" t="str">
            <v>2006-06-28</v>
          </cell>
        </row>
        <row r="2028">
          <cell r="L2028" t="str">
            <v>2006-06-07</v>
          </cell>
        </row>
        <row r="2029">
          <cell r="L2029" t="str">
            <v>2006-06-07</v>
          </cell>
        </row>
        <row r="2030">
          <cell r="L2030" t="str">
            <v>2006-08-16</v>
          </cell>
        </row>
        <row r="2031">
          <cell r="L2031" t="str">
            <v>2006-08-05</v>
          </cell>
        </row>
        <row r="2032">
          <cell r="L2032" t="str">
            <v>2006-08-31</v>
          </cell>
        </row>
        <row r="2033">
          <cell r="L2033" t="str">
            <v>2006-08-31</v>
          </cell>
        </row>
        <row r="2034">
          <cell r="L2034" t="str">
            <v>2006-08-31</v>
          </cell>
        </row>
        <row r="2035">
          <cell r="L2035" t="str">
            <v>2006-08-31</v>
          </cell>
        </row>
        <row r="2036">
          <cell r="L2036" t="str">
            <v>2006-08-31</v>
          </cell>
        </row>
        <row r="2037">
          <cell r="L2037" t="str">
            <v>2006-08-31</v>
          </cell>
        </row>
        <row r="2038">
          <cell r="L2038" t="str">
            <v>2006-08-31</v>
          </cell>
        </row>
        <row r="2039">
          <cell r="L2039" t="str">
            <v>2006-09-13</v>
          </cell>
        </row>
        <row r="2040">
          <cell r="L2040" t="str">
            <v>2006-08-31</v>
          </cell>
        </row>
        <row r="2041">
          <cell r="L2041" t="str">
            <v>2006-08-31</v>
          </cell>
        </row>
        <row r="2042">
          <cell r="L2042" t="str">
            <v>2006-08-31</v>
          </cell>
        </row>
        <row r="2043">
          <cell r="L2043" t="str">
            <v>2006-08-31</v>
          </cell>
        </row>
        <row r="2044">
          <cell r="L2044" t="str">
            <v>2006-08-31</v>
          </cell>
        </row>
        <row r="2045">
          <cell r="L2045" t="str">
            <v>2006-08-31</v>
          </cell>
        </row>
        <row r="2046">
          <cell r="L2046" t="str">
            <v>2006-08-31</v>
          </cell>
        </row>
        <row r="2047">
          <cell r="L2047" t="str">
            <v>2006-08-31</v>
          </cell>
        </row>
        <row r="2048">
          <cell r="L2048" t="str">
            <v>2006-08-31</v>
          </cell>
        </row>
        <row r="2049">
          <cell r="L2049" t="str">
            <v>2006-09-15</v>
          </cell>
        </row>
        <row r="2050">
          <cell r="L2050" t="str">
            <v>2006-09-15</v>
          </cell>
        </row>
        <row r="2051">
          <cell r="L2051" t="str">
            <v>2006-09-20</v>
          </cell>
        </row>
        <row r="2052">
          <cell r="L2052" t="str">
            <v>2006-09-25</v>
          </cell>
        </row>
        <row r="2053">
          <cell r="L2053" t="str">
            <v>2006-09-25</v>
          </cell>
        </row>
        <row r="2054">
          <cell r="L2054" t="str">
            <v>2006-09-25</v>
          </cell>
        </row>
        <row r="2055">
          <cell r="L2055" t="str">
            <v>2006-09-25</v>
          </cell>
        </row>
        <row r="2056">
          <cell r="L2056" t="str">
            <v>2006-09-25</v>
          </cell>
        </row>
        <row r="2057">
          <cell r="L2057" t="str">
            <v>2006-09-13</v>
          </cell>
        </row>
        <row r="2058">
          <cell r="L2058" t="str">
            <v>2006-09-13</v>
          </cell>
        </row>
        <row r="2059">
          <cell r="L2059" t="str">
            <v>2006-09-13</v>
          </cell>
        </row>
        <row r="2060">
          <cell r="L2060" t="str">
            <v>2006-09-13</v>
          </cell>
        </row>
        <row r="2061">
          <cell r="L2061" t="str">
            <v>2006-09-13</v>
          </cell>
        </row>
        <row r="2062">
          <cell r="L2062" t="str">
            <v>2006-09-13</v>
          </cell>
        </row>
        <row r="2063">
          <cell r="L2063" t="str">
            <v>2006-09-13</v>
          </cell>
        </row>
        <row r="2064">
          <cell r="L2064" t="str">
            <v>2006-09-13</v>
          </cell>
        </row>
        <row r="2065">
          <cell r="L2065" t="str">
            <v>2006-09-13</v>
          </cell>
        </row>
        <row r="2066">
          <cell r="L2066" t="str">
            <v>2006-08-31</v>
          </cell>
        </row>
        <row r="2067">
          <cell r="L2067" t="str">
            <v>2006-06-22</v>
          </cell>
        </row>
        <row r="2068">
          <cell r="L2068" t="str">
            <v>2006-06-28</v>
          </cell>
        </row>
        <row r="2069">
          <cell r="L2069" t="str">
            <v>2006-06-28</v>
          </cell>
        </row>
        <row r="2070">
          <cell r="L2070" t="str">
            <v>2006-06-28</v>
          </cell>
        </row>
        <row r="2071">
          <cell r="L2071" t="str">
            <v>2006-08-03</v>
          </cell>
        </row>
        <row r="2072">
          <cell r="L2072" t="str">
            <v>2006-08-18</v>
          </cell>
        </row>
        <row r="2073">
          <cell r="L2073" t="str">
            <v>2006-08-19</v>
          </cell>
        </row>
        <row r="2074">
          <cell r="L2074" t="str">
            <v>2006-08-21</v>
          </cell>
        </row>
        <row r="2075">
          <cell r="L2075" t="str">
            <v>2006-06-22</v>
          </cell>
        </row>
        <row r="2076">
          <cell r="L2076" t="str">
            <v>2006-06-19</v>
          </cell>
        </row>
        <row r="2077">
          <cell r="L2077" t="str">
            <v>2006-06-21</v>
          </cell>
        </row>
        <row r="2078">
          <cell r="L2078" t="str">
            <v>2006-06-22</v>
          </cell>
        </row>
        <row r="2079">
          <cell r="L2079" t="str">
            <v>2006-06-21</v>
          </cell>
        </row>
        <row r="2080">
          <cell r="L2080" t="str">
            <v>2006-06-21</v>
          </cell>
        </row>
        <row r="2081">
          <cell r="L2081" t="str">
            <v>2006-06-22</v>
          </cell>
        </row>
        <row r="2082">
          <cell r="L2082" t="str">
            <v>2006-06-22</v>
          </cell>
        </row>
        <row r="2083">
          <cell r="L2083" t="str">
            <v>2006-06-22</v>
          </cell>
        </row>
        <row r="2084">
          <cell r="L2084" t="str">
            <v>2006-08-31</v>
          </cell>
        </row>
        <row r="2085">
          <cell r="L2085" t="str">
            <v>2006-08-31</v>
          </cell>
        </row>
        <row r="2086">
          <cell r="L2086" t="str">
            <v>2006-08-31</v>
          </cell>
        </row>
        <row r="2087">
          <cell r="L2087" t="str">
            <v>2006-08-31</v>
          </cell>
        </row>
        <row r="2088">
          <cell r="L2088" t="str">
            <v>2006-08-31</v>
          </cell>
        </row>
        <row r="2089">
          <cell r="L2089" t="str">
            <v>2006-08-31</v>
          </cell>
        </row>
        <row r="2090">
          <cell r="L2090" t="str">
            <v>2006-08-31</v>
          </cell>
        </row>
        <row r="2091">
          <cell r="L2091" t="str">
            <v>2006-08-31</v>
          </cell>
        </row>
        <row r="2092">
          <cell r="L2092" t="str">
            <v>2006-08-31</v>
          </cell>
        </row>
        <row r="2093">
          <cell r="L2093" t="str">
            <v>2006-08-26</v>
          </cell>
        </row>
        <row r="2094">
          <cell r="L2094" t="str">
            <v>2006-08-26</v>
          </cell>
        </row>
        <row r="2095">
          <cell r="L2095" t="str">
            <v>2006-08-31</v>
          </cell>
        </row>
        <row r="2096">
          <cell r="L2096" t="str">
            <v>2006-08-31</v>
          </cell>
        </row>
        <row r="2097">
          <cell r="L2097" t="str">
            <v>2006-08-31</v>
          </cell>
        </row>
        <row r="2098">
          <cell r="L2098" t="str">
            <v>2006-08-31</v>
          </cell>
        </row>
        <row r="2099">
          <cell r="L2099" t="str">
            <v>2006-08-31</v>
          </cell>
        </row>
        <row r="2100">
          <cell r="L2100" t="str">
            <v>2006-08-31</v>
          </cell>
        </row>
        <row r="2101">
          <cell r="L2101" t="str">
            <v>2006-09-14</v>
          </cell>
        </row>
        <row r="2102">
          <cell r="L2102" t="str">
            <v>2006-09-16</v>
          </cell>
        </row>
        <row r="2103">
          <cell r="L2103" t="str">
            <v>2006-09-16</v>
          </cell>
        </row>
        <row r="2104">
          <cell r="L2104" t="str">
            <v>2006-09-20</v>
          </cell>
        </row>
        <row r="2105">
          <cell r="L2105" t="str">
            <v>2006-09-20</v>
          </cell>
        </row>
        <row r="2106">
          <cell r="L2106" t="str">
            <v>2006-09-14</v>
          </cell>
        </row>
        <row r="2107">
          <cell r="L2107" t="str">
            <v>2006-09-14</v>
          </cell>
        </row>
        <row r="2108">
          <cell r="L2108" t="str">
            <v>2006-09-14</v>
          </cell>
        </row>
        <row r="2109">
          <cell r="L2109" t="str">
            <v>2006-09-14</v>
          </cell>
        </row>
        <row r="2110">
          <cell r="L2110" t="str">
            <v>2006-09-14</v>
          </cell>
        </row>
        <row r="2111">
          <cell r="L2111" t="str">
            <v>2006-09-20</v>
          </cell>
        </row>
        <row r="2112">
          <cell r="L2112" t="str">
            <v>2006-09-20</v>
          </cell>
        </row>
        <row r="2113">
          <cell r="L2113" t="str">
            <v>2006-09-20</v>
          </cell>
        </row>
        <row r="2114">
          <cell r="L2114" t="str">
            <v>2006-09-25</v>
          </cell>
        </row>
        <row r="2115">
          <cell r="L2115" t="str">
            <v>2006-09-25</v>
          </cell>
        </row>
        <row r="2116">
          <cell r="L2116" t="str">
            <v>2006-09-20</v>
          </cell>
        </row>
        <row r="2117">
          <cell r="L2117" t="str">
            <v>2006-09-20</v>
          </cell>
        </row>
        <row r="2118">
          <cell r="L2118" t="str">
            <v>2006-09-20</v>
          </cell>
        </row>
        <row r="2119">
          <cell r="L2119" t="str">
            <v>2006-09-20</v>
          </cell>
        </row>
        <row r="2120">
          <cell r="L2120" t="str">
            <v>2006-09-20</v>
          </cell>
        </row>
        <row r="2121">
          <cell r="L2121" t="str">
            <v>2006-09-14</v>
          </cell>
        </row>
        <row r="2122">
          <cell r="L2122" t="str">
            <v>2006-08-19</v>
          </cell>
        </row>
        <row r="2123">
          <cell r="L2123" t="str">
            <v>2006-08-19</v>
          </cell>
        </row>
        <row r="2124">
          <cell r="L2124" t="str">
            <v>2006-08-21</v>
          </cell>
        </row>
        <row r="2125">
          <cell r="L2125" t="str">
            <v>2006-08-21</v>
          </cell>
        </row>
        <row r="2126">
          <cell r="L2126" t="str">
            <v>2006-08-21</v>
          </cell>
        </row>
        <row r="2127">
          <cell r="L2127" t="str">
            <v>2006-07-06</v>
          </cell>
        </row>
        <row r="2128">
          <cell r="L2128" t="str">
            <v>2006-07-20</v>
          </cell>
        </row>
        <row r="2129">
          <cell r="L2129" t="str">
            <v>2006-08-14</v>
          </cell>
        </row>
        <row r="2130">
          <cell r="L2130" t="str">
            <v>2006-08-16</v>
          </cell>
        </row>
        <row r="2131">
          <cell r="L2131" t="str">
            <v>2006-08-19</v>
          </cell>
        </row>
        <row r="2132">
          <cell r="L2132" t="str">
            <v>2006-09-13</v>
          </cell>
        </row>
        <row r="2133">
          <cell r="L2133" t="str">
            <v>2006-09-14</v>
          </cell>
        </row>
        <row r="2134">
          <cell r="L2134" t="str">
            <v>2006-09-14</v>
          </cell>
        </row>
        <row r="2135">
          <cell r="L2135" t="str">
            <v>2006-09-14</v>
          </cell>
        </row>
        <row r="2136">
          <cell r="L2136" t="str">
            <v>2006-09-14</v>
          </cell>
        </row>
        <row r="2137">
          <cell r="L2137" t="str">
            <v>2006-08-21</v>
          </cell>
        </row>
        <row r="2138">
          <cell r="L2138" t="str">
            <v>2006-09-08</v>
          </cell>
        </row>
        <row r="2139">
          <cell r="L2139" t="str">
            <v>2006-09-12</v>
          </cell>
        </row>
        <row r="2140">
          <cell r="L2140" t="str">
            <v>2006-09-13</v>
          </cell>
        </row>
        <row r="2141">
          <cell r="L2141" t="str">
            <v>2006-09-13</v>
          </cell>
        </row>
        <row r="2142">
          <cell r="L2142" t="str">
            <v>2006-08-18</v>
          </cell>
        </row>
        <row r="2143">
          <cell r="L2143" t="str">
            <v>2006-06-08</v>
          </cell>
        </row>
        <row r="2144">
          <cell r="L2144" t="str">
            <v>2006-08-04</v>
          </cell>
        </row>
        <row r="2145">
          <cell r="L2145" t="str">
            <v>2006-08-04</v>
          </cell>
        </row>
        <row r="2146">
          <cell r="L2146" t="str">
            <v>2006-08-11</v>
          </cell>
        </row>
        <row r="2147">
          <cell r="L2147" t="str">
            <v>2006-06-30</v>
          </cell>
        </row>
        <row r="2148">
          <cell r="L2148" t="str">
            <v>2006-06-30</v>
          </cell>
        </row>
        <row r="2149">
          <cell r="L2149" t="str">
            <v>2006-06-30</v>
          </cell>
        </row>
        <row r="2150">
          <cell r="L2150" t="str">
            <v>2006-08-21</v>
          </cell>
        </row>
        <row r="2151">
          <cell r="L2151" t="str">
            <v>2006-08-21</v>
          </cell>
        </row>
        <row r="2152">
          <cell r="L2152" t="str">
            <v>2006-08-21</v>
          </cell>
        </row>
        <row r="2153">
          <cell r="L2153" t="str">
            <v>2006-08-21</v>
          </cell>
        </row>
        <row r="2154">
          <cell r="L2154" t="str">
            <v>2006-08-21</v>
          </cell>
        </row>
        <row r="2155">
          <cell r="L2155" t="str">
            <v>2006-08-23</v>
          </cell>
        </row>
        <row r="2156">
          <cell r="L2156" t="str">
            <v>2006-08-19</v>
          </cell>
        </row>
        <row r="2157">
          <cell r="L2157" t="str">
            <v>2006-08-21</v>
          </cell>
        </row>
        <row r="2158">
          <cell r="L2158" t="str">
            <v>2006-08-21</v>
          </cell>
        </row>
        <row r="2159">
          <cell r="L2159" t="str">
            <v>2006-08-21</v>
          </cell>
        </row>
        <row r="2160">
          <cell r="L2160" t="str">
            <v>2006-08-21</v>
          </cell>
        </row>
        <row r="2161">
          <cell r="L2161" t="str">
            <v>2006-08-21</v>
          </cell>
        </row>
        <row r="2162">
          <cell r="L2162" t="str">
            <v>2006-07-16</v>
          </cell>
        </row>
        <row r="2163">
          <cell r="L2163" t="str">
            <v>2006-08-24</v>
          </cell>
        </row>
        <row r="2164">
          <cell r="L2164" t="str">
            <v>2006-06-15</v>
          </cell>
        </row>
        <row r="2165">
          <cell r="L2165" t="str">
            <v>2006-06-15</v>
          </cell>
        </row>
        <row r="2166">
          <cell r="L2166" t="str">
            <v>2006-08-19</v>
          </cell>
        </row>
        <row r="2167">
          <cell r="L2167" t="str">
            <v>2006-08-19</v>
          </cell>
        </row>
        <row r="2168">
          <cell r="L2168" t="str">
            <v>2006-08-19</v>
          </cell>
        </row>
        <row r="2169">
          <cell r="L2169" t="str">
            <v>2006-08-19</v>
          </cell>
        </row>
        <row r="2170">
          <cell r="L2170" t="str">
            <v>2006-08-19</v>
          </cell>
        </row>
        <row r="2171">
          <cell r="L2171" t="str">
            <v>2006-08-19</v>
          </cell>
        </row>
        <row r="2172">
          <cell r="L2172" t="str">
            <v>2006-08-19</v>
          </cell>
        </row>
        <row r="2173">
          <cell r="L2173" t="str">
            <v>2006-08-21</v>
          </cell>
        </row>
        <row r="2174">
          <cell r="L2174" t="str">
            <v>2006-08-21</v>
          </cell>
        </row>
        <row r="2175">
          <cell r="L2175" t="str">
            <v>2006-08-17</v>
          </cell>
        </row>
        <row r="2176">
          <cell r="L2176" t="str">
            <v>2006-05-31</v>
          </cell>
        </row>
        <row r="2177">
          <cell r="L2177" t="str">
            <v>2006-07-20</v>
          </cell>
        </row>
        <row r="2178">
          <cell r="L2178" t="str">
            <v>2006-08-17</v>
          </cell>
        </row>
        <row r="2179">
          <cell r="L2179" t="str">
            <v>2006-08-17</v>
          </cell>
        </row>
        <row r="2180">
          <cell r="L2180" t="str">
            <v>2006-08-24</v>
          </cell>
        </row>
        <row r="2181">
          <cell r="L2181" t="str">
            <v>2006-08-24</v>
          </cell>
        </row>
        <row r="2182">
          <cell r="L2182" t="str">
            <v>2006-08-24</v>
          </cell>
        </row>
        <row r="2183">
          <cell r="L2183" t="str">
            <v>2006-08-28</v>
          </cell>
        </row>
        <row r="2184">
          <cell r="L2184" t="str">
            <v>2006-08-28</v>
          </cell>
        </row>
        <row r="2185">
          <cell r="L2185" t="str">
            <v>2006-08-28</v>
          </cell>
        </row>
        <row r="2186">
          <cell r="L2186" t="str">
            <v>2006-08-28</v>
          </cell>
        </row>
        <row r="2187">
          <cell r="L2187" t="str">
            <v>2006-08-21</v>
          </cell>
        </row>
        <row r="2188">
          <cell r="L2188" t="str">
            <v>2006-07-07</v>
          </cell>
        </row>
        <row r="2189">
          <cell r="L2189" t="str">
            <v>2006-07-07</v>
          </cell>
        </row>
        <row r="2190">
          <cell r="L2190" t="str">
            <v>2006-07-20</v>
          </cell>
        </row>
        <row r="2191">
          <cell r="L2191" t="str">
            <v>2006-08-21</v>
          </cell>
        </row>
        <row r="2192">
          <cell r="L2192" t="str">
            <v>2006-08-21</v>
          </cell>
        </row>
        <row r="2193">
          <cell r="L2193" t="str">
            <v>2006-08-21</v>
          </cell>
        </row>
        <row r="2194">
          <cell r="L2194" t="str">
            <v>2006-08-21</v>
          </cell>
        </row>
        <row r="2195">
          <cell r="L2195" t="str">
            <v>2006-07-04</v>
          </cell>
        </row>
        <row r="2196">
          <cell r="L2196" t="str">
            <v>2006-06-02</v>
          </cell>
        </row>
        <row r="2197">
          <cell r="L2197" t="str">
            <v>2006-06-03</v>
          </cell>
        </row>
        <row r="2198">
          <cell r="L2198" t="str">
            <v>2006-08-23</v>
          </cell>
        </row>
        <row r="2199">
          <cell r="L2199" t="str">
            <v>2006-08-23</v>
          </cell>
        </row>
        <row r="2200">
          <cell r="L2200" t="str">
            <v>2006-08-23</v>
          </cell>
        </row>
        <row r="2201">
          <cell r="L2201" t="str">
            <v>2006-06-29</v>
          </cell>
        </row>
        <row r="2202">
          <cell r="L2202" t="str">
            <v>2006-08-03</v>
          </cell>
        </row>
        <row r="2203">
          <cell r="L2203" t="str">
            <v>2006-06-22</v>
          </cell>
        </row>
        <row r="2204">
          <cell r="L2204" t="str">
            <v>2006-08-07</v>
          </cell>
        </row>
        <row r="2205">
          <cell r="L2205" t="str">
            <v>2004-12-09</v>
          </cell>
        </row>
        <row r="2206">
          <cell r="L2206" t="str">
            <v>2006-09-20</v>
          </cell>
        </row>
        <row r="2207">
          <cell r="L2207" t="str">
            <v>2006-09-20</v>
          </cell>
        </row>
        <row r="2208">
          <cell r="L2208" t="str">
            <v>2006-09-01</v>
          </cell>
        </row>
        <row r="2209">
          <cell r="L2209" t="str">
            <v>2006-08-31</v>
          </cell>
        </row>
        <row r="2210">
          <cell r="L2210" t="str">
            <v>2006-09-13</v>
          </cell>
        </row>
        <row r="2211">
          <cell r="L2211" t="str">
            <v>2006-09-13</v>
          </cell>
        </row>
        <row r="2212">
          <cell r="L2212" t="str">
            <v>2006-09-15</v>
          </cell>
        </row>
        <row r="2213">
          <cell r="L2213" t="str">
            <v>2006-08-31</v>
          </cell>
        </row>
        <row r="2214">
          <cell r="L2214" t="str">
            <v>2006-08-31</v>
          </cell>
        </row>
        <row r="2215">
          <cell r="L2215" t="str">
            <v>2006-08-31</v>
          </cell>
        </row>
        <row r="2216">
          <cell r="L2216" t="str">
            <v>2006-08-28</v>
          </cell>
        </row>
        <row r="2217">
          <cell r="L2217" t="str">
            <v>2006-08-28</v>
          </cell>
        </row>
        <row r="2218">
          <cell r="L2218" t="str">
            <v>2006-08-28</v>
          </cell>
        </row>
        <row r="2219">
          <cell r="L2219" t="str">
            <v>2006-08-14</v>
          </cell>
        </row>
        <row r="2220">
          <cell r="L2220" t="str">
            <v>2006-08-14</v>
          </cell>
        </row>
        <row r="2221">
          <cell r="L2221" t="str">
            <v>2006-08-07</v>
          </cell>
        </row>
        <row r="2222">
          <cell r="L2222" t="str">
            <v>2006-06-03</v>
          </cell>
        </row>
        <row r="2223">
          <cell r="L2223" t="str">
            <v>2006-06-03</v>
          </cell>
        </row>
        <row r="2224">
          <cell r="L2224" t="str">
            <v>2006-08-04</v>
          </cell>
        </row>
        <row r="2225">
          <cell r="L2225" t="str">
            <v>2006-08-04</v>
          </cell>
        </row>
        <row r="2226">
          <cell r="L2226" t="str">
            <v>2006-06-24</v>
          </cell>
        </row>
        <row r="2227">
          <cell r="L2227" t="str">
            <v>2006-08-03</v>
          </cell>
        </row>
        <row r="2228">
          <cell r="L2228" t="str">
            <v>2006-08-03</v>
          </cell>
        </row>
        <row r="2229">
          <cell r="L2229" t="str">
            <v>2006-07-31</v>
          </cell>
        </row>
        <row r="2230">
          <cell r="L2230" t="str">
            <v>2006-05-29</v>
          </cell>
        </row>
        <row r="2231">
          <cell r="L2231" t="str">
            <v>2006-08-14</v>
          </cell>
        </row>
        <row r="2232">
          <cell r="L2232" t="str">
            <v>2006-08-05</v>
          </cell>
        </row>
        <row r="2233">
          <cell r="L2233" t="str">
            <v>2006-08-05</v>
          </cell>
        </row>
        <row r="2234">
          <cell r="L2234" t="str">
            <v>2006-05-13</v>
          </cell>
        </row>
        <row r="2235">
          <cell r="L2235" t="str">
            <v>2006-05-13</v>
          </cell>
        </row>
        <row r="2236">
          <cell r="L2236" t="str">
            <v>2006-08-26</v>
          </cell>
        </row>
        <row r="2237">
          <cell r="L2237" t="str">
            <v>2006-08-26</v>
          </cell>
        </row>
        <row r="2238">
          <cell r="L2238" t="str">
            <v>2006-08-26</v>
          </cell>
        </row>
        <row r="2239">
          <cell r="L2239" t="str">
            <v>2006-08-17</v>
          </cell>
        </row>
        <row r="2240">
          <cell r="L2240" t="str">
            <v>2006-08-16</v>
          </cell>
        </row>
        <row r="2241">
          <cell r="L2241" t="str">
            <v>2006-08-16</v>
          </cell>
        </row>
        <row r="2242">
          <cell r="L2242" t="str">
            <v>2006-08-16</v>
          </cell>
        </row>
        <row r="2243">
          <cell r="L2243" t="str">
            <v>2006-09-18</v>
          </cell>
        </row>
        <row r="2244">
          <cell r="L2244" t="str">
            <v>2006-09-12</v>
          </cell>
        </row>
        <row r="2245">
          <cell r="L2245" t="str">
            <v>2006-09-12</v>
          </cell>
        </row>
        <row r="2246">
          <cell r="L2246" t="str">
            <v>2006-09-12</v>
          </cell>
        </row>
        <row r="2247">
          <cell r="L2247" t="str">
            <v>2006-09-12</v>
          </cell>
        </row>
        <row r="2248">
          <cell r="L2248" t="str">
            <v>2006-09-10</v>
          </cell>
        </row>
        <row r="2249">
          <cell r="L2249" t="str">
            <v>2006-08-04</v>
          </cell>
        </row>
        <row r="2250">
          <cell r="L2250" t="str">
            <v>2006-09-08</v>
          </cell>
        </row>
        <row r="2251">
          <cell r="L2251" t="str">
            <v>2006-09-08</v>
          </cell>
        </row>
        <row r="2252">
          <cell r="L2252" t="str">
            <v>2006-08-07</v>
          </cell>
        </row>
        <row r="2253">
          <cell r="L2253" t="str">
            <v>2006-07-12</v>
          </cell>
        </row>
        <row r="2254">
          <cell r="L2254" t="str">
            <v>2006-07-04</v>
          </cell>
        </row>
        <row r="2255">
          <cell r="L2255" t="str">
            <v>2006-09-21</v>
          </cell>
        </row>
        <row r="2256">
          <cell r="L2256" t="str">
            <v>2006-09-21</v>
          </cell>
        </row>
        <row r="2257">
          <cell r="L2257" t="str">
            <v>2006-08-16</v>
          </cell>
        </row>
        <row r="2258">
          <cell r="L2258" t="str">
            <v>2006-08-02</v>
          </cell>
        </row>
        <row r="2259">
          <cell r="L2259" t="str">
            <v>2006-08-02</v>
          </cell>
        </row>
        <row r="2260">
          <cell r="L2260" t="str">
            <v>2006-07-28</v>
          </cell>
        </row>
        <row r="2261">
          <cell r="L2261" t="str">
            <v>2006-08-14</v>
          </cell>
        </row>
        <row r="2262">
          <cell r="L2262" t="str">
            <v>2006-08-15</v>
          </cell>
        </row>
        <row r="2263">
          <cell r="L2263" t="str">
            <v>2006-09-06</v>
          </cell>
        </row>
        <row r="2264">
          <cell r="L2264" t="str">
            <v>2006-09-06</v>
          </cell>
        </row>
        <row r="2265">
          <cell r="L2265" t="str">
            <v>2006-09-07</v>
          </cell>
        </row>
        <row r="2266">
          <cell r="L2266" t="str">
            <v>2006-09-06</v>
          </cell>
        </row>
        <row r="2267">
          <cell r="L2267" t="str">
            <v>2006-09-06</v>
          </cell>
        </row>
        <row r="2268">
          <cell r="L2268" t="str">
            <v>2006-09-06</v>
          </cell>
        </row>
        <row r="2269">
          <cell r="L2269" t="str">
            <v>2006-09-06</v>
          </cell>
        </row>
        <row r="2270">
          <cell r="L2270" t="str">
            <v>2006-09-05</v>
          </cell>
        </row>
        <row r="2271">
          <cell r="L2271" t="str">
            <v>2006-09-06</v>
          </cell>
        </row>
        <row r="2272">
          <cell r="L2272" t="str">
            <v>2006-09-06</v>
          </cell>
        </row>
        <row r="2273">
          <cell r="L2273" t="str">
            <v>2006-09-06</v>
          </cell>
        </row>
        <row r="2274">
          <cell r="L2274" t="str">
            <v>2006-09-06</v>
          </cell>
        </row>
        <row r="2275">
          <cell r="L2275" t="str">
            <v>2006-09-06</v>
          </cell>
        </row>
        <row r="2276">
          <cell r="L2276" t="str">
            <v>2006-09-06</v>
          </cell>
        </row>
        <row r="2277">
          <cell r="L2277" t="str">
            <v>2006-09-06</v>
          </cell>
        </row>
        <row r="2278">
          <cell r="L2278" t="str">
            <v>2006-09-06</v>
          </cell>
        </row>
        <row r="2279">
          <cell r="L2279" t="str">
            <v>2006-09-06</v>
          </cell>
        </row>
        <row r="2280">
          <cell r="L2280" t="str">
            <v>2006-09-05</v>
          </cell>
        </row>
        <row r="2281">
          <cell r="L2281" t="str">
            <v>2006-09-05</v>
          </cell>
        </row>
        <row r="2282">
          <cell r="L2282" t="str">
            <v>2006-09-05</v>
          </cell>
        </row>
        <row r="2283">
          <cell r="L2283" t="str">
            <v>2006-09-04</v>
          </cell>
        </row>
        <row r="2284">
          <cell r="L2284" t="str">
            <v>2006-09-05</v>
          </cell>
        </row>
        <row r="2285">
          <cell r="L2285" t="str">
            <v>2006-09-05</v>
          </cell>
        </row>
        <row r="2286">
          <cell r="L2286" t="str">
            <v>2006-09-04</v>
          </cell>
        </row>
        <row r="2287">
          <cell r="L2287" t="str">
            <v>2006-09-04</v>
          </cell>
        </row>
        <row r="2288">
          <cell r="L2288" t="str">
            <v>2006-09-04</v>
          </cell>
        </row>
        <row r="2289">
          <cell r="L2289" t="str">
            <v>2006-09-05</v>
          </cell>
        </row>
        <row r="2290">
          <cell r="L2290" t="str">
            <v>2006-09-06</v>
          </cell>
        </row>
        <row r="2291">
          <cell r="L2291" t="str">
            <v>2006-09-05</v>
          </cell>
        </row>
        <row r="2292">
          <cell r="L2292" t="str">
            <v>2006-09-06</v>
          </cell>
        </row>
        <row r="2293">
          <cell r="L2293" t="str">
            <v>2006-09-05</v>
          </cell>
        </row>
        <row r="2294">
          <cell r="L2294" t="str">
            <v>2006-09-05</v>
          </cell>
        </row>
        <row r="2295">
          <cell r="L2295" t="str">
            <v>2006-09-06</v>
          </cell>
        </row>
        <row r="2296">
          <cell r="L2296" t="str">
            <v>2006-09-05</v>
          </cell>
        </row>
        <row r="2297">
          <cell r="L2297" t="str">
            <v>2006-09-05</v>
          </cell>
        </row>
        <row r="2298">
          <cell r="L2298" t="str">
            <v>2006-09-07</v>
          </cell>
        </row>
        <row r="2299">
          <cell r="L2299" t="str">
            <v>2006-09-07</v>
          </cell>
        </row>
        <row r="2300">
          <cell r="L2300" t="str">
            <v>2006-09-08</v>
          </cell>
        </row>
        <row r="2301">
          <cell r="L2301" t="str">
            <v>2006-09-08</v>
          </cell>
        </row>
        <row r="2302">
          <cell r="L2302" t="str">
            <v>2006-09-07</v>
          </cell>
        </row>
        <row r="2303">
          <cell r="L2303" t="str">
            <v>2006-09-07</v>
          </cell>
        </row>
        <row r="2304">
          <cell r="L2304" t="str">
            <v>2006-09-07</v>
          </cell>
        </row>
        <row r="2305">
          <cell r="L2305" t="str">
            <v>2006-09-07</v>
          </cell>
        </row>
        <row r="2306">
          <cell r="L2306" t="str">
            <v>2006-09-07</v>
          </cell>
        </row>
        <row r="2307">
          <cell r="L2307" t="str">
            <v>2006-09-07</v>
          </cell>
        </row>
        <row r="2308">
          <cell r="L2308" t="str">
            <v>2006-09-08</v>
          </cell>
        </row>
        <row r="2309">
          <cell r="L2309" t="str">
            <v>2006-09-08</v>
          </cell>
        </row>
        <row r="2310">
          <cell r="L2310" t="str">
            <v>2006-09-08</v>
          </cell>
        </row>
        <row r="2311">
          <cell r="L2311" t="str">
            <v>2006-09-08</v>
          </cell>
        </row>
        <row r="2312">
          <cell r="L2312" t="str">
            <v>2006-09-07</v>
          </cell>
        </row>
        <row r="2313">
          <cell r="L2313" t="str">
            <v>2006-09-07</v>
          </cell>
        </row>
        <row r="2314">
          <cell r="L2314" t="str">
            <v>2006-09-07</v>
          </cell>
        </row>
        <row r="2315">
          <cell r="L2315" t="str">
            <v>2006-09-08</v>
          </cell>
        </row>
        <row r="2316">
          <cell r="L2316" t="str">
            <v>2006-09-07</v>
          </cell>
        </row>
        <row r="2317">
          <cell r="L2317" t="str">
            <v>2006-09-06</v>
          </cell>
        </row>
        <row r="2318">
          <cell r="L2318" t="str">
            <v>2006-09-06</v>
          </cell>
        </row>
        <row r="2319">
          <cell r="L2319" t="str">
            <v>2006-09-07</v>
          </cell>
        </row>
        <row r="2320">
          <cell r="L2320" t="str">
            <v>2006-09-06</v>
          </cell>
        </row>
        <row r="2321">
          <cell r="L2321" t="str">
            <v>2006-09-06</v>
          </cell>
        </row>
        <row r="2322">
          <cell r="L2322" t="str">
            <v>2006-09-07</v>
          </cell>
        </row>
        <row r="2323">
          <cell r="L2323" t="str">
            <v>2006-09-06</v>
          </cell>
        </row>
        <row r="2324">
          <cell r="L2324" t="str">
            <v>2006-09-07</v>
          </cell>
        </row>
        <row r="2325">
          <cell r="L2325" t="str">
            <v>2006-09-06</v>
          </cell>
        </row>
        <row r="2326">
          <cell r="L2326" t="str">
            <v>2006-09-07</v>
          </cell>
        </row>
        <row r="2327">
          <cell r="L2327" t="str">
            <v>2006-09-07</v>
          </cell>
        </row>
        <row r="2328">
          <cell r="L2328" t="str">
            <v>2006-09-07</v>
          </cell>
        </row>
        <row r="2329">
          <cell r="L2329" t="str">
            <v>2006-09-07</v>
          </cell>
        </row>
        <row r="2330">
          <cell r="L2330" t="str">
            <v>2006-09-06</v>
          </cell>
        </row>
        <row r="2331">
          <cell r="L2331" t="str">
            <v>2006-09-08</v>
          </cell>
        </row>
        <row r="2332">
          <cell r="L2332" t="str">
            <v>2006-09-06</v>
          </cell>
        </row>
        <row r="2333">
          <cell r="L2333" t="str">
            <v>2006-09-06</v>
          </cell>
        </row>
        <row r="2334">
          <cell r="L2334" t="str">
            <v>2006-09-04</v>
          </cell>
        </row>
        <row r="2335">
          <cell r="L2335" t="str">
            <v>2006-09-01</v>
          </cell>
        </row>
        <row r="2336">
          <cell r="L2336" t="str">
            <v>2006-09-01</v>
          </cell>
        </row>
        <row r="2337">
          <cell r="L2337" t="str">
            <v>2006-09-01</v>
          </cell>
        </row>
        <row r="2338">
          <cell r="L2338" t="str">
            <v>2006-09-01</v>
          </cell>
        </row>
        <row r="2339">
          <cell r="L2339" t="str">
            <v>2006-09-02</v>
          </cell>
        </row>
        <row r="2340">
          <cell r="L2340" t="str">
            <v>2006-09-01</v>
          </cell>
        </row>
        <row r="2341">
          <cell r="L2341" t="str">
            <v>2006-09-02</v>
          </cell>
        </row>
        <row r="2342">
          <cell r="L2342" t="str">
            <v>2006-09-01</v>
          </cell>
        </row>
        <row r="2343">
          <cell r="L2343" t="str">
            <v>2006-09-01</v>
          </cell>
        </row>
        <row r="2344">
          <cell r="L2344" t="str">
            <v>2006-09-01</v>
          </cell>
        </row>
        <row r="2345">
          <cell r="L2345" t="str">
            <v>2006-09-02</v>
          </cell>
        </row>
        <row r="2346">
          <cell r="L2346" t="str">
            <v>2006-09-01</v>
          </cell>
        </row>
        <row r="2347">
          <cell r="L2347" t="str">
            <v>2006-09-01</v>
          </cell>
        </row>
        <row r="2348">
          <cell r="L2348" t="str">
            <v>2006-09-01</v>
          </cell>
        </row>
        <row r="2349">
          <cell r="L2349" t="str">
            <v>2006-09-01</v>
          </cell>
        </row>
        <row r="2350">
          <cell r="L2350" t="str">
            <v>2006-09-01</v>
          </cell>
        </row>
        <row r="2351">
          <cell r="L2351" t="str">
            <v>2006-09-01</v>
          </cell>
        </row>
        <row r="2352">
          <cell r="L2352" t="str">
            <v>2006-09-01</v>
          </cell>
        </row>
        <row r="2353">
          <cell r="L2353" t="str">
            <v>2006-09-01</v>
          </cell>
        </row>
        <row r="2354">
          <cell r="L2354" t="str">
            <v>2006-09-01</v>
          </cell>
        </row>
        <row r="2355">
          <cell r="L2355" t="str">
            <v>2006-09-01</v>
          </cell>
        </row>
        <row r="2356">
          <cell r="L2356" t="str">
            <v>2006-09-01</v>
          </cell>
        </row>
        <row r="2357">
          <cell r="L2357" t="str">
            <v>2006-09-01</v>
          </cell>
        </row>
        <row r="2358">
          <cell r="L2358" t="str">
            <v>2006-08-31</v>
          </cell>
        </row>
        <row r="2359">
          <cell r="L2359" t="str">
            <v>2006-08-31</v>
          </cell>
        </row>
        <row r="2360">
          <cell r="L2360" t="str">
            <v>2006-08-31</v>
          </cell>
        </row>
        <row r="2361">
          <cell r="L2361" t="str">
            <v>2006-09-01</v>
          </cell>
        </row>
        <row r="2362">
          <cell r="L2362" t="str">
            <v>2006-09-02</v>
          </cell>
        </row>
        <row r="2363">
          <cell r="L2363" t="str">
            <v>2006-09-01</v>
          </cell>
        </row>
        <row r="2364">
          <cell r="L2364" t="str">
            <v>2006-09-02</v>
          </cell>
        </row>
        <row r="2365">
          <cell r="L2365" t="str">
            <v>2006-09-01</v>
          </cell>
        </row>
        <row r="2366">
          <cell r="L2366" t="str">
            <v>2006-09-01</v>
          </cell>
        </row>
        <row r="2367">
          <cell r="L2367" t="str">
            <v>2006-09-01</v>
          </cell>
        </row>
        <row r="2368">
          <cell r="L2368" t="str">
            <v>2006-09-01</v>
          </cell>
        </row>
        <row r="2369">
          <cell r="L2369" t="str">
            <v>2006-09-01</v>
          </cell>
        </row>
        <row r="2370">
          <cell r="L2370" t="str">
            <v>2006-09-02</v>
          </cell>
        </row>
        <row r="2371">
          <cell r="L2371" t="str">
            <v>2006-09-05</v>
          </cell>
        </row>
        <row r="2372">
          <cell r="L2372" t="str">
            <v>2006-09-04</v>
          </cell>
        </row>
        <row r="2373">
          <cell r="L2373" t="str">
            <v>2006-09-04</v>
          </cell>
        </row>
        <row r="2374">
          <cell r="L2374" t="str">
            <v>2006-09-04</v>
          </cell>
        </row>
        <row r="2375">
          <cell r="L2375" t="str">
            <v>2006-09-04</v>
          </cell>
        </row>
        <row r="2376">
          <cell r="L2376" t="str">
            <v>2006-09-04</v>
          </cell>
        </row>
        <row r="2377">
          <cell r="L2377" t="str">
            <v>2006-09-05</v>
          </cell>
        </row>
        <row r="2378">
          <cell r="L2378" t="str">
            <v>2006-09-04</v>
          </cell>
        </row>
        <row r="2379">
          <cell r="L2379" t="str">
            <v>2006-09-05</v>
          </cell>
        </row>
        <row r="2380">
          <cell r="L2380" t="str">
            <v>2006-09-04</v>
          </cell>
        </row>
        <row r="2381">
          <cell r="L2381" t="str">
            <v>2006-09-04</v>
          </cell>
        </row>
        <row r="2382">
          <cell r="L2382" t="str">
            <v>2006-09-04</v>
          </cell>
        </row>
        <row r="2383">
          <cell r="L2383" t="str">
            <v>2006-09-04</v>
          </cell>
        </row>
        <row r="2384">
          <cell r="L2384" t="str">
            <v>2006-09-04</v>
          </cell>
        </row>
        <row r="2385">
          <cell r="L2385" t="str">
            <v>2006-09-05</v>
          </cell>
        </row>
        <row r="2386">
          <cell r="L2386" t="str">
            <v>2006-09-05</v>
          </cell>
        </row>
        <row r="2387">
          <cell r="L2387" t="str">
            <v>2006-09-04</v>
          </cell>
        </row>
        <row r="2388">
          <cell r="L2388" t="str">
            <v>2006-09-04</v>
          </cell>
        </row>
        <row r="2389">
          <cell r="L2389" t="str">
            <v>2006-09-02</v>
          </cell>
        </row>
        <row r="2390">
          <cell r="L2390" t="str">
            <v>2006-09-02</v>
          </cell>
        </row>
        <row r="2391">
          <cell r="L2391" t="str">
            <v>2006-09-02</v>
          </cell>
        </row>
        <row r="2392">
          <cell r="L2392" t="str">
            <v>2006-09-02</v>
          </cell>
        </row>
        <row r="2393">
          <cell r="L2393" t="str">
            <v>2006-09-01</v>
          </cell>
        </row>
        <row r="2394">
          <cell r="L2394" t="str">
            <v>2006-09-01</v>
          </cell>
        </row>
        <row r="2395">
          <cell r="L2395" t="str">
            <v>2006-09-01</v>
          </cell>
        </row>
        <row r="2396">
          <cell r="L2396" t="str">
            <v>2006-09-01</v>
          </cell>
        </row>
        <row r="2397">
          <cell r="L2397" t="str">
            <v>2006-09-02</v>
          </cell>
        </row>
        <row r="2398">
          <cell r="L2398" t="str">
            <v>2006-09-02</v>
          </cell>
        </row>
        <row r="2399">
          <cell r="L2399" t="str">
            <v>2006-09-02</v>
          </cell>
        </row>
        <row r="2400">
          <cell r="L2400" t="str">
            <v>2006-09-02</v>
          </cell>
        </row>
        <row r="2401">
          <cell r="L2401" t="str">
            <v>2006-09-02</v>
          </cell>
        </row>
        <row r="2402">
          <cell r="L2402" t="str">
            <v>2006-09-02</v>
          </cell>
        </row>
        <row r="2403">
          <cell r="L2403" t="str">
            <v>2006-09-02</v>
          </cell>
        </row>
        <row r="2404">
          <cell r="L2404" t="str">
            <v>2006-09-02</v>
          </cell>
        </row>
        <row r="2405">
          <cell r="L2405" t="str">
            <v>2006-09-02</v>
          </cell>
        </row>
        <row r="2406">
          <cell r="L2406" t="str">
            <v>2006-09-02</v>
          </cell>
        </row>
        <row r="2407">
          <cell r="L2407" t="str">
            <v>2006-09-02</v>
          </cell>
        </row>
        <row r="2408">
          <cell r="L2408" t="str">
            <v>2006-09-02</v>
          </cell>
        </row>
        <row r="2409">
          <cell r="L2409" t="str">
            <v>2006-09-04</v>
          </cell>
        </row>
        <row r="2410">
          <cell r="L2410" t="str">
            <v>2006-09-02</v>
          </cell>
        </row>
        <row r="2411">
          <cell r="L2411" t="str">
            <v>2006-09-02</v>
          </cell>
        </row>
        <row r="2412">
          <cell r="L2412" t="str">
            <v>2006-09-02</v>
          </cell>
        </row>
        <row r="2413">
          <cell r="L2413" t="str">
            <v>2006-09-02</v>
          </cell>
        </row>
        <row r="2414">
          <cell r="L2414" t="str">
            <v>2006-09-02</v>
          </cell>
        </row>
        <row r="2415">
          <cell r="L2415" t="str">
            <v>2006-09-06</v>
          </cell>
        </row>
        <row r="2416">
          <cell r="L2416" t="str">
            <v>2006-09-05</v>
          </cell>
        </row>
        <row r="2417">
          <cell r="L2417" t="str">
            <v>2006-09-05</v>
          </cell>
        </row>
        <row r="2418">
          <cell r="L2418" t="str">
            <v>2006-09-05</v>
          </cell>
        </row>
        <row r="2419">
          <cell r="L2419" t="str">
            <v>2006-09-06</v>
          </cell>
        </row>
        <row r="2420">
          <cell r="L2420" t="str">
            <v>2006-09-06</v>
          </cell>
        </row>
        <row r="2421">
          <cell r="L2421" t="str">
            <v>2006-09-05</v>
          </cell>
        </row>
        <row r="2422">
          <cell r="L2422" t="str">
            <v>2006-09-04</v>
          </cell>
        </row>
        <row r="2423">
          <cell r="L2423" t="str">
            <v>2006-09-04</v>
          </cell>
        </row>
        <row r="2424">
          <cell r="L2424" t="str">
            <v>2006-09-04</v>
          </cell>
        </row>
        <row r="2425">
          <cell r="L2425" t="str">
            <v>2006-09-02</v>
          </cell>
        </row>
        <row r="2426">
          <cell r="L2426" t="str">
            <v>2006-09-04</v>
          </cell>
        </row>
        <row r="2427">
          <cell r="L2427" t="str">
            <v>2006-09-02</v>
          </cell>
        </row>
        <row r="2428">
          <cell r="L2428" t="str">
            <v>2006-09-02</v>
          </cell>
        </row>
        <row r="2429">
          <cell r="L2429" t="str">
            <v>2006-09-01</v>
          </cell>
        </row>
        <row r="2430">
          <cell r="L2430" t="str">
            <v>2006-09-01</v>
          </cell>
        </row>
        <row r="2431">
          <cell r="L2431" t="str">
            <v>2006-09-01</v>
          </cell>
        </row>
        <row r="2432">
          <cell r="L2432" t="str">
            <v>2006-09-01</v>
          </cell>
        </row>
        <row r="2433">
          <cell r="L2433" t="str">
            <v>2006-09-05</v>
          </cell>
        </row>
        <row r="2434">
          <cell r="L2434" t="str">
            <v>2006-09-02</v>
          </cell>
        </row>
        <row r="2435">
          <cell r="L2435" t="str">
            <v>2006-09-02</v>
          </cell>
        </row>
        <row r="2436">
          <cell r="L2436" t="str">
            <v>2006-09-04</v>
          </cell>
        </row>
        <row r="2437">
          <cell r="L2437" t="str">
            <v>2006-09-02</v>
          </cell>
        </row>
        <row r="2438">
          <cell r="L2438" t="str">
            <v>2006-09-02</v>
          </cell>
        </row>
        <row r="2439">
          <cell r="L2439" t="str">
            <v>2006-09-02</v>
          </cell>
        </row>
        <row r="2440">
          <cell r="L2440" t="str">
            <v>2006-09-02</v>
          </cell>
        </row>
        <row r="2441">
          <cell r="L2441" t="str">
            <v>2006-09-02</v>
          </cell>
        </row>
        <row r="2442">
          <cell r="L2442" t="str">
            <v>2006-09-02</v>
          </cell>
        </row>
        <row r="2443">
          <cell r="L2443" t="str">
            <v>2006-09-09</v>
          </cell>
        </row>
        <row r="2444">
          <cell r="L2444" t="str">
            <v>2006-09-09</v>
          </cell>
        </row>
        <row r="2445">
          <cell r="L2445" t="str">
            <v>2006-09-10</v>
          </cell>
        </row>
        <row r="2446">
          <cell r="L2446" t="str">
            <v>2006-09-12</v>
          </cell>
        </row>
        <row r="2447">
          <cell r="L2447" t="str">
            <v>2006-09-09</v>
          </cell>
        </row>
        <row r="2448">
          <cell r="L2448" t="str">
            <v>2006-09-09</v>
          </cell>
        </row>
        <row r="2449">
          <cell r="L2449" t="str">
            <v>2006-09-09</v>
          </cell>
        </row>
        <row r="2450">
          <cell r="L2450" t="str">
            <v>2006-09-09</v>
          </cell>
        </row>
        <row r="2451">
          <cell r="L2451" t="str">
            <v>2006-09-12</v>
          </cell>
        </row>
        <row r="2452">
          <cell r="L2452" t="str">
            <v>2006-09-12</v>
          </cell>
        </row>
        <row r="2453">
          <cell r="L2453" t="str">
            <v>2006-09-12</v>
          </cell>
        </row>
        <row r="2454">
          <cell r="L2454" t="str">
            <v>2006-09-12</v>
          </cell>
        </row>
        <row r="2455">
          <cell r="L2455" t="str">
            <v>2006-09-12</v>
          </cell>
        </row>
        <row r="2456">
          <cell r="L2456" t="str">
            <v>2006-09-12</v>
          </cell>
        </row>
        <row r="2457">
          <cell r="L2457" t="str">
            <v>2006-09-12</v>
          </cell>
        </row>
        <row r="2458">
          <cell r="L2458" t="str">
            <v>2006-09-11</v>
          </cell>
        </row>
        <row r="2459">
          <cell r="L2459" t="str">
            <v>2006-09-09</v>
          </cell>
        </row>
        <row r="2460">
          <cell r="L2460" t="str">
            <v>2006-09-08</v>
          </cell>
        </row>
        <row r="2461">
          <cell r="L2461" t="str">
            <v>2006-09-08</v>
          </cell>
        </row>
        <row r="2462">
          <cell r="L2462" t="str">
            <v>2006-09-08</v>
          </cell>
        </row>
        <row r="2463">
          <cell r="L2463" t="str">
            <v>2006-09-08</v>
          </cell>
        </row>
        <row r="2464">
          <cell r="L2464" t="str">
            <v>2006-09-08</v>
          </cell>
        </row>
        <row r="2465">
          <cell r="L2465" t="str">
            <v>2006-09-08</v>
          </cell>
        </row>
        <row r="2466">
          <cell r="L2466" t="str">
            <v>2006-09-08</v>
          </cell>
        </row>
        <row r="2467">
          <cell r="L2467" t="str">
            <v>2006-09-08</v>
          </cell>
        </row>
        <row r="2468">
          <cell r="L2468" t="str">
            <v>2006-09-09</v>
          </cell>
        </row>
        <row r="2469">
          <cell r="L2469" t="str">
            <v>2006-09-09</v>
          </cell>
        </row>
        <row r="2470">
          <cell r="L2470" t="str">
            <v>2006-09-09</v>
          </cell>
        </row>
        <row r="2471">
          <cell r="L2471" t="str">
            <v>2006-09-08</v>
          </cell>
        </row>
        <row r="2472">
          <cell r="L2472" t="str">
            <v>2006-09-08</v>
          </cell>
        </row>
        <row r="2473">
          <cell r="L2473" t="str">
            <v>2006-09-08</v>
          </cell>
        </row>
        <row r="2474">
          <cell r="L2474" t="str">
            <v>2006-09-08</v>
          </cell>
        </row>
        <row r="2475">
          <cell r="L2475" t="str">
            <v>2006-09-08</v>
          </cell>
        </row>
        <row r="2476">
          <cell r="L2476" t="str">
            <v>2006-08-26</v>
          </cell>
        </row>
        <row r="2477">
          <cell r="L2477" t="str">
            <v>2006-08-26</v>
          </cell>
        </row>
        <row r="2478">
          <cell r="L2478" t="str">
            <v>2006-08-26</v>
          </cell>
        </row>
        <row r="2479">
          <cell r="L2479" t="str">
            <v>2006-08-26</v>
          </cell>
        </row>
        <row r="2480">
          <cell r="L2480" t="str">
            <v>2006-08-26</v>
          </cell>
        </row>
        <row r="2481">
          <cell r="L2481" t="str">
            <v>2006-08-26</v>
          </cell>
        </row>
        <row r="2482">
          <cell r="L2482" t="str">
            <v>2006-08-26</v>
          </cell>
        </row>
        <row r="2483">
          <cell r="L2483" t="str">
            <v>2006-08-26</v>
          </cell>
        </row>
        <row r="2484">
          <cell r="L2484" t="str">
            <v>2006-08-26</v>
          </cell>
        </row>
        <row r="2485">
          <cell r="L2485" t="str">
            <v>2006-08-26</v>
          </cell>
        </row>
        <row r="2486">
          <cell r="L2486" t="str">
            <v>2006-08-26</v>
          </cell>
        </row>
        <row r="2487">
          <cell r="L2487" t="str">
            <v>2006-08-26</v>
          </cell>
        </row>
        <row r="2488">
          <cell r="L2488" t="str">
            <v>2006-08-26</v>
          </cell>
        </row>
        <row r="2489">
          <cell r="L2489" t="str">
            <v>2006-08-26</v>
          </cell>
        </row>
        <row r="2490">
          <cell r="L2490" t="str">
            <v>2006-08-26</v>
          </cell>
        </row>
        <row r="2491">
          <cell r="L2491" t="str">
            <v>2006-08-28</v>
          </cell>
        </row>
        <row r="2492">
          <cell r="L2492" t="str">
            <v>2006-08-24</v>
          </cell>
        </row>
        <row r="2493">
          <cell r="L2493" t="str">
            <v>2006-08-24</v>
          </cell>
        </row>
        <row r="2494">
          <cell r="L2494" t="str">
            <v>2006-08-24</v>
          </cell>
        </row>
        <row r="2495">
          <cell r="L2495" t="str">
            <v>2006-08-26</v>
          </cell>
        </row>
        <row r="2496">
          <cell r="L2496" t="str">
            <v>2006-08-26</v>
          </cell>
        </row>
        <row r="2497">
          <cell r="L2497" t="str">
            <v>2006-08-26</v>
          </cell>
        </row>
        <row r="2498">
          <cell r="L2498" t="str">
            <v>2006-08-26</v>
          </cell>
        </row>
        <row r="2499">
          <cell r="L2499" t="str">
            <v>2006-08-26</v>
          </cell>
        </row>
        <row r="2500">
          <cell r="L2500" t="str">
            <v>2006-08-26</v>
          </cell>
        </row>
        <row r="2501">
          <cell r="L2501" t="str">
            <v>2006-08-21</v>
          </cell>
        </row>
        <row r="2502">
          <cell r="L2502" t="str">
            <v>2006-08-21</v>
          </cell>
        </row>
        <row r="2503">
          <cell r="L2503" t="str">
            <v>2006-08-21</v>
          </cell>
        </row>
        <row r="2504">
          <cell r="L2504" t="str">
            <v>2006-08-21</v>
          </cell>
        </row>
        <row r="2505">
          <cell r="L2505" t="str">
            <v>2006-08-21</v>
          </cell>
        </row>
        <row r="2506">
          <cell r="L2506" t="str">
            <v>2006-08-21</v>
          </cell>
        </row>
        <row r="2507">
          <cell r="L2507" t="str">
            <v>2006-08-21</v>
          </cell>
        </row>
        <row r="2508">
          <cell r="L2508" t="str">
            <v>2006-08-21</v>
          </cell>
        </row>
        <row r="2509">
          <cell r="L2509" t="str">
            <v>2006-08-21</v>
          </cell>
        </row>
        <row r="2510">
          <cell r="L2510" t="str">
            <v>2006-08-21</v>
          </cell>
        </row>
        <row r="2511">
          <cell r="L2511" t="str">
            <v>2006-08-21</v>
          </cell>
        </row>
        <row r="2512">
          <cell r="L2512" t="str">
            <v>2006-08-21</v>
          </cell>
        </row>
        <row r="2513">
          <cell r="L2513" t="str">
            <v>2006-08-21</v>
          </cell>
        </row>
        <row r="2514">
          <cell r="L2514" t="str">
            <v>2006-08-21</v>
          </cell>
        </row>
        <row r="2515">
          <cell r="L2515" t="str">
            <v>2006-08-19</v>
          </cell>
        </row>
        <row r="2516">
          <cell r="L2516" t="str">
            <v>2006-08-21</v>
          </cell>
        </row>
        <row r="2517">
          <cell r="L2517" t="str">
            <v>2006-08-21</v>
          </cell>
        </row>
        <row r="2518">
          <cell r="L2518" t="str">
            <v>2006-08-21</v>
          </cell>
        </row>
        <row r="2519">
          <cell r="L2519" t="str">
            <v>2006-08-21</v>
          </cell>
        </row>
        <row r="2520">
          <cell r="L2520" t="str">
            <v>2006-08-21</v>
          </cell>
        </row>
        <row r="2521">
          <cell r="L2521" t="str">
            <v>2006-08-04</v>
          </cell>
        </row>
        <row r="2522">
          <cell r="L2522" t="str">
            <v>2006-08-04</v>
          </cell>
        </row>
        <row r="2523">
          <cell r="L2523" t="str">
            <v>2006-08-04</v>
          </cell>
        </row>
        <row r="2524">
          <cell r="L2524" t="str">
            <v>2006-08-04</v>
          </cell>
        </row>
        <row r="2525">
          <cell r="L2525" t="str">
            <v>2006-08-04</v>
          </cell>
        </row>
        <row r="2526">
          <cell r="L2526" t="str">
            <v>2006-08-02</v>
          </cell>
        </row>
        <row r="2527">
          <cell r="L2527" t="str">
            <v>2006-08-02</v>
          </cell>
        </row>
        <row r="2528">
          <cell r="L2528" t="str">
            <v>2006-08-02</v>
          </cell>
        </row>
        <row r="2529">
          <cell r="L2529" t="str">
            <v>2006-08-02</v>
          </cell>
        </row>
        <row r="2530">
          <cell r="L2530" t="str">
            <v>2006-08-03</v>
          </cell>
        </row>
        <row r="2531">
          <cell r="L2531" t="str">
            <v>2006-08-21</v>
          </cell>
        </row>
        <row r="2532">
          <cell r="L2532" t="str">
            <v>2006-08-19</v>
          </cell>
        </row>
        <row r="2533">
          <cell r="L2533" t="str">
            <v>2006-08-19</v>
          </cell>
        </row>
        <row r="2534">
          <cell r="L2534" t="str">
            <v>2006-08-19</v>
          </cell>
        </row>
        <row r="2535">
          <cell r="L2535" t="str">
            <v>2006-07-15</v>
          </cell>
        </row>
        <row r="2536">
          <cell r="L2536" t="str">
            <v>2006-08-12</v>
          </cell>
        </row>
        <row r="2537">
          <cell r="L2537" t="str">
            <v>2006-08-07</v>
          </cell>
        </row>
        <row r="2538">
          <cell r="L2538" t="str">
            <v>2006-08-04</v>
          </cell>
        </row>
        <row r="2539">
          <cell r="L2539" t="str">
            <v>2006-08-04</v>
          </cell>
        </row>
        <row r="2540">
          <cell r="L2540" t="str">
            <v>2006-05-01</v>
          </cell>
        </row>
        <row r="2541">
          <cell r="L2541" t="str">
            <v>2006-06-03</v>
          </cell>
        </row>
        <row r="2542">
          <cell r="L2542" t="str">
            <v>2006-06-27</v>
          </cell>
        </row>
        <row r="2543">
          <cell r="L2543" t="str">
            <v>2006-06-27</v>
          </cell>
        </row>
        <row r="2544">
          <cell r="L2544" t="str">
            <v>2006-06-24</v>
          </cell>
        </row>
        <row r="2545">
          <cell r="L2545" t="str">
            <v>2006-07-15</v>
          </cell>
        </row>
        <row r="2546">
          <cell r="L2546" t="str">
            <v>2006-07-10</v>
          </cell>
        </row>
        <row r="2547">
          <cell r="L2547" t="str">
            <v>2006-08-18</v>
          </cell>
        </row>
        <row r="2548">
          <cell r="L2548" t="str">
            <v>2006-08-18</v>
          </cell>
        </row>
        <row r="2549">
          <cell r="L2549" t="str">
            <v>2006-08-18</v>
          </cell>
        </row>
        <row r="2550">
          <cell r="L2550" t="str">
            <v>2006-08-18</v>
          </cell>
        </row>
        <row r="2551">
          <cell r="L2551" t="str">
            <v>2006-08-14</v>
          </cell>
        </row>
        <row r="2552">
          <cell r="L2552" t="str">
            <v>2006-08-03</v>
          </cell>
        </row>
        <row r="2553">
          <cell r="L2553" t="str">
            <v>2006-08-14</v>
          </cell>
        </row>
        <row r="2554">
          <cell r="L2554" t="str">
            <v>2006-08-14</v>
          </cell>
        </row>
        <row r="2555">
          <cell r="L2555" t="str">
            <v>2006-08-14</v>
          </cell>
        </row>
        <row r="2556">
          <cell r="L2556" t="str">
            <v>2006-03-25</v>
          </cell>
        </row>
        <row r="2557">
          <cell r="L2557" t="str">
            <v>2006-04-18</v>
          </cell>
        </row>
        <row r="2558">
          <cell r="L2558" t="str">
            <v>2006-08-22</v>
          </cell>
        </row>
        <row r="2559">
          <cell r="L2559" t="str">
            <v>2006-08-22</v>
          </cell>
        </row>
        <row r="2560">
          <cell r="L2560" t="str">
            <v>2006-08-22</v>
          </cell>
        </row>
        <row r="2561">
          <cell r="L2561" t="str">
            <v>2006-07-28</v>
          </cell>
        </row>
        <row r="2562">
          <cell r="L2562" t="str">
            <v>2006-07-28</v>
          </cell>
        </row>
        <row r="2563">
          <cell r="L2563" t="str">
            <v>2006-07-15</v>
          </cell>
        </row>
        <row r="2564">
          <cell r="L2564" t="str">
            <v>2006-08-15</v>
          </cell>
        </row>
        <row r="2565">
          <cell r="L2565" t="str">
            <v>2006-08-15</v>
          </cell>
        </row>
        <row r="2566">
          <cell r="L2566" t="str">
            <v>2006-09-22</v>
          </cell>
        </row>
        <row r="2567">
          <cell r="L2567" t="str">
            <v>2006-09-23</v>
          </cell>
        </row>
        <row r="2568">
          <cell r="L2568" t="str">
            <v>2006-09-23</v>
          </cell>
        </row>
        <row r="2569">
          <cell r="L2569" t="str">
            <v>2006-09-23</v>
          </cell>
        </row>
        <row r="2570">
          <cell r="L2570" t="str">
            <v>2006-09-23</v>
          </cell>
        </row>
        <row r="2571">
          <cell r="L2571" t="str">
            <v>2006-09-23</v>
          </cell>
        </row>
        <row r="2572">
          <cell r="L2572" t="str">
            <v>2006-08-28</v>
          </cell>
        </row>
        <row r="2573">
          <cell r="L2573" t="str">
            <v>2006-09-13</v>
          </cell>
        </row>
        <row r="2574">
          <cell r="L2574" t="str">
            <v>2006-09-13</v>
          </cell>
        </row>
        <row r="2575">
          <cell r="L2575" t="str">
            <v>2006-09-22</v>
          </cell>
        </row>
        <row r="2576">
          <cell r="L2576" t="str">
            <v>2006-09-23</v>
          </cell>
        </row>
        <row r="2577">
          <cell r="L2577" t="str">
            <v>2006-09-20</v>
          </cell>
        </row>
        <row r="2578">
          <cell r="L2578" t="str">
            <v>2006-09-25</v>
          </cell>
        </row>
        <row r="2579">
          <cell r="L2579" t="str">
            <v>2006-09-26</v>
          </cell>
        </row>
        <row r="2580">
          <cell r="L2580" t="str">
            <v>2006-09-25</v>
          </cell>
        </row>
        <row r="2581">
          <cell r="L2581" t="str">
            <v>2006-09-25</v>
          </cell>
        </row>
        <row r="2582">
          <cell r="L2582" t="str">
            <v>2006-09-25</v>
          </cell>
        </row>
        <row r="2583">
          <cell r="L2583" t="str">
            <v>2006-09-25</v>
          </cell>
        </row>
        <row r="2584">
          <cell r="L2584" t="str">
            <v>2006-09-25</v>
          </cell>
        </row>
        <row r="2585">
          <cell r="L2585" t="str">
            <v>2006-09-25</v>
          </cell>
        </row>
        <row r="2586">
          <cell r="L2586" t="str">
            <v>2006-09-25</v>
          </cell>
        </row>
        <row r="2587">
          <cell r="L2587" t="str">
            <v>2006-09-26</v>
          </cell>
        </row>
        <row r="2588">
          <cell r="L2588" t="str">
            <v>2006-09-26</v>
          </cell>
        </row>
        <row r="2589">
          <cell r="L2589" t="str">
            <v>2006-09-26</v>
          </cell>
        </row>
        <row r="2590">
          <cell r="L2590" t="str">
            <v>2006-09-26</v>
          </cell>
        </row>
        <row r="2591">
          <cell r="L2591" t="str">
            <v>2006-09-26</v>
          </cell>
        </row>
        <row r="2592">
          <cell r="L2592" t="str">
            <v>2006-09-26</v>
          </cell>
        </row>
        <row r="2593">
          <cell r="L2593" t="str">
            <v>2006-09-26</v>
          </cell>
        </row>
        <row r="2594">
          <cell r="L2594" t="str">
            <v>2006-09-26</v>
          </cell>
        </row>
        <row r="2595">
          <cell r="L2595" t="str">
            <v>2006-08-19</v>
          </cell>
        </row>
        <row r="2596">
          <cell r="L2596" t="str">
            <v>2006-08-18</v>
          </cell>
        </row>
        <row r="2597">
          <cell r="L2597" t="str">
            <v>2006-08-17</v>
          </cell>
        </row>
        <row r="2598">
          <cell r="L2598" t="str">
            <v>2006-08-17</v>
          </cell>
        </row>
        <row r="2599">
          <cell r="L2599" t="str">
            <v>2006-08-14</v>
          </cell>
        </row>
        <row r="2600">
          <cell r="L2600" t="str">
            <v>2006-08-12</v>
          </cell>
        </row>
        <row r="2601">
          <cell r="L2601" t="str">
            <v>2006-07-20</v>
          </cell>
        </row>
        <row r="2602">
          <cell r="L2602" t="str">
            <v>2006-06-10</v>
          </cell>
        </row>
        <row r="2603">
          <cell r="L2603" t="str">
            <v>2006-08-19</v>
          </cell>
        </row>
        <row r="2604">
          <cell r="L2604" t="str">
            <v>2006-09-25</v>
          </cell>
        </row>
        <row r="2605">
          <cell r="L2605" t="str">
            <v>2006-09-25</v>
          </cell>
        </row>
        <row r="2606">
          <cell r="L2606" t="str">
            <v>2006-09-25</v>
          </cell>
        </row>
        <row r="2607">
          <cell r="L2607" t="str">
            <v>2006-08-22</v>
          </cell>
        </row>
        <row r="2608">
          <cell r="L2608" t="str">
            <v>2006-08-19</v>
          </cell>
        </row>
        <row r="2609">
          <cell r="L2609" t="str">
            <v>2006-08-19</v>
          </cell>
        </row>
        <row r="2610">
          <cell r="L2610" t="str">
            <v>2006-08-21</v>
          </cell>
        </row>
        <row r="2611">
          <cell r="L2611" t="str">
            <v>2006-08-22</v>
          </cell>
        </row>
        <row r="2612">
          <cell r="L2612" t="str">
            <v>2006-09-05</v>
          </cell>
        </row>
        <row r="2613">
          <cell r="L2613" t="str">
            <v>2006-09-07</v>
          </cell>
        </row>
        <row r="2614">
          <cell r="L2614" t="str">
            <v>2006-09-07</v>
          </cell>
        </row>
        <row r="2615">
          <cell r="L2615" t="str">
            <v>2006-09-25</v>
          </cell>
        </row>
        <row r="2616">
          <cell r="L2616" t="str">
            <v>2006-09-25</v>
          </cell>
        </row>
        <row r="2617">
          <cell r="L2617" t="str">
            <v>2006-09-05</v>
          </cell>
        </row>
        <row r="2618">
          <cell r="L2618" t="str">
            <v>2006-08-16</v>
          </cell>
        </row>
        <row r="2619">
          <cell r="L2619" t="str">
            <v>2006-08-31</v>
          </cell>
        </row>
        <row r="2620">
          <cell r="L2620" t="str">
            <v>2006-09-04</v>
          </cell>
        </row>
        <row r="2621">
          <cell r="L2621" t="str">
            <v>2006-09-04</v>
          </cell>
        </row>
        <row r="2622">
          <cell r="L2622" t="str">
            <v>2006-09-05</v>
          </cell>
        </row>
        <row r="2623">
          <cell r="L2623" t="str">
            <v>2006-08-07</v>
          </cell>
        </row>
        <row r="2624">
          <cell r="L2624" t="str">
            <v>2006-08-11</v>
          </cell>
        </row>
        <row r="2625">
          <cell r="L2625" t="str">
            <v>2006-08-03</v>
          </cell>
        </row>
        <row r="2626">
          <cell r="L2626" t="str">
            <v>2006-08-02</v>
          </cell>
        </row>
        <row r="2627">
          <cell r="L2627" t="str">
            <v>2006-08-02</v>
          </cell>
        </row>
        <row r="2628">
          <cell r="L2628" t="str">
            <v>2006-08-17</v>
          </cell>
        </row>
        <row r="2629">
          <cell r="L2629" t="str">
            <v>2006-08-14</v>
          </cell>
        </row>
        <row r="2630">
          <cell r="L2630" t="str">
            <v>2004-11-09</v>
          </cell>
        </row>
        <row r="2631">
          <cell r="L2631" t="str">
            <v>2006-06-16</v>
          </cell>
        </row>
        <row r="2632">
          <cell r="L2632" t="str">
            <v>2006-06-10</v>
          </cell>
        </row>
        <row r="2633">
          <cell r="L2633" t="str">
            <v>2006-06-01</v>
          </cell>
        </row>
        <row r="2634">
          <cell r="L2634" t="str">
            <v>2006-05-24</v>
          </cell>
        </row>
        <row r="2635">
          <cell r="L2635" t="str">
            <v>2006-08-01</v>
          </cell>
        </row>
        <row r="2636">
          <cell r="L2636" t="str">
            <v>2006-09-08</v>
          </cell>
        </row>
        <row r="2637">
          <cell r="L2637" t="str">
            <v>2006-09-12</v>
          </cell>
        </row>
        <row r="2638">
          <cell r="L2638" t="str">
            <v>2006-09-29</v>
          </cell>
        </row>
        <row r="2639">
          <cell r="L2639" t="str">
            <v>2006-09-29</v>
          </cell>
        </row>
        <row r="2640">
          <cell r="L2640" t="str">
            <v>2006-09-29</v>
          </cell>
        </row>
        <row r="2641">
          <cell r="L2641" t="str">
            <v>2006-09-05</v>
          </cell>
        </row>
        <row r="2642">
          <cell r="L2642" t="str">
            <v>2006-08-22</v>
          </cell>
        </row>
        <row r="2643">
          <cell r="L2643" t="str">
            <v>2006-08-22</v>
          </cell>
        </row>
        <row r="2644">
          <cell r="L2644" t="str">
            <v>2006-08-22</v>
          </cell>
        </row>
        <row r="2645">
          <cell r="L2645" t="str">
            <v>2006-08-28</v>
          </cell>
        </row>
        <row r="2646">
          <cell r="L2646" t="str">
            <v>2006-09-02</v>
          </cell>
        </row>
        <row r="2647">
          <cell r="L2647" t="str">
            <v>2006-09-30</v>
          </cell>
        </row>
        <row r="2648">
          <cell r="L2648" t="str">
            <v>2006-09-30</v>
          </cell>
        </row>
        <row r="2649">
          <cell r="L2649" t="str">
            <v>2006-07-16</v>
          </cell>
        </row>
        <row r="2650">
          <cell r="L2650" t="str">
            <v>2006-07-16</v>
          </cell>
        </row>
        <row r="2651">
          <cell r="L2651" t="str">
            <v>2006-07-04</v>
          </cell>
        </row>
        <row r="2652">
          <cell r="L2652" t="str">
            <v>2006-06-19</v>
          </cell>
        </row>
        <row r="2653">
          <cell r="L2653" t="str">
            <v>2006-07-15</v>
          </cell>
        </row>
        <row r="2654">
          <cell r="L2654" t="str">
            <v>2006-07-15</v>
          </cell>
        </row>
        <row r="2655">
          <cell r="L2655" t="str">
            <v>2006-08-10</v>
          </cell>
        </row>
        <row r="2656">
          <cell r="L2656" t="str">
            <v>2006-08-08</v>
          </cell>
        </row>
        <row r="2657">
          <cell r="L2657" t="str">
            <v>2006-08-04</v>
          </cell>
        </row>
        <row r="2658">
          <cell r="L2658" t="str">
            <v>2006-08-04</v>
          </cell>
        </row>
        <row r="2659">
          <cell r="L2659" t="str">
            <v>2006-08-03</v>
          </cell>
        </row>
        <row r="2660">
          <cell r="L2660" t="str">
            <v>2006-05-24</v>
          </cell>
        </row>
        <row r="2661">
          <cell r="L2661" t="str">
            <v>2006-05-27</v>
          </cell>
        </row>
        <row r="2662">
          <cell r="L2662" t="str">
            <v>2006-06-28</v>
          </cell>
        </row>
        <row r="2663">
          <cell r="L2663" t="str">
            <v>2006-08-15</v>
          </cell>
        </row>
        <row r="2664">
          <cell r="L2664" t="str">
            <v>2006-08-15</v>
          </cell>
        </row>
        <row r="2665">
          <cell r="L2665" t="str">
            <v>2006-08-14</v>
          </cell>
        </row>
        <row r="2666">
          <cell r="L2666" t="str">
            <v>2006-08-14</v>
          </cell>
        </row>
        <row r="2667">
          <cell r="L2667" t="str">
            <v>2006-08-18</v>
          </cell>
        </row>
        <row r="2668">
          <cell r="L2668" t="str">
            <v>2006-08-03</v>
          </cell>
        </row>
        <row r="2669">
          <cell r="L2669" t="str">
            <v>2006-08-03</v>
          </cell>
        </row>
        <row r="2670">
          <cell r="L2670" t="str">
            <v>2006-08-15</v>
          </cell>
        </row>
        <row r="2671">
          <cell r="L2671" t="str">
            <v>2006-08-15</v>
          </cell>
        </row>
        <row r="2672">
          <cell r="L2672" t="str">
            <v>2006-08-15</v>
          </cell>
        </row>
        <row r="2673">
          <cell r="L2673" t="str">
            <v>2006-09-27</v>
          </cell>
        </row>
        <row r="2674">
          <cell r="L2674" t="str">
            <v>2006-09-27</v>
          </cell>
        </row>
        <row r="2675">
          <cell r="L2675" t="str">
            <v>2006-09-27</v>
          </cell>
        </row>
        <row r="2676">
          <cell r="L2676" t="str">
            <v>2006-09-27</v>
          </cell>
        </row>
        <row r="2677">
          <cell r="L2677" t="str">
            <v>2006-09-27</v>
          </cell>
        </row>
        <row r="2678">
          <cell r="L2678" t="str">
            <v>2006-09-12</v>
          </cell>
        </row>
        <row r="2679">
          <cell r="L2679" t="str">
            <v>2006-09-16</v>
          </cell>
        </row>
        <row r="2680">
          <cell r="L2680" t="str">
            <v>2006-09-27</v>
          </cell>
        </row>
        <row r="2681">
          <cell r="L2681" t="str">
            <v>2006-09-27</v>
          </cell>
        </row>
        <row r="2682">
          <cell r="L2682" t="str">
            <v>2006-09-27</v>
          </cell>
        </row>
        <row r="2683">
          <cell r="L2683" t="str">
            <v>2006-04-11</v>
          </cell>
        </row>
        <row r="2684">
          <cell r="L2684" t="str">
            <v>2006-06-07</v>
          </cell>
        </row>
        <row r="2685">
          <cell r="L2685" t="str">
            <v>2006-06-29</v>
          </cell>
        </row>
        <row r="2686">
          <cell r="L2686" t="str">
            <v>2006-06-29</v>
          </cell>
        </row>
        <row r="2687">
          <cell r="L2687" t="str">
            <v>2006-08-16</v>
          </cell>
        </row>
        <row r="2688">
          <cell r="L2688" t="str">
            <v>2006-08-14</v>
          </cell>
        </row>
        <row r="2689">
          <cell r="L2689" t="str">
            <v>2006-08-14</v>
          </cell>
        </row>
        <row r="2690">
          <cell r="L2690" t="str">
            <v>2006-08-02</v>
          </cell>
        </row>
        <row r="2691">
          <cell r="L2691" t="str">
            <v>2006-09-19</v>
          </cell>
        </row>
        <row r="2692">
          <cell r="L2692" t="str">
            <v>2006-09-19</v>
          </cell>
        </row>
        <row r="2693">
          <cell r="L2693" t="str">
            <v>2006-09-04</v>
          </cell>
        </row>
        <row r="2694">
          <cell r="L2694" t="str">
            <v>2006-09-04</v>
          </cell>
        </row>
        <row r="2695">
          <cell r="L2695" t="str">
            <v>2006-09-04</v>
          </cell>
        </row>
        <row r="2696">
          <cell r="L2696" t="str">
            <v>2006-09-04</v>
          </cell>
        </row>
        <row r="2697">
          <cell r="L2697" t="str">
            <v>2006-09-04</v>
          </cell>
        </row>
        <row r="2698">
          <cell r="L2698" t="str">
            <v>2006-08-08</v>
          </cell>
        </row>
        <row r="2699">
          <cell r="L2699" t="str">
            <v>2006-08-17</v>
          </cell>
        </row>
        <row r="2700">
          <cell r="L2700" t="str">
            <v>2006-08-23</v>
          </cell>
        </row>
        <row r="2701">
          <cell r="L2701" t="str">
            <v>2006-08-19</v>
          </cell>
        </row>
        <row r="2702">
          <cell r="L2702" t="str">
            <v>2006-08-17</v>
          </cell>
        </row>
        <row r="2703">
          <cell r="L2703" t="str">
            <v>2006-08-17</v>
          </cell>
        </row>
        <row r="2704">
          <cell r="L2704" t="str">
            <v>2006-08-17</v>
          </cell>
        </row>
        <row r="2705">
          <cell r="L2705" t="str">
            <v>2006-08-17</v>
          </cell>
        </row>
        <row r="2706">
          <cell r="L2706" t="str">
            <v>2006-08-08</v>
          </cell>
        </row>
        <row r="2707">
          <cell r="L2707" t="str">
            <v>2006-07-24</v>
          </cell>
        </row>
        <row r="2708">
          <cell r="L2708" t="str">
            <v>2006-07-24</v>
          </cell>
        </row>
        <row r="2709">
          <cell r="L2709" t="str">
            <v>2006-07-24</v>
          </cell>
        </row>
        <row r="2710">
          <cell r="L2710" t="str">
            <v>2006-07-24</v>
          </cell>
        </row>
        <row r="2711">
          <cell r="L2711" t="str">
            <v>2006-07-24</v>
          </cell>
        </row>
        <row r="2712">
          <cell r="L2712" t="str">
            <v>2006-08-08</v>
          </cell>
        </row>
        <row r="2713">
          <cell r="L2713" t="str">
            <v>2006-07-18</v>
          </cell>
        </row>
        <row r="2714">
          <cell r="L2714" t="str">
            <v>2006-09-23</v>
          </cell>
        </row>
        <row r="2715">
          <cell r="L2715" t="str">
            <v>2006-09-23</v>
          </cell>
        </row>
        <row r="2716">
          <cell r="L2716" t="str">
            <v>2006-09-23</v>
          </cell>
        </row>
        <row r="2717">
          <cell r="L2717" t="str">
            <v>2006-09-23</v>
          </cell>
        </row>
        <row r="2718">
          <cell r="L2718" t="str">
            <v>2006-09-23</v>
          </cell>
        </row>
        <row r="2719">
          <cell r="L2719" t="str">
            <v>2006-09-23</v>
          </cell>
        </row>
        <row r="2720">
          <cell r="L2720" t="str">
            <v>2006-09-23</v>
          </cell>
        </row>
        <row r="2721">
          <cell r="L2721" t="str">
            <v>2006-09-23</v>
          </cell>
        </row>
        <row r="2722">
          <cell r="L2722" t="str">
            <v>2006-09-23</v>
          </cell>
        </row>
        <row r="2723">
          <cell r="L2723" t="str">
            <v>2006-09-23</v>
          </cell>
        </row>
        <row r="2724">
          <cell r="L2724" t="str">
            <v>2006-09-23</v>
          </cell>
        </row>
        <row r="2725">
          <cell r="L2725" t="str">
            <v>2006-09-23</v>
          </cell>
        </row>
        <row r="2726">
          <cell r="L2726" t="str">
            <v>2006-09-18</v>
          </cell>
        </row>
        <row r="2727">
          <cell r="L2727" t="str">
            <v>2006-09-23</v>
          </cell>
        </row>
        <row r="2728">
          <cell r="L2728" t="str">
            <v>2006-08-23</v>
          </cell>
        </row>
        <row r="2729">
          <cell r="L2729" t="str">
            <v>2006-07-17</v>
          </cell>
        </row>
        <row r="2730">
          <cell r="L2730" t="str">
            <v>2006-07-15</v>
          </cell>
        </row>
        <row r="2731">
          <cell r="L2731" t="str">
            <v>2006-07-14</v>
          </cell>
        </row>
        <row r="2732">
          <cell r="L2732" t="str">
            <v>2006-09-23</v>
          </cell>
        </row>
        <row r="2733">
          <cell r="L2733" t="str">
            <v>2006-09-23</v>
          </cell>
        </row>
        <row r="2734">
          <cell r="L2734" t="str">
            <v>2006-09-23</v>
          </cell>
        </row>
        <row r="2735">
          <cell r="L2735" t="str">
            <v>2006-09-23</v>
          </cell>
        </row>
        <row r="2736">
          <cell r="L2736" t="str">
            <v>2006-09-23</v>
          </cell>
        </row>
        <row r="2737">
          <cell r="L2737" t="str">
            <v>2006-09-23</v>
          </cell>
        </row>
        <row r="2738">
          <cell r="L2738" t="str">
            <v>2006-09-08</v>
          </cell>
        </row>
        <row r="2739">
          <cell r="L2739" t="str">
            <v>2006-09-07</v>
          </cell>
        </row>
        <row r="2740">
          <cell r="L2740" t="str">
            <v>2006-09-07</v>
          </cell>
        </row>
        <row r="2741">
          <cell r="L2741" t="str">
            <v>2006-09-07</v>
          </cell>
        </row>
        <row r="2742">
          <cell r="L2742" t="str">
            <v>2006-09-07</v>
          </cell>
        </row>
        <row r="2743">
          <cell r="L2743" t="str">
            <v>2006-09-08</v>
          </cell>
        </row>
        <row r="2744">
          <cell r="L2744" t="str">
            <v>2006-09-08</v>
          </cell>
        </row>
        <row r="2745">
          <cell r="L2745" t="str">
            <v>2006-09-08</v>
          </cell>
        </row>
        <row r="2746">
          <cell r="L2746" t="str">
            <v>2006-09-08</v>
          </cell>
        </row>
        <row r="2747">
          <cell r="L2747" t="str">
            <v>2006-09-08</v>
          </cell>
        </row>
        <row r="2748">
          <cell r="L2748" t="str">
            <v>2006-09-08</v>
          </cell>
        </row>
        <row r="2749">
          <cell r="L2749" t="str">
            <v>2006-09-07</v>
          </cell>
        </row>
        <row r="2750">
          <cell r="L2750" t="str">
            <v>2006-09-07</v>
          </cell>
        </row>
        <row r="2751">
          <cell r="L2751" t="str">
            <v>2006-09-07</v>
          </cell>
        </row>
        <row r="2752">
          <cell r="L2752" t="str">
            <v>2006-09-07</v>
          </cell>
        </row>
        <row r="2753">
          <cell r="L2753" t="str">
            <v>2006-09-07</v>
          </cell>
        </row>
        <row r="2754">
          <cell r="L2754" t="str">
            <v>2006-09-07</v>
          </cell>
        </row>
        <row r="2755">
          <cell r="L2755" t="str">
            <v>2006-09-07</v>
          </cell>
        </row>
        <row r="2756">
          <cell r="L2756" t="str">
            <v>2006-09-07</v>
          </cell>
        </row>
        <row r="2757">
          <cell r="L2757" t="str">
            <v>2006-09-07</v>
          </cell>
        </row>
        <row r="2758">
          <cell r="L2758" t="str">
            <v>2006-09-07</v>
          </cell>
        </row>
        <row r="2759">
          <cell r="L2759" t="str">
            <v>2006-09-07</v>
          </cell>
        </row>
        <row r="2760">
          <cell r="L2760" t="str">
            <v>2006-09-26</v>
          </cell>
        </row>
        <row r="2761">
          <cell r="L2761" t="str">
            <v>2006-09-26</v>
          </cell>
        </row>
        <row r="2762">
          <cell r="L2762" t="str">
            <v>2006-09-26</v>
          </cell>
        </row>
        <row r="2763">
          <cell r="L2763" t="str">
            <v>2006-09-26</v>
          </cell>
        </row>
        <row r="2764">
          <cell r="L2764" t="str">
            <v>2006-09-26</v>
          </cell>
        </row>
        <row r="2765">
          <cell r="L2765" t="str">
            <v>2006-09-26</v>
          </cell>
        </row>
        <row r="2766">
          <cell r="L2766" t="str">
            <v>2006-09-28</v>
          </cell>
        </row>
        <row r="2767">
          <cell r="L2767" t="str">
            <v>2006-09-28</v>
          </cell>
        </row>
        <row r="2768">
          <cell r="L2768" t="str">
            <v>2006-09-28</v>
          </cell>
        </row>
        <row r="2769">
          <cell r="L2769" t="str">
            <v>2006-09-28</v>
          </cell>
        </row>
        <row r="2770">
          <cell r="L2770" t="str">
            <v>2006-09-28</v>
          </cell>
        </row>
        <row r="2771">
          <cell r="L2771" t="str">
            <v>2006-09-26</v>
          </cell>
        </row>
        <row r="2772">
          <cell r="L2772" t="str">
            <v>2006-09-26</v>
          </cell>
        </row>
        <row r="2773">
          <cell r="L2773" t="str">
            <v>2006-09-26</v>
          </cell>
        </row>
        <row r="2774">
          <cell r="L2774" t="str">
            <v>2006-09-26</v>
          </cell>
        </row>
        <row r="2775">
          <cell r="L2775" t="str">
            <v>2006-09-08</v>
          </cell>
        </row>
        <row r="2776">
          <cell r="L2776" t="str">
            <v>2006-09-26</v>
          </cell>
        </row>
        <row r="2777">
          <cell r="L2777" t="str">
            <v>2006-09-26</v>
          </cell>
        </row>
        <row r="2778">
          <cell r="L2778" t="str">
            <v>2006-09-26</v>
          </cell>
        </row>
        <row r="2779">
          <cell r="L2779" t="str">
            <v>2006-09-26</v>
          </cell>
        </row>
        <row r="2780">
          <cell r="L2780" t="str">
            <v>2006-09-26</v>
          </cell>
        </row>
        <row r="2781">
          <cell r="L2781" t="str">
            <v>2006-09-26</v>
          </cell>
        </row>
        <row r="2782">
          <cell r="L2782" t="str">
            <v>2006-09-07</v>
          </cell>
        </row>
        <row r="2783">
          <cell r="L2783" t="str">
            <v>2006-09-07</v>
          </cell>
        </row>
        <row r="2784">
          <cell r="L2784" t="str">
            <v>2006-09-06</v>
          </cell>
        </row>
        <row r="2785">
          <cell r="L2785" t="str">
            <v>2006-09-06</v>
          </cell>
        </row>
        <row r="2786">
          <cell r="L2786" t="str">
            <v>2006-09-06</v>
          </cell>
        </row>
        <row r="2787">
          <cell r="L2787" t="str">
            <v>2006-09-06</v>
          </cell>
        </row>
        <row r="2788">
          <cell r="L2788" t="str">
            <v>2006-09-06</v>
          </cell>
        </row>
        <row r="2789">
          <cell r="L2789" t="str">
            <v>2006-09-07</v>
          </cell>
        </row>
        <row r="2790">
          <cell r="L2790" t="str">
            <v>2006-09-07</v>
          </cell>
        </row>
        <row r="2791">
          <cell r="L2791" t="str">
            <v>2006-09-06</v>
          </cell>
        </row>
        <row r="2792">
          <cell r="L2792" t="str">
            <v>2006-09-06</v>
          </cell>
        </row>
        <row r="2793">
          <cell r="L2793" t="str">
            <v>2006-09-07</v>
          </cell>
        </row>
        <row r="2794">
          <cell r="L2794" t="str">
            <v>2006-07-26</v>
          </cell>
        </row>
        <row r="2795">
          <cell r="L2795" t="str">
            <v>2006-07-17</v>
          </cell>
        </row>
        <row r="2796">
          <cell r="L2796" t="str">
            <v>2006-07-16</v>
          </cell>
        </row>
        <row r="2797">
          <cell r="L2797" t="str">
            <v>2006-07-16</v>
          </cell>
        </row>
        <row r="2798">
          <cell r="L2798" t="str">
            <v>2006-07-16</v>
          </cell>
        </row>
        <row r="2799">
          <cell r="L2799" t="str">
            <v>2006-09-06</v>
          </cell>
        </row>
        <row r="2800">
          <cell r="L2800" t="str">
            <v>2006-09-06</v>
          </cell>
        </row>
        <row r="2801">
          <cell r="L2801" t="str">
            <v>2006-09-07</v>
          </cell>
        </row>
        <row r="2802">
          <cell r="L2802" t="str">
            <v>2006-09-05</v>
          </cell>
        </row>
        <row r="2803">
          <cell r="L2803" t="str">
            <v>2006-09-06</v>
          </cell>
        </row>
        <row r="2804">
          <cell r="L2804" t="str">
            <v>2006-09-06</v>
          </cell>
        </row>
        <row r="2805">
          <cell r="L2805" t="str">
            <v>2006-09-07</v>
          </cell>
        </row>
        <row r="2806">
          <cell r="L2806" t="str">
            <v>2006-09-07</v>
          </cell>
        </row>
        <row r="2807">
          <cell r="L2807" t="str">
            <v>2006-09-07</v>
          </cell>
        </row>
        <row r="2808">
          <cell r="L2808" t="str">
            <v>2006-09-07</v>
          </cell>
        </row>
        <row r="2809">
          <cell r="L2809" t="str">
            <v>2006-09-07</v>
          </cell>
        </row>
        <row r="2810">
          <cell r="L2810" t="str">
            <v>2006-09-07</v>
          </cell>
        </row>
        <row r="2811">
          <cell r="L2811" t="str">
            <v>2006-09-07</v>
          </cell>
        </row>
        <row r="2812">
          <cell r="L2812" t="str">
            <v>2006-09-07</v>
          </cell>
        </row>
        <row r="2813">
          <cell r="L2813" t="str">
            <v>2006-09-07</v>
          </cell>
        </row>
        <row r="2814">
          <cell r="L2814" t="str">
            <v>2006-09-07</v>
          </cell>
        </row>
        <row r="2815">
          <cell r="L2815" t="str">
            <v>2006-09-07</v>
          </cell>
        </row>
        <row r="2816">
          <cell r="L2816" t="str">
            <v>2006-09-07</v>
          </cell>
        </row>
        <row r="2817">
          <cell r="L2817" t="str">
            <v>2006-09-07</v>
          </cell>
        </row>
        <row r="2818">
          <cell r="L2818" t="str">
            <v>2006-09-07</v>
          </cell>
        </row>
        <row r="2819">
          <cell r="L2819" t="str">
            <v>2006-09-07</v>
          </cell>
        </row>
        <row r="2820">
          <cell r="L2820" t="str">
            <v>2006-09-07</v>
          </cell>
        </row>
        <row r="2821">
          <cell r="L2821" t="str">
            <v>2006-09-07</v>
          </cell>
        </row>
        <row r="2822">
          <cell r="L2822" t="str">
            <v>2006-09-07</v>
          </cell>
        </row>
        <row r="2823">
          <cell r="L2823" t="str">
            <v>2006-09-07</v>
          </cell>
        </row>
        <row r="2824">
          <cell r="L2824" t="str">
            <v>2006-09-07</v>
          </cell>
        </row>
        <row r="2825">
          <cell r="L2825" t="str">
            <v>2006-09-07</v>
          </cell>
        </row>
        <row r="2826">
          <cell r="L2826" t="str">
            <v>2006-09-07</v>
          </cell>
        </row>
        <row r="2827">
          <cell r="L2827" t="str">
            <v>2006-09-05</v>
          </cell>
        </row>
        <row r="2828">
          <cell r="L2828" t="str">
            <v>2006-09-05</v>
          </cell>
        </row>
        <row r="2829">
          <cell r="L2829" t="str">
            <v>2006-09-05</v>
          </cell>
        </row>
        <row r="2830">
          <cell r="L2830" t="str">
            <v>2006-08-21</v>
          </cell>
        </row>
        <row r="2831">
          <cell r="L2831" t="str">
            <v>2006-08-19</v>
          </cell>
        </row>
        <row r="2832">
          <cell r="L2832" t="str">
            <v>2006-08-19</v>
          </cell>
        </row>
        <row r="2833">
          <cell r="L2833" t="str">
            <v>2006-08-19</v>
          </cell>
        </row>
        <row r="2834">
          <cell r="L2834" t="str">
            <v>2006-09-20</v>
          </cell>
        </row>
        <row r="2835">
          <cell r="L2835" t="str">
            <v>2006-09-20</v>
          </cell>
        </row>
        <row r="2836">
          <cell r="L2836" t="str">
            <v>2006-09-20</v>
          </cell>
        </row>
        <row r="2837">
          <cell r="L2837" t="str">
            <v>2006-09-05</v>
          </cell>
        </row>
        <row r="2838">
          <cell r="L2838" t="str">
            <v>2006-09-05</v>
          </cell>
        </row>
        <row r="2839">
          <cell r="L2839" t="str">
            <v>2006-09-05</v>
          </cell>
        </row>
        <row r="2840">
          <cell r="L2840" t="str">
            <v>2006-09-05</v>
          </cell>
        </row>
        <row r="2841">
          <cell r="L2841" t="str">
            <v>2006-07-11</v>
          </cell>
        </row>
        <row r="2842">
          <cell r="L2842" t="str">
            <v>2006-07-14</v>
          </cell>
        </row>
        <row r="2843">
          <cell r="L2843" t="str">
            <v>2006-07-06</v>
          </cell>
        </row>
        <row r="2844">
          <cell r="L2844" t="str">
            <v>2006-07-05</v>
          </cell>
        </row>
        <row r="2845">
          <cell r="L2845" t="str">
            <v>2006-07-05</v>
          </cell>
        </row>
        <row r="2846">
          <cell r="L2846" t="str">
            <v>2006-06-28</v>
          </cell>
        </row>
        <row r="2847">
          <cell r="L2847" t="str">
            <v>2006-06-28</v>
          </cell>
        </row>
        <row r="2848">
          <cell r="L2848" t="str">
            <v>2006-08-19</v>
          </cell>
        </row>
        <row r="2849">
          <cell r="L2849" t="str">
            <v>2006-08-16</v>
          </cell>
        </row>
        <row r="2850">
          <cell r="L2850" t="str">
            <v>2006-07-24</v>
          </cell>
        </row>
        <row r="2851">
          <cell r="L2851" t="str">
            <v>2006-07-22</v>
          </cell>
        </row>
        <row r="2852">
          <cell r="L2852" t="str">
            <v>2006-07-22</v>
          </cell>
        </row>
        <row r="2853">
          <cell r="L2853" t="str">
            <v>2006-07-22</v>
          </cell>
        </row>
        <row r="2854">
          <cell r="L2854" t="str">
            <v>2006-07-14</v>
          </cell>
        </row>
        <row r="2855">
          <cell r="L2855" t="str">
            <v>2006-09-18</v>
          </cell>
        </row>
        <row r="2856">
          <cell r="L2856" t="str">
            <v>2006-09-17</v>
          </cell>
        </row>
        <row r="2857">
          <cell r="L2857" t="str">
            <v>2006-08-09</v>
          </cell>
        </row>
        <row r="2858">
          <cell r="L2858" t="str">
            <v>2006-08-08</v>
          </cell>
        </row>
        <row r="2859">
          <cell r="L2859" t="str">
            <v>2006-08-07</v>
          </cell>
        </row>
        <row r="2860">
          <cell r="L2860" t="str">
            <v>2006-08-11</v>
          </cell>
        </row>
        <row r="2861">
          <cell r="L2861" t="str">
            <v>2006-08-04</v>
          </cell>
        </row>
        <row r="2862">
          <cell r="L2862" t="str">
            <v>2006-08-17</v>
          </cell>
        </row>
        <row r="2863">
          <cell r="L2863" t="str">
            <v>2006-08-17</v>
          </cell>
        </row>
        <row r="2864">
          <cell r="L2864" t="str">
            <v>2006-08-16</v>
          </cell>
        </row>
        <row r="2865">
          <cell r="L2865" t="str">
            <v>2006-08-16</v>
          </cell>
        </row>
        <row r="2866">
          <cell r="L2866" t="str">
            <v>2006-08-14</v>
          </cell>
        </row>
        <row r="2867">
          <cell r="L2867" t="str">
            <v>2006-08-04</v>
          </cell>
        </row>
        <row r="2868">
          <cell r="L2868" t="str">
            <v>2006-08-04</v>
          </cell>
        </row>
        <row r="2869">
          <cell r="L2869" t="str">
            <v>2006-08-04</v>
          </cell>
        </row>
        <row r="2870">
          <cell r="L2870" t="str">
            <v>2006-08-04</v>
          </cell>
        </row>
        <row r="2871">
          <cell r="L2871" t="str">
            <v>2006-08-05</v>
          </cell>
        </row>
        <row r="2872">
          <cell r="L2872" t="str">
            <v>2006-08-15</v>
          </cell>
        </row>
        <row r="2873">
          <cell r="L2873" t="str">
            <v>2006-08-03</v>
          </cell>
        </row>
        <row r="2874">
          <cell r="L2874" t="str">
            <v>2006-08-02</v>
          </cell>
        </row>
        <row r="2875">
          <cell r="L2875" t="str">
            <v>2006-08-03</v>
          </cell>
        </row>
        <row r="2876">
          <cell r="L2876" t="str">
            <v>2006-08-03</v>
          </cell>
        </row>
        <row r="2877">
          <cell r="L2877" t="str">
            <v>2006-08-03</v>
          </cell>
        </row>
        <row r="2878">
          <cell r="L2878" t="str">
            <v>2006-08-03</v>
          </cell>
        </row>
        <row r="2879">
          <cell r="L2879" t="str">
            <v>2006-09-01</v>
          </cell>
        </row>
        <row r="2880">
          <cell r="L2880" t="str">
            <v>2006-09-01</v>
          </cell>
        </row>
        <row r="2881">
          <cell r="L2881" t="str">
            <v>2006-09-01</v>
          </cell>
        </row>
        <row r="2882">
          <cell r="L2882" t="str">
            <v>2006-09-07</v>
          </cell>
        </row>
        <row r="2883">
          <cell r="L2883" t="str">
            <v>2006-08-31</v>
          </cell>
        </row>
        <row r="2884">
          <cell r="L2884" t="str">
            <v>2006-09-01</v>
          </cell>
        </row>
        <row r="2885">
          <cell r="L2885" t="str">
            <v>2006-08-31</v>
          </cell>
        </row>
        <row r="2886">
          <cell r="L2886" t="str">
            <v>2006-08-31</v>
          </cell>
        </row>
        <row r="2887">
          <cell r="L2887" t="str">
            <v>2006-06-27</v>
          </cell>
        </row>
        <row r="2888">
          <cell r="L2888" t="str">
            <v>2006-06-27</v>
          </cell>
        </row>
        <row r="2889">
          <cell r="L2889" t="str">
            <v>2006-08-16</v>
          </cell>
        </row>
        <row r="2890">
          <cell r="L2890" t="str">
            <v>2006-08-16</v>
          </cell>
        </row>
        <row r="2891">
          <cell r="L2891" t="str">
            <v>2006-08-16</v>
          </cell>
        </row>
        <row r="2892">
          <cell r="L2892" t="str">
            <v>2006-08-16</v>
          </cell>
        </row>
        <row r="2893">
          <cell r="L2893" t="str">
            <v>2006-08-16</v>
          </cell>
        </row>
        <row r="2894">
          <cell r="L2894" t="str">
            <v>2006-08-16</v>
          </cell>
        </row>
        <row r="2895">
          <cell r="L2895" t="str">
            <v>2006-08-16</v>
          </cell>
        </row>
        <row r="2896">
          <cell r="L2896" t="str">
            <v>2006-08-16</v>
          </cell>
        </row>
        <row r="2897">
          <cell r="L2897" t="str">
            <v>2006-08-16</v>
          </cell>
        </row>
        <row r="2898">
          <cell r="L2898" t="str">
            <v>2006-08-07</v>
          </cell>
        </row>
        <row r="2899">
          <cell r="L2899" t="str">
            <v>2006-08-08</v>
          </cell>
        </row>
        <row r="2900">
          <cell r="L2900" t="str">
            <v>2006-08-09</v>
          </cell>
        </row>
        <row r="2901">
          <cell r="L2901" t="str">
            <v>2006-08-09</v>
          </cell>
        </row>
        <row r="2902">
          <cell r="L2902" t="str">
            <v>2006-08-15</v>
          </cell>
        </row>
        <row r="2903">
          <cell r="L2903" t="str">
            <v>2006-08-16</v>
          </cell>
        </row>
        <row r="2904">
          <cell r="L2904" t="str">
            <v>2006-08-12</v>
          </cell>
        </row>
        <row r="2905">
          <cell r="L2905" t="str">
            <v>2006-08-12</v>
          </cell>
        </row>
        <row r="2906">
          <cell r="L2906" t="str">
            <v>2006-08-12</v>
          </cell>
        </row>
        <row r="2907">
          <cell r="L2907" t="str">
            <v>2006-09-12</v>
          </cell>
        </row>
        <row r="2908">
          <cell r="L2908" t="str">
            <v>2006-09-12</v>
          </cell>
        </row>
        <row r="2909">
          <cell r="L2909" t="str">
            <v>2006-09-11</v>
          </cell>
        </row>
        <row r="2910">
          <cell r="L2910" t="str">
            <v>2006-09-11</v>
          </cell>
        </row>
        <row r="2911">
          <cell r="L2911" t="str">
            <v>2006-09-10</v>
          </cell>
        </row>
        <row r="2912">
          <cell r="L2912" t="str">
            <v>2006-09-19</v>
          </cell>
        </row>
        <row r="2913">
          <cell r="L2913" t="str">
            <v>2006-09-18</v>
          </cell>
        </row>
        <row r="2914">
          <cell r="L2914" t="str">
            <v>2006-09-15</v>
          </cell>
        </row>
        <row r="2915">
          <cell r="L2915" t="str">
            <v>2006-09-15</v>
          </cell>
        </row>
        <row r="2916">
          <cell r="L2916" t="str">
            <v>2006-09-15</v>
          </cell>
        </row>
        <row r="2917">
          <cell r="L2917" t="str">
            <v>2006-09-09</v>
          </cell>
        </row>
        <row r="2918">
          <cell r="L2918" t="str">
            <v>2006-09-09</v>
          </cell>
        </row>
        <row r="2919">
          <cell r="L2919" t="str">
            <v>2006-09-09</v>
          </cell>
        </row>
        <row r="2920">
          <cell r="L2920" t="str">
            <v>2006-09-09</v>
          </cell>
        </row>
        <row r="2921">
          <cell r="L2921" t="str">
            <v>2006-09-09</v>
          </cell>
        </row>
        <row r="2922">
          <cell r="L2922" t="str">
            <v>2006-09-09</v>
          </cell>
        </row>
        <row r="2923">
          <cell r="L2923" t="str">
            <v>2006-09-09</v>
          </cell>
        </row>
        <row r="2924">
          <cell r="L2924" t="str">
            <v>2006-09-09</v>
          </cell>
        </row>
        <row r="2925">
          <cell r="L2925" t="str">
            <v>2006-09-09</v>
          </cell>
        </row>
        <row r="2926">
          <cell r="L2926" t="str">
            <v>2006-09-09</v>
          </cell>
        </row>
        <row r="2927">
          <cell r="L2927" t="str">
            <v>2006-07-22</v>
          </cell>
        </row>
        <row r="2928">
          <cell r="L2928" t="str">
            <v>2006-09-21</v>
          </cell>
        </row>
        <row r="2929">
          <cell r="L2929" t="str">
            <v>2006-09-21</v>
          </cell>
        </row>
        <row r="2930">
          <cell r="L2930" t="str">
            <v>2006-09-21</v>
          </cell>
        </row>
        <row r="2931">
          <cell r="L2931" t="str">
            <v>2006-09-21</v>
          </cell>
        </row>
        <row r="2932">
          <cell r="L2932" t="str">
            <v>2006-09-21</v>
          </cell>
        </row>
        <row r="2933">
          <cell r="L2933" t="str">
            <v>2006-08-26</v>
          </cell>
        </row>
        <row r="2934">
          <cell r="L2934" t="str">
            <v>2006-08-26</v>
          </cell>
        </row>
        <row r="2935">
          <cell r="L2935" t="str">
            <v>2006-09-20</v>
          </cell>
        </row>
        <row r="2936">
          <cell r="L2936" t="str">
            <v>2006-09-20</v>
          </cell>
        </row>
        <row r="2937">
          <cell r="L2937" t="str">
            <v>2006-09-21</v>
          </cell>
        </row>
        <row r="2938">
          <cell r="L2938" t="str">
            <v>2006-09-15</v>
          </cell>
        </row>
        <row r="2939">
          <cell r="L2939" t="str">
            <v>2006-09-15</v>
          </cell>
        </row>
        <row r="2940">
          <cell r="L2940" t="str">
            <v>2006-09-15</v>
          </cell>
        </row>
        <row r="2941">
          <cell r="L2941" t="str">
            <v>2006-09-15</v>
          </cell>
        </row>
        <row r="2942">
          <cell r="L2942" t="str">
            <v>2006-09-15</v>
          </cell>
        </row>
        <row r="2943">
          <cell r="L2943" t="str">
            <v>2006-09-15</v>
          </cell>
        </row>
        <row r="2944">
          <cell r="L2944" t="str">
            <v>2006-09-15</v>
          </cell>
        </row>
        <row r="2945">
          <cell r="L2945" t="str">
            <v>2006-09-15</v>
          </cell>
        </row>
        <row r="2946">
          <cell r="L2946" t="str">
            <v>2006-09-15</v>
          </cell>
        </row>
        <row r="2947">
          <cell r="L2947" t="str">
            <v>2006-09-15</v>
          </cell>
        </row>
        <row r="2948">
          <cell r="L2948" t="str">
            <v>2006-09-15</v>
          </cell>
        </row>
        <row r="2949">
          <cell r="L2949" t="str">
            <v>2006-09-15</v>
          </cell>
        </row>
        <row r="2950">
          <cell r="L2950" t="str">
            <v>2006-09-15</v>
          </cell>
        </row>
        <row r="2951">
          <cell r="L2951" t="str">
            <v>2006-09-15</v>
          </cell>
        </row>
        <row r="2952">
          <cell r="L2952" t="str">
            <v>2006-09-15</v>
          </cell>
        </row>
        <row r="2953">
          <cell r="L2953" t="str">
            <v>2006-09-15</v>
          </cell>
        </row>
        <row r="2954">
          <cell r="L2954" t="str">
            <v>2006-09-15</v>
          </cell>
        </row>
        <row r="2955">
          <cell r="L2955" t="str">
            <v>2006-09-15</v>
          </cell>
        </row>
        <row r="2956">
          <cell r="L2956" t="str">
            <v>2006-09-15</v>
          </cell>
        </row>
        <row r="2957">
          <cell r="L2957" t="str">
            <v>2006-09-15</v>
          </cell>
        </row>
        <row r="2958">
          <cell r="L2958" t="str">
            <v>2006-09-15</v>
          </cell>
        </row>
        <row r="2959">
          <cell r="L2959" t="str">
            <v>2006-09-15</v>
          </cell>
        </row>
        <row r="2960">
          <cell r="L2960" t="str">
            <v>2006-09-15</v>
          </cell>
        </row>
        <row r="2961">
          <cell r="L2961" t="str">
            <v>2006-09-15</v>
          </cell>
        </row>
        <row r="2962">
          <cell r="L2962" t="str">
            <v>2006-09-15</v>
          </cell>
        </row>
        <row r="2963">
          <cell r="L2963" t="str">
            <v>2006-09-15</v>
          </cell>
        </row>
        <row r="2964">
          <cell r="L2964" t="str">
            <v>2006-08-31</v>
          </cell>
        </row>
        <row r="2965">
          <cell r="L2965" t="str">
            <v>2006-08-31</v>
          </cell>
        </row>
        <row r="2966">
          <cell r="L2966" t="str">
            <v>2006-08-31</v>
          </cell>
        </row>
        <row r="2967">
          <cell r="L2967" t="str">
            <v>2006-08-31</v>
          </cell>
        </row>
        <row r="2968">
          <cell r="L2968" t="str">
            <v>2006-08-31</v>
          </cell>
        </row>
        <row r="2969">
          <cell r="L2969" t="str">
            <v>2006-08-31</v>
          </cell>
        </row>
        <row r="2970">
          <cell r="L2970" t="str">
            <v>2006-08-18</v>
          </cell>
        </row>
        <row r="2971">
          <cell r="L2971" t="str">
            <v>2006-08-31</v>
          </cell>
        </row>
        <row r="2972">
          <cell r="L2972" t="str">
            <v>2006-08-31</v>
          </cell>
        </row>
        <row r="2973">
          <cell r="L2973" t="str">
            <v>2006-08-31</v>
          </cell>
        </row>
        <row r="2974">
          <cell r="L2974" t="str">
            <v>2006-08-31</v>
          </cell>
        </row>
        <row r="2975">
          <cell r="L2975" t="str">
            <v>2006-08-31</v>
          </cell>
        </row>
        <row r="2976">
          <cell r="L2976" t="str">
            <v>2006-08-31</v>
          </cell>
        </row>
        <row r="2977">
          <cell r="L2977" t="str">
            <v>2006-09-13</v>
          </cell>
        </row>
        <row r="2978">
          <cell r="L2978" t="str">
            <v>2006-09-13</v>
          </cell>
        </row>
        <row r="2979">
          <cell r="L2979" t="str">
            <v>2006-09-13</v>
          </cell>
        </row>
        <row r="2980">
          <cell r="L2980" t="str">
            <v>2006-09-13</v>
          </cell>
        </row>
        <row r="2981">
          <cell r="L2981" t="str">
            <v>2006-09-15</v>
          </cell>
        </row>
        <row r="2982">
          <cell r="L2982" t="str">
            <v>2006-09-15</v>
          </cell>
        </row>
        <row r="2983">
          <cell r="L2983" t="str">
            <v>2006-08-31</v>
          </cell>
        </row>
        <row r="2984">
          <cell r="L2984" t="str">
            <v>2006-08-31</v>
          </cell>
        </row>
        <row r="2985">
          <cell r="L2985" t="str">
            <v>2006-08-31</v>
          </cell>
        </row>
        <row r="2986">
          <cell r="L2986" t="str">
            <v>2006-09-13</v>
          </cell>
        </row>
        <row r="2987">
          <cell r="L2987" t="str">
            <v>2006-09-13</v>
          </cell>
        </row>
        <row r="2988">
          <cell r="L2988" t="str">
            <v>2006-09-15</v>
          </cell>
        </row>
        <row r="2989">
          <cell r="L2989" t="str">
            <v>2006-09-14</v>
          </cell>
        </row>
        <row r="2990">
          <cell r="L2990" t="str">
            <v>2006-09-14</v>
          </cell>
        </row>
        <row r="2991">
          <cell r="L2991" t="str">
            <v>2006-09-14</v>
          </cell>
        </row>
        <row r="2992">
          <cell r="L2992" t="str">
            <v>2006-09-14</v>
          </cell>
        </row>
        <row r="2993">
          <cell r="L2993" t="str">
            <v>2006-09-14</v>
          </cell>
        </row>
        <row r="2994">
          <cell r="L2994" t="str">
            <v>2006-09-14</v>
          </cell>
        </row>
        <row r="2995">
          <cell r="L2995" t="str">
            <v>2006-09-14</v>
          </cell>
        </row>
        <row r="2996">
          <cell r="L2996" t="str">
            <v>2006-09-14</v>
          </cell>
        </row>
        <row r="2997">
          <cell r="L2997" t="str">
            <v>2006-09-14</v>
          </cell>
        </row>
        <row r="2998">
          <cell r="L2998" t="str">
            <v>2006-09-14</v>
          </cell>
        </row>
        <row r="2999">
          <cell r="L2999" t="str">
            <v>2006-09-14</v>
          </cell>
        </row>
        <row r="3000">
          <cell r="L3000" t="str">
            <v>2006-09-14</v>
          </cell>
        </row>
        <row r="3001">
          <cell r="L3001" t="str">
            <v>2006-09-14</v>
          </cell>
        </row>
        <row r="3002">
          <cell r="L3002" t="str">
            <v>2006-09-14</v>
          </cell>
        </row>
        <row r="3003">
          <cell r="L3003" t="str">
            <v>2006-09-15</v>
          </cell>
        </row>
        <row r="3004">
          <cell r="L3004" t="str">
            <v>2006-09-14</v>
          </cell>
        </row>
        <row r="3005">
          <cell r="L3005" t="str">
            <v>2006-09-14</v>
          </cell>
        </row>
        <row r="3006">
          <cell r="L3006" t="str">
            <v>2006-09-14</v>
          </cell>
        </row>
        <row r="3007">
          <cell r="L3007" t="str">
            <v>2006-09-14</v>
          </cell>
        </row>
        <row r="3008">
          <cell r="L3008" t="str">
            <v>2006-09-14</v>
          </cell>
        </row>
        <row r="3009">
          <cell r="L3009" t="str">
            <v>2006-09-13</v>
          </cell>
        </row>
        <row r="3010">
          <cell r="L3010" t="str">
            <v>2006-09-13</v>
          </cell>
        </row>
        <row r="3011">
          <cell r="L3011" t="str">
            <v>2006-09-13</v>
          </cell>
        </row>
        <row r="3012">
          <cell r="L3012" t="str">
            <v>2006-09-13</v>
          </cell>
        </row>
        <row r="3013">
          <cell r="L3013" t="str">
            <v>2006-09-14</v>
          </cell>
        </row>
        <row r="3014">
          <cell r="L3014" t="str">
            <v>2006-09-13</v>
          </cell>
        </row>
        <row r="3015">
          <cell r="L3015" t="str">
            <v>2006-09-13</v>
          </cell>
        </row>
        <row r="3016">
          <cell r="L3016" t="str">
            <v>2006-09-13</v>
          </cell>
        </row>
        <row r="3017">
          <cell r="L3017" t="str">
            <v>2006-09-13</v>
          </cell>
        </row>
        <row r="3018">
          <cell r="L3018" t="str">
            <v>2006-09-13</v>
          </cell>
        </row>
        <row r="3019">
          <cell r="L3019" t="str">
            <v>2006-09-14</v>
          </cell>
        </row>
        <row r="3020">
          <cell r="L3020" t="str">
            <v>2006-09-14</v>
          </cell>
        </row>
        <row r="3021">
          <cell r="L3021" t="str">
            <v>2006-09-14</v>
          </cell>
        </row>
        <row r="3022">
          <cell r="L3022" t="str">
            <v>2006-09-14</v>
          </cell>
        </row>
        <row r="3023">
          <cell r="L3023" t="str">
            <v>2006-09-14</v>
          </cell>
        </row>
        <row r="3024">
          <cell r="L3024" t="str">
            <v>2006-09-14</v>
          </cell>
        </row>
        <row r="3025">
          <cell r="L3025" t="str">
            <v>2006-09-14</v>
          </cell>
        </row>
        <row r="3026">
          <cell r="L3026" t="str">
            <v>2006-09-14</v>
          </cell>
        </row>
        <row r="3027">
          <cell r="L3027" t="str">
            <v>2006-09-14</v>
          </cell>
        </row>
        <row r="3028">
          <cell r="L3028" t="str">
            <v>2006-09-14</v>
          </cell>
        </row>
        <row r="3029">
          <cell r="L3029" t="str">
            <v>2006-08-21</v>
          </cell>
        </row>
        <row r="3030">
          <cell r="L3030" t="str">
            <v>2006-08-12</v>
          </cell>
        </row>
        <row r="3031">
          <cell r="L3031" t="str">
            <v>2006-06-28</v>
          </cell>
        </row>
        <row r="3032">
          <cell r="L3032" t="str">
            <v>2006-06-26</v>
          </cell>
        </row>
        <row r="3033">
          <cell r="L3033" t="str">
            <v>2006-06-26</v>
          </cell>
        </row>
        <row r="3034">
          <cell r="L3034" t="str">
            <v>2006-06-26</v>
          </cell>
        </row>
        <row r="3035">
          <cell r="L3035" t="str">
            <v>2006-07-20</v>
          </cell>
        </row>
        <row r="3036">
          <cell r="L3036" t="str">
            <v>2006-07-20</v>
          </cell>
        </row>
        <row r="3037">
          <cell r="L3037" t="str">
            <v>2006-07-20</v>
          </cell>
        </row>
        <row r="3038">
          <cell r="L3038" t="str">
            <v>2006-08-15</v>
          </cell>
        </row>
        <row r="3039">
          <cell r="L3039" t="str">
            <v>2006-07-19</v>
          </cell>
        </row>
        <row r="3040">
          <cell r="L3040" t="str">
            <v>2006-08-09</v>
          </cell>
        </row>
        <row r="3041">
          <cell r="L3041" t="str">
            <v>2006-08-10</v>
          </cell>
        </row>
        <row r="3042">
          <cell r="L3042" t="str">
            <v>2006-08-10</v>
          </cell>
        </row>
        <row r="3043">
          <cell r="L3043" t="str">
            <v>2006-08-16</v>
          </cell>
        </row>
        <row r="3044">
          <cell r="L3044" t="str">
            <v>2006-08-09</v>
          </cell>
        </row>
        <row r="3045">
          <cell r="L3045" t="str">
            <v>2006-08-04</v>
          </cell>
        </row>
        <row r="3046">
          <cell r="L3046" t="str">
            <v>2006-08-04</v>
          </cell>
        </row>
        <row r="3047">
          <cell r="L3047" t="str">
            <v>2006-08-04</v>
          </cell>
        </row>
        <row r="3048">
          <cell r="L3048" t="str">
            <v>2006-08-16</v>
          </cell>
        </row>
        <row r="3049">
          <cell r="L3049" t="str">
            <v>2006-08-16</v>
          </cell>
        </row>
        <row r="3050">
          <cell r="L3050" t="str">
            <v>2006-08-16</v>
          </cell>
        </row>
        <row r="3051">
          <cell r="L3051" t="str">
            <v>2006-08-16</v>
          </cell>
        </row>
        <row r="3052">
          <cell r="L3052" t="str">
            <v>2006-08-14</v>
          </cell>
        </row>
        <row r="3053">
          <cell r="L3053" t="str">
            <v>2006-08-12</v>
          </cell>
        </row>
        <row r="3054">
          <cell r="L3054" t="str">
            <v>2006-08-15</v>
          </cell>
        </row>
        <row r="3055">
          <cell r="L3055" t="str">
            <v>2006-08-16</v>
          </cell>
        </row>
        <row r="3056">
          <cell r="L3056" t="str">
            <v>2006-08-16</v>
          </cell>
        </row>
        <row r="3057">
          <cell r="L3057" t="str">
            <v>2006-08-03</v>
          </cell>
        </row>
        <row r="3058">
          <cell r="L3058" t="str">
            <v>2006-08-03</v>
          </cell>
        </row>
        <row r="3059">
          <cell r="L3059" t="str">
            <v>2006-08-03</v>
          </cell>
        </row>
        <row r="3060">
          <cell r="L3060" t="str">
            <v>2006-08-03</v>
          </cell>
        </row>
        <row r="3061">
          <cell r="L3061" t="str">
            <v>2006-08-03</v>
          </cell>
        </row>
        <row r="3062">
          <cell r="L3062" t="str">
            <v>2006-08-03</v>
          </cell>
        </row>
        <row r="3063">
          <cell r="L3063" t="str">
            <v>2006-08-03</v>
          </cell>
        </row>
        <row r="3064">
          <cell r="L3064" t="str">
            <v>2006-08-03</v>
          </cell>
        </row>
        <row r="3065">
          <cell r="L3065" t="str">
            <v>2006-08-03</v>
          </cell>
        </row>
        <row r="3066">
          <cell r="L3066" t="str">
            <v>2006-08-04</v>
          </cell>
        </row>
        <row r="3067">
          <cell r="L3067" t="str">
            <v>2006-08-04</v>
          </cell>
        </row>
        <row r="3068">
          <cell r="L3068" t="str">
            <v>2006-08-04</v>
          </cell>
        </row>
        <row r="3069">
          <cell r="L3069" t="str">
            <v>2006-08-03</v>
          </cell>
        </row>
        <row r="3070">
          <cell r="L3070" t="str">
            <v>2006-08-03</v>
          </cell>
        </row>
        <row r="3071">
          <cell r="L3071" t="str">
            <v>2006-08-03</v>
          </cell>
        </row>
        <row r="3072">
          <cell r="L3072" t="str">
            <v>2006-08-03</v>
          </cell>
        </row>
        <row r="3073">
          <cell r="L3073" t="str">
            <v>2006-08-03</v>
          </cell>
        </row>
        <row r="3074">
          <cell r="L3074" t="str">
            <v>2006-08-12</v>
          </cell>
        </row>
        <row r="3075">
          <cell r="L3075" t="str">
            <v>2006-08-15</v>
          </cell>
        </row>
        <row r="3076">
          <cell r="L3076" t="str">
            <v>2006-08-15</v>
          </cell>
        </row>
        <row r="3077">
          <cell r="L3077" t="str">
            <v>2006-08-15</v>
          </cell>
        </row>
        <row r="3078">
          <cell r="L3078" t="str">
            <v>2006-08-15</v>
          </cell>
        </row>
        <row r="3079">
          <cell r="L3079" t="str">
            <v>2006-08-16</v>
          </cell>
        </row>
        <row r="3080">
          <cell r="L3080" t="str">
            <v>2006-08-16</v>
          </cell>
        </row>
        <row r="3081">
          <cell r="L3081" t="str">
            <v>2006-08-16</v>
          </cell>
        </row>
        <row r="3082">
          <cell r="L3082" t="str">
            <v>2006-08-16</v>
          </cell>
        </row>
        <row r="3083">
          <cell r="L3083" t="str">
            <v>2006-01-27</v>
          </cell>
        </row>
        <row r="3084">
          <cell r="L3084" t="str">
            <v>2006-01-27</v>
          </cell>
        </row>
        <row r="3085">
          <cell r="L3085" t="str">
            <v>2006-03-17</v>
          </cell>
        </row>
        <row r="3086">
          <cell r="L3086" t="str">
            <v>2006-03-08</v>
          </cell>
        </row>
        <row r="3087">
          <cell r="L3087" t="str">
            <v>2006-07-03</v>
          </cell>
        </row>
        <row r="3088">
          <cell r="L3088" t="str">
            <v>2006-07-03</v>
          </cell>
        </row>
        <row r="3089">
          <cell r="L3089" t="str">
            <v>2006-07-03</v>
          </cell>
        </row>
        <row r="3090">
          <cell r="L3090" t="str">
            <v>2006-07-03</v>
          </cell>
        </row>
        <row r="3091">
          <cell r="L3091" t="str">
            <v>2006-08-25</v>
          </cell>
        </row>
        <row r="3092">
          <cell r="L3092" t="str">
            <v>2006-08-25</v>
          </cell>
        </row>
        <row r="3093">
          <cell r="L3093" t="str">
            <v>2006-08-25</v>
          </cell>
        </row>
        <row r="3094">
          <cell r="L3094" t="str">
            <v>2006-08-25</v>
          </cell>
        </row>
        <row r="3095">
          <cell r="L3095" t="str">
            <v>2006-08-25</v>
          </cell>
        </row>
        <row r="3096">
          <cell r="L3096" t="str">
            <v>2006-08-25</v>
          </cell>
        </row>
        <row r="3097">
          <cell r="L3097" t="str">
            <v>2006-08-25</v>
          </cell>
        </row>
        <row r="3098">
          <cell r="L3098" t="str">
            <v>2006-08-25</v>
          </cell>
        </row>
        <row r="3099">
          <cell r="L3099" t="str">
            <v>2006-06-24</v>
          </cell>
        </row>
        <row r="3100">
          <cell r="L3100" t="str">
            <v>2006-06-24</v>
          </cell>
        </row>
        <row r="3101">
          <cell r="L3101" t="str">
            <v>2006-06-24</v>
          </cell>
        </row>
        <row r="3102">
          <cell r="L3102" t="str">
            <v>2006-06-24</v>
          </cell>
        </row>
        <row r="3103">
          <cell r="L3103" t="str">
            <v>2006-06-24</v>
          </cell>
        </row>
        <row r="3104">
          <cell r="L3104" t="str">
            <v>2006-08-22</v>
          </cell>
        </row>
        <row r="3105">
          <cell r="L3105" t="str">
            <v>2006-08-22</v>
          </cell>
        </row>
        <row r="3106">
          <cell r="L3106" t="str">
            <v>2006-08-22</v>
          </cell>
        </row>
        <row r="3107">
          <cell r="L3107" t="str">
            <v>2006-08-26</v>
          </cell>
        </row>
        <row r="3108">
          <cell r="L3108" t="str">
            <v>2006-08-26</v>
          </cell>
        </row>
        <row r="3109">
          <cell r="L3109" t="str">
            <v>2006-08-26</v>
          </cell>
        </row>
        <row r="3110">
          <cell r="L3110" t="str">
            <v>2006-09-24</v>
          </cell>
        </row>
        <row r="3111">
          <cell r="L3111" t="str">
            <v>2006-09-09</v>
          </cell>
        </row>
        <row r="3112">
          <cell r="L3112" t="str">
            <v>2006-09-09</v>
          </cell>
        </row>
        <row r="3113">
          <cell r="L3113" t="str">
            <v>2006-09-09</v>
          </cell>
        </row>
        <row r="3114">
          <cell r="L3114" t="str">
            <v>2006-09-09</v>
          </cell>
        </row>
        <row r="3115">
          <cell r="L3115" t="str">
            <v>2006-09-26</v>
          </cell>
        </row>
        <row r="3116">
          <cell r="L3116" t="str">
            <v>2006-09-26</v>
          </cell>
        </row>
        <row r="3117">
          <cell r="L3117" t="str">
            <v>2006-09-24</v>
          </cell>
        </row>
        <row r="3118">
          <cell r="L3118" t="str">
            <v>2006-09-24</v>
          </cell>
        </row>
        <row r="3119">
          <cell r="L3119" t="str">
            <v>2006-09-24</v>
          </cell>
        </row>
        <row r="3120">
          <cell r="L3120" t="str">
            <v>2006-09-09</v>
          </cell>
        </row>
        <row r="3121">
          <cell r="L3121" t="str">
            <v>2006-09-09</v>
          </cell>
        </row>
        <row r="3122">
          <cell r="L3122" t="str">
            <v>2006-09-09</v>
          </cell>
        </row>
        <row r="3123">
          <cell r="L3123" t="str">
            <v>2006-09-09</v>
          </cell>
        </row>
        <row r="3124">
          <cell r="L3124" t="str">
            <v>2006-09-09</v>
          </cell>
        </row>
        <row r="3125">
          <cell r="L3125" t="str">
            <v>2006-09-09</v>
          </cell>
        </row>
        <row r="3126">
          <cell r="L3126" t="str">
            <v>2006-09-09</v>
          </cell>
        </row>
        <row r="3127">
          <cell r="L3127" t="str">
            <v>2006-09-09</v>
          </cell>
        </row>
        <row r="3128">
          <cell r="L3128" t="str">
            <v>2006-09-09</v>
          </cell>
        </row>
        <row r="3129">
          <cell r="L3129" t="str">
            <v>2006-09-09</v>
          </cell>
        </row>
        <row r="3130">
          <cell r="L3130" t="str">
            <v>2006-08-28</v>
          </cell>
        </row>
        <row r="3131">
          <cell r="L3131" t="str">
            <v>2006-08-28</v>
          </cell>
        </row>
        <row r="3132">
          <cell r="L3132" t="str">
            <v>2006-08-28</v>
          </cell>
        </row>
        <row r="3133">
          <cell r="L3133" t="str">
            <v>2006-08-28</v>
          </cell>
        </row>
        <row r="3134">
          <cell r="L3134" t="str">
            <v>2006-07-18</v>
          </cell>
        </row>
        <row r="3135">
          <cell r="L3135" t="str">
            <v>2006-07-18</v>
          </cell>
        </row>
        <row r="3136">
          <cell r="L3136" t="str">
            <v>2006-07-17</v>
          </cell>
        </row>
        <row r="3137">
          <cell r="L3137" t="str">
            <v>2006-07-17</v>
          </cell>
        </row>
        <row r="3138">
          <cell r="L3138" t="str">
            <v>2006-06-16</v>
          </cell>
        </row>
        <row r="3139">
          <cell r="L3139" t="str">
            <v>2006-07-25</v>
          </cell>
        </row>
        <row r="3140">
          <cell r="L3140" t="str">
            <v>2006-07-25</v>
          </cell>
        </row>
        <row r="3141">
          <cell r="L3141" t="str">
            <v>2006-08-03</v>
          </cell>
        </row>
        <row r="3142">
          <cell r="L3142" t="str">
            <v>2006-08-03</v>
          </cell>
        </row>
        <row r="3143">
          <cell r="L3143" t="str">
            <v>2006-08-03</v>
          </cell>
        </row>
        <row r="3144">
          <cell r="L3144" t="str">
            <v>2006-08-03</v>
          </cell>
        </row>
        <row r="3145">
          <cell r="L3145" t="str">
            <v>2006-08-03</v>
          </cell>
        </row>
        <row r="3146">
          <cell r="L3146" t="str">
            <v>2006-08-03</v>
          </cell>
        </row>
        <row r="3147">
          <cell r="L3147" t="str">
            <v>2006-08-03</v>
          </cell>
        </row>
        <row r="3148">
          <cell r="L3148" t="str">
            <v>2006-08-03</v>
          </cell>
        </row>
        <row r="3149">
          <cell r="L3149" t="str">
            <v>2006-08-03</v>
          </cell>
        </row>
        <row r="3150">
          <cell r="L3150" t="str">
            <v>2006-08-03</v>
          </cell>
        </row>
        <row r="3151">
          <cell r="L3151" t="str">
            <v>2006-08-03</v>
          </cell>
        </row>
        <row r="3152">
          <cell r="L3152" t="str">
            <v>2006-08-03</v>
          </cell>
        </row>
        <row r="3153">
          <cell r="L3153" t="str">
            <v>2006-08-03</v>
          </cell>
        </row>
        <row r="3154">
          <cell r="L3154" t="str">
            <v>2006-08-03</v>
          </cell>
        </row>
        <row r="3155">
          <cell r="L3155" t="str">
            <v>2006-08-03</v>
          </cell>
        </row>
        <row r="3156">
          <cell r="L3156" t="str">
            <v>2006-07-15</v>
          </cell>
        </row>
        <row r="3157">
          <cell r="L3157" t="str">
            <v>2006-07-15</v>
          </cell>
        </row>
        <row r="3158">
          <cell r="L3158" t="str">
            <v>2006-07-15</v>
          </cell>
        </row>
        <row r="3159">
          <cell r="L3159" t="str">
            <v>2006-06-30</v>
          </cell>
        </row>
        <row r="3160">
          <cell r="L3160" t="str">
            <v>2006-06-02</v>
          </cell>
        </row>
        <row r="3161">
          <cell r="L3161" t="str">
            <v>2006-07-17</v>
          </cell>
        </row>
        <row r="3162">
          <cell r="L3162" t="str">
            <v>2006-08-03</v>
          </cell>
        </row>
        <row r="3163">
          <cell r="L3163" t="str">
            <v>2006-07-18</v>
          </cell>
        </row>
        <row r="3164">
          <cell r="L3164" t="str">
            <v>2006-07-18</v>
          </cell>
        </row>
        <row r="3165">
          <cell r="L3165" t="str">
            <v>2006-07-18</v>
          </cell>
        </row>
        <row r="3166">
          <cell r="L3166" t="str">
            <v>2006-07-17</v>
          </cell>
        </row>
        <row r="3167">
          <cell r="L3167" t="str">
            <v>2006-07-18</v>
          </cell>
        </row>
        <row r="3168">
          <cell r="L3168" t="str">
            <v>2006-08-18</v>
          </cell>
        </row>
        <row r="3169">
          <cell r="L3169" t="str">
            <v>2006-08-18</v>
          </cell>
        </row>
        <row r="3170">
          <cell r="L3170" t="str">
            <v>2006-08-18</v>
          </cell>
        </row>
        <row r="3171">
          <cell r="L3171" t="str">
            <v>2006-08-18</v>
          </cell>
        </row>
        <row r="3172">
          <cell r="L3172" t="str">
            <v>2006-08-18</v>
          </cell>
        </row>
        <row r="3173">
          <cell r="L3173" t="str">
            <v>2006-08-18</v>
          </cell>
        </row>
        <row r="3174">
          <cell r="L3174" t="str">
            <v>2006-08-18</v>
          </cell>
        </row>
        <row r="3175">
          <cell r="L3175" t="str">
            <v>2006-08-18</v>
          </cell>
        </row>
        <row r="3176">
          <cell r="L3176" t="str">
            <v>2006-08-18</v>
          </cell>
        </row>
        <row r="3177">
          <cell r="L3177" t="str">
            <v>2006-08-18</v>
          </cell>
        </row>
        <row r="3178">
          <cell r="L3178" t="str">
            <v>2006-08-18</v>
          </cell>
        </row>
        <row r="3179">
          <cell r="L3179" t="str">
            <v>2006-08-26</v>
          </cell>
        </row>
        <row r="3180">
          <cell r="L3180" t="str">
            <v>2006-08-28</v>
          </cell>
        </row>
        <row r="3181">
          <cell r="L3181" t="str">
            <v>2006-08-28</v>
          </cell>
        </row>
        <row r="3182">
          <cell r="L3182" t="str">
            <v>2006-08-28</v>
          </cell>
        </row>
        <row r="3183">
          <cell r="L3183" t="str">
            <v>2006-08-28</v>
          </cell>
        </row>
        <row r="3184">
          <cell r="L3184" t="str">
            <v>2006-08-26</v>
          </cell>
        </row>
        <row r="3185">
          <cell r="L3185" t="str">
            <v>2006-08-18</v>
          </cell>
        </row>
        <row r="3186">
          <cell r="L3186" t="str">
            <v>2006-08-25</v>
          </cell>
        </row>
        <row r="3187">
          <cell r="L3187" t="str">
            <v>2006-08-25</v>
          </cell>
        </row>
        <row r="3188">
          <cell r="L3188" t="str">
            <v>2006-08-26</v>
          </cell>
        </row>
        <row r="3189">
          <cell r="L3189" t="str">
            <v>2006-08-26</v>
          </cell>
        </row>
        <row r="3190">
          <cell r="L3190" t="str">
            <v>2006-07-03</v>
          </cell>
        </row>
        <row r="3191">
          <cell r="L3191" t="str">
            <v>2006-07-17</v>
          </cell>
        </row>
        <row r="3192">
          <cell r="L3192" t="str">
            <v>2006-07-18</v>
          </cell>
        </row>
        <row r="3193">
          <cell r="L3193" t="str">
            <v>2006-07-22</v>
          </cell>
        </row>
        <row r="3194">
          <cell r="L3194" t="str">
            <v>2006-07-22</v>
          </cell>
        </row>
        <row r="3195">
          <cell r="L3195" t="str">
            <v>2006-06-22</v>
          </cell>
        </row>
        <row r="3196">
          <cell r="L3196" t="str">
            <v>2006-06-10</v>
          </cell>
        </row>
        <row r="3197">
          <cell r="L3197" t="str">
            <v>2006-06-10</v>
          </cell>
        </row>
        <row r="3198">
          <cell r="L3198" t="str">
            <v>2006-06-14</v>
          </cell>
        </row>
        <row r="3199">
          <cell r="L3199" t="str">
            <v>2006-06-14</v>
          </cell>
        </row>
        <row r="3200">
          <cell r="L3200" t="str">
            <v>2006-06-16</v>
          </cell>
        </row>
        <row r="3201">
          <cell r="L3201" t="str">
            <v>2006-08-18</v>
          </cell>
        </row>
        <row r="3202">
          <cell r="L3202" t="str">
            <v>2006-08-18</v>
          </cell>
        </row>
        <row r="3203">
          <cell r="L3203" t="str">
            <v>2006-08-18</v>
          </cell>
        </row>
        <row r="3204">
          <cell r="L3204" t="str">
            <v>2006-08-18</v>
          </cell>
        </row>
        <row r="3205">
          <cell r="L3205" t="str">
            <v>2006-08-18</v>
          </cell>
        </row>
        <row r="3206">
          <cell r="L3206" t="str">
            <v>2006-08-18</v>
          </cell>
        </row>
        <row r="3207">
          <cell r="L3207" t="str">
            <v>2006-07-24</v>
          </cell>
        </row>
        <row r="3208">
          <cell r="L3208" t="str">
            <v>2006-08-18</v>
          </cell>
        </row>
        <row r="3209">
          <cell r="L3209" t="str">
            <v>2006-08-18</v>
          </cell>
        </row>
        <row r="3210">
          <cell r="L3210" t="str">
            <v>2006-08-17</v>
          </cell>
        </row>
        <row r="3211">
          <cell r="L3211" t="str">
            <v>2006-08-18</v>
          </cell>
        </row>
        <row r="3212">
          <cell r="L3212" t="str">
            <v>2006-08-25</v>
          </cell>
        </row>
        <row r="3213">
          <cell r="L3213" t="str">
            <v>2006-08-24</v>
          </cell>
        </row>
        <row r="3214">
          <cell r="L3214" t="str">
            <v>2006-08-24</v>
          </cell>
        </row>
        <row r="3215">
          <cell r="L3215" t="str">
            <v>2006-08-24</v>
          </cell>
        </row>
        <row r="3216">
          <cell r="L3216" t="str">
            <v>2006-08-19</v>
          </cell>
        </row>
        <row r="3217">
          <cell r="L3217" t="str">
            <v>2006-08-25</v>
          </cell>
        </row>
        <row r="3218">
          <cell r="L3218" t="str">
            <v>2006-08-29</v>
          </cell>
        </row>
        <row r="3219">
          <cell r="L3219" t="str">
            <v>2006-08-26</v>
          </cell>
        </row>
        <row r="3220">
          <cell r="L3220" t="str">
            <v>2006-08-25</v>
          </cell>
        </row>
        <row r="3221">
          <cell r="L3221" t="str">
            <v>2006-08-25</v>
          </cell>
        </row>
        <row r="3222">
          <cell r="L3222" t="str">
            <v>2006-08-25</v>
          </cell>
        </row>
        <row r="3223">
          <cell r="L3223" t="str">
            <v>2006-07-21</v>
          </cell>
        </row>
        <row r="3224">
          <cell r="L3224" t="str">
            <v>2006-06-30</v>
          </cell>
        </row>
        <row r="3225">
          <cell r="L3225" t="str">
            <v>2006-06-30</v>
          </cell>
        </row>
        <row r="3226">
          <cell r="L3226" t="str">
            <v>2006-06-21</v>
          </cell>
        </row>
        <row r="3227">
          <cell r="L3227" t="str">
            <v>2006-06-21</v>
          </cell>
        </row>
        <row r="3228">
          <cell r="L3228" t="str">
            <v>2006-07-18</v>
          </cell>
        </row>
        <row r="3229">
          <cell r="L3229" t="str">
            <v>2006-07-21</v>
          </cell>
        </row>
        <row r="3230">
          <cell r="L3230" t="str">
            <v>2006-07-20</v>
          </cell>
        </row>
        <row r="3231">
          <cell r="L3231" t="str">
            <v>2006-07-20</v>
          </cell>
        </row>
        <row r="3232">
          <cell r="L3232" t="str">
            <v>2006-07-19</v>
          </cell>
        </row>
        <row r="3233">
          <cell r="L3233" t="str">
            <v>2006-07-18</v>
          </cell>
        </row>
        <row r="3234">
          <cell r="L3234" t="str">
            <v>2006-09-18</v>
          </cell>
        </row>
        <row r="3235">
          <cell r="L3235" t="str">
            <v>2006-09-18</v>
          </cell>
        </row>
        <row r="3236">
          <cell r="L3236" t="str">
            <v>2006-09-18</v>
          </cell>
        </row>
        <row r="3237">
          <cell r="L3237" t="str">
            <v>2006-09-18</v>
          </cell>
        </row>
        <row r="3238">
          <cell r="L3238" t="str">
            <v>2006-09-17</v>
          </cell>
        </row>
        <row r="3239">
          <cell r="L3239" t="str">
            <v>2006-09-17</v>
          </cell>
        </row>
        <row r="3240">
          <cell r="L3240" t="str">
            <v>2006-09-17</v>
          </cell>
        </row>
        <row r="3241">
          <cell r="L3241" t="str">
            <v>2006-09-18</v>
          </cell>
        </row>
        <row r="3242">
          <cell r="L3242" t="str">
            <v>2006-08-16</v>
          </cell>
        </row>
        <row r="3243">
          <cell r="L3243" t="str">
            <v>2006-08-16</v>
          </cell>
        </row>
        <row r="3244">
          <cell r="L3244" t="str">
            <v>2006-08-07</v>
          </cell>
        </row>
        <row r="3245">
          <cell r="L3245" t="str">
            <v>2006-06-10</v>
          </cell>
        </row>
        <row r="3246">
          <cell r="L3246" t="str">
            <v>2006-06-06</v>
          </cell>
        </row>
        <row r="3247">
          <cell r="L3247" t="str">
            <v>2006-06-06</v>
          </cell>
        </row>
        <row r="3248">
          <cell r="L3248" t="str">
            <v>2006-07-10</v>
          </cell>
        </row>
        <row r="3249">
          <cell r="L3249" t="str">
            <v>2006-07-04</v>
          </cell>
        </row>
        <row r="3250">
          <cell r="L3250" t="str">
            <v>2006-08-14</v>
          </cell>
        </row>
        <row r="3251">
          <cell r="L3251" t="str">
            <v>2006-07-06</v>
          </cell>
        </row>
        <row r="3252">
          <cell r="L3252" t="str">
            <v>2006-08-02</v>
          </cell>
        </row>
        <row r="3253">
          <cell r="L3253" t="str">
            <v>2006-08-03</v>
          </cell>
        </row>
        <row r="3254">
          <cell r="L3254" t="str">
            <v>2006-06-27</v>
          </cell>
        </row>
        <row r="3255">
          <cell r="L3255" t="str">
            <v>2006-07-11</v>
          </cell>
        </row>
        <row r="3256">
          <cell r="L3256" t="str">
            <v>2006-03-11</v>
          </cell>
        </row>
        <row r="3257">
          <cell r="L3257" t="str">
            <v>2006-06-29</v>
          </cell>
        </row>
        <row r="3258">
          <cell r="L3258" t="str">
            <v>2006-08-10</v>
          </cell>
        </row>
        <row r="3259">
          <cell r="L3259" t="str">
            <v>2006-06-10</v>
          </cell>
        </row>
        <row r="3260">
          <cell r="L3260" t="str">
            <v>2006-06-21</v>
          </cell>
        </row>
        <row r="3261">
          <cell r="L3261" t="str">
            <v>2006-06-23</v>
          </cell>
        </row>
        <row r="3262">
          <cell r="L3262" t="str">
            <v>2006-06-23</v>
          </cell>
        </row>
        <row r="3263">
          <cell r="L3263" t="str">
            <v>2006-05-27</v>
          </cell>
        </row>
        <row r="3264">
          <cell r="L3264" t="str">
            <v>2006-09-17</v>
          </cell>
        </row>
        <row r="3265">
          <cell r="L3265" t="str">
            <v>2006-09-17</v>
          </cell>
        </row>
        <row r="3266">
          <cell r="L3266" t="str">
            <v>2006-09-17</v>
          </cell>
        </row>
        <row r="3267">
          <cell r="L3267" t="str">
            <v>2006-09-19</v>
          </cell>
        </row>
        <row r="3268">
          <cell r="L3268" t="str">
            <v>2006-09-20</v>
          </cell>
        </row>
        <row r="3269">
          <cell r="L3269" t="str">
            <v>2006-09-20</v>
          </cell>
        </row>
        <row r="3270">
          <cell r="L3270" t="str">
            <v>2006-08-12</v>
          </cell>
        </row>
        <row r="3271">
          <cell r="L3271" t="str">
            <v>2006-08-14</v>
          </cell>
        </row>
        <row r="3272">
          <cell r="L3272" t="str">
            <v>2006-09-01</v>
          </cell>
        </row>
        <row r="3273">
          <cell r="L3273" t="str">
            <v>2006-09-16</v>
          </cell>
        </row>
        <row r="3274">
          <cell r="L3274" t="str">
            <v>2006-09-11</v>
          </cell>
        </row>
        <row r="3275">
          <cell r="L3275" t="str">
            <v>2006-09-11</v>
          </cell>
        </row>
        <row r="3276">
          <cell r="L3276" t="str">
            <v>2006-09-06</v>
          </cell>
        </row>
        <row r="3277">
          <cell r="L3277" t="str">
            <v>2006-08-31</v>
          </cell>
        </row>
        <row r="3278">
          <cell r="L3278" t="str">
            <v>2006-08-26</v>
          </cell>
        </row>
        <row r="3279">
          <cell r="L3279" t="str">
            <v>2006-08-19</v>
          </cell>
        </row>
        <row r="3280">
          <cell r="L3280" t="str">
            <v>2006-09-06</v>
          </cell>
        </row>
        <row r="3281">
          <cell r="L3281" t="str">
            <v>2006-09-09</v>
          </cell>
        </row>
        <row r="3282">
          <cell r="L3282" t="str">
            <v>2006-09-12</v>
          </cell>
        </row>
        <row r="3283">
          <cell r="L3283" t="str">
            <v>2006-09-12</v>
          </cell>
        </row>
        <row r="3284">
          <cell r="L3284" t="str">
            <v>2006-09-12</v>
          </cell>
        </row>
        <row r="3285">
          <cell r="L3285" t="str">
            <v>2006-06-22</v>
          </cell>
        </row>
        <row r="3286">
          <cell r="L3286" t="str">
            <v>2006-08-03</v>
          </cell>
        </row>
        <row r="3287">
          <cell r="L3287" t="str">
            <v>2006-08-10</v>
          </cell>
        </row>
        <row r="3288">
          <cell r="L3288" t="str">
            <v>2006-08-16</v>
          </cell>
        </row>
        <row r="3289">
          <cell r="L3289" t="str">
            <v>2006-08-16</v>
          </cell>
        </row>
        <row r="3290">
          <cell r="L3290" t="str">
            <v>2006-08-14</v>
          </cell>
        </row>
        <row r="3291">
          <cell r="L3291" t="str">
            <v>2006-08-14</v>
          </cell>
        </row>
        <row r="3292">
          <cell r="L3292" t="str">
            <v>2006-08-12</v>
          </cell>
        </row>
        <row r="3293">
          <cell r="L3293" t="str">
            <v>2006-08-12</v>
          </cell>
        </row>
        <row r="3294">
          <cell r="L3294" t="str">
            <v>2006-09-13</v>
          </cell>
        </row>
        <row r="3295">
          <cell r="L3295" t="str">
            <v>2006-09-13</v>
          </cell>
        </row>
        <row r="3296">
          <cell r="L3296" t="str">
            <v>2006-09-13</v>
          </cell>
        </row>
        <row r="3297">
          <cell r="L3297" t="str">
            <v>2006-09-13</v>
          </cell>
        </row>
        <row r="3298">
          <cell r="L3298" t="str">
            <v>2006-06-28</v>
          </cell>
        </row>
        <row r="3299">
          <cell r="L3299" t="str">
            <v>2006-08-15</v>
          </cell>
        </row>
        <row r="3300">
          <cell r="L3300" t="str">
            <v>2006-08-15</v>
          </cell>
        </row>
        <row r="3301">
          <cell r="L3301" t="str">
            <v>2006-09-19</v>
          </cell>
        </row>
        <row r="3302">
          <cell r="L3302" t="str">
            <v>2006-09-19</v>
          </cell>
        </row>
        <row r="3303">
          <cell r="L3303" t="str">
            <v>2006-09-19</v>
          </cell>
        </row>
        <row r="3304">
          <cell r="L3304" t="str">
            <v>2006-09-20</v>
          </cell>
        </row>
        <row r="3305">
          <cell r="L3305" t="str">
            <v>2006-09-18</v>
          </cell>
        </row>
        <row r="3306">
          <cell r="L3306" t="str">
            <v>2006-09-17</v>
          </cell>
        </row>
        <row r="3307">
          <cell r="L3307" t="str">
            <v>2006-09-17</v>
          </cell>
        </row>
        <row r="3308">
          <cell r="L3308" t="str">
            <v>2006-09-17</v>
          </cell>
        </row>
        <row r="3309">
          <cell r="L3309" t="str">
            <v>2006-09-18</v>
          </cell>
        </row>
        <row r="3310">
          <cell r="L3310" t="str">
            <v>2006-07-15</v>
          </cell>
        </row>
        <row r="3311">
          <cell r="L3311" t="str">
            <v>2006-07-07</v>
          </cell>
        </row>
        <row r="3312">
          <cell r="L3312" t="str">
            <v>2006-08-09</v>
          </cell>
        </row>
        <row r="3313">
          <cell r="L3313" t="str">
            <v>2006-03-03</v>
          </cell>
        </row>
        <row r="3314">
          <cell r="L3314" t="str">
            <v>2006-07-10</v>
          </cell>
        </row>
        <row r="3315">
          <cell r="L3315" t="str">
            <v>2006-07-10</v>
          </cell>
        </row>
        <row r="3316">
          <cell r="L3316" t="str">
            <v>2006-08-11</v>
          </cell>
        </row>
        <row r="3317">
          <cell r="L3317" t="str">
            <v>2006-08-11</v>
          </cell>
        </row>
        <row r="3318">
          <cell r="L3318" t="str">
            <v>2006-02-15</v>
          </cell>
        </row>
        <row r="3319">
          <cell r="L3319" t="str">
            <v>2006-06-06</v>
          </cell>
        </row>
        <row r="3320">
          <cell r="L3320" t="str">
            <v>2006-08-17</v>
          </cell>
        </row>
        <row r="3321">
          <cell r="L3321" t="str">
            <v>2006-08-14</v>
          </cell>
        </row>
        <row r="3322">
          <cell r="L3322" t="str">
            <v>2006-08-10</v>
          </cell>
        </row>
        <row r="3323">
          <cell r="L3323" t="str">
            <v>2006-08-07</v>
          </cell>
        </row>
        <row r="3324">
          <cell r="L3324" t="str">
            <v>2005-08-16</v>
          </cell>
        </row>
        <row r="3325">
          <cell r="L3325" t="str">
            <v>2006-08-05</v>
          </cell>
        </row>
        <row r="3326">
          <cell r="L3326" t="str">
            <v>2006-06-28</v>
          </cell>
        </row>
        <row r="3327">
          <cell r="L3327" t="str">
            <v>2006-08-17</v>
          </cell>
        </row>
        <row r="3328">
          <cell r="L3328" t="str">
            <v>2006-08-17</v>
          </cell>
        </row>
        <row r="3329">
          <cell r="L3329" t="str">
            <v>2006-08-15</v>
          </cell>
        </row>
        <row r="3330">
          <cell r="L3330" t="str">
            <v>2006-08-11</v>
          </cell>
        </row>
        <row r="3331">
          <cell r="L3331" t="str">
            <v>2006-07-31</v>
          </cell>
        </row>
        <row r="3332">
          <cell r="L3332" t="str">
            <v>2006-08-09</v>
          </cell>
        </row>
        <row r="3333">
          <cell r="L3333" t="str">
            <v>2006-08-09</v>
          </cell>
        </row>
        <row r="3334">
          <cell r="L3334" t="str">
            <v>2006-08-11</v>
          </cell>
        </row>
        <row r="3335">
          <cell r="L3335" t="str">
            <v>2006-08-29</v>
          </cell>
        </row>
        <row r="3336">
          <cell r="L3336" t="str">
            <v>2006-08-29</v>
          </cell>
        </row>
        <row r="3337">
          <cell r="L3337" t="str">
            <v>2006-08-29</v>
          </cell>
        </row>
        <row r="3338">
          <cell r="L3338" t="str">
            <v>2006-08-29</v>
          </cell>
        </row>
        <row r="3339">
          <cell r="L3339" t="str">
            <v>2006-08-29</v>
          </cell>
        </row>
        <row r="3340">
          <cell r="L3340" t="str">
            <v>2006-08-29</v>
          </cell>
        </row>
        <row r="3341">
          <cell r="L3341" t="str">
            <v>2006-08-29</v>
          </cell>
        </row>
        <row r="3342">
          <cell r="L3342" t="str">
            <v>2006-09-21</v>
          </cell>
        </row>
        <row r="3343">
          <cell r="L3343" t="str">
            <v>2006-09-21</v>
          </cell>
        </row>
        <row r="3344">
          <cell r="L3344" t="str">
            <v>2006-09-22</v>
          </cell>
        </row>
        <row r="3345">
          <cell r="L3345" t="str">
            <v>2006-09-21</v>
          </cell>
        </row>
        <row r="3346">
          <cell r="L3346" t="str">
            <v>2006-09-21</v>
          </cell>
        </row>
        <row r="3347">
          <cell r="L3347" t="str">
            <v>2006-09-21</v>
          </cell>
        </row>
        <row r="3348">
          <cell r="L3348" t="str">
            <v>2006-09-21</v>
          </cell>
        </row>
        <row r="3349">
          <cell r="L3349" t="str">
            <v>2006-09-21</v>
          </cell>
        </row>
        <row r="3350">
          <cell r="L3350" t="str">
            <v>2006-09-22</v>
          </cell>
        </row>
        <row r="3351">
          <cell r="L3351" t="str">
            <v>2006-09-21</v>
          </cell>
        </row>
        <row r="3352">
          <cell r="L3352" t="str">
            <v>2006-09-21</v>
          </cell>
        </row>
        <row r="3353">
          <cell r="L3353" t="str">
            <v>2006-09-21</v>
          </cell>
        </row>
        <row r="3354">
          <cell r="L3354" t="str">
            <v>2006-09-21</v>
          </cell>
        </row>
        <row r="3355">
          <cell r="L3355" t="str">
            <v>2006-09-21</v>
          </cell>
        </row>
        <row r="3356">
          <cell r="L3356" t="str">
            <v>2006-09-21</v>
          </cell>
        </row>
        <row r="3357">
          <cell r="L3357" t="str">
            <v>2006-09-21</v>
          </cell>
        </row>
        <row r="3358">
          <cell r="L3358" t="str">
            <v>2006-09-21</v>
          </cell>
        </row>
        <row r="3359">
          <cell r="L3359" t="str">
            <v>2006-09-22</v>
          </cell>
        </row>
        <row r="3360">
          <cell r="L3360" t="str">
            <v>2006-09-24</v>
          </cell>
        </row>
        <row r="3361">
          <cell r="L3361" t="str">
            <v>2006-09-24</v>
          </cell>
        </row>
        <row r="3362">
          <cell r="L3362" t="str">
            <v>2006-09-24</v>
          </cell>
        </row>
        <row r="3363">
          <cell r="L3363" t="str">
            <v>2006-09-24</v>
          </cell>
        </row>
        <row r="3364">
          <cell r="L3364" t="str">
            <v>2006-09-24</v>
          </cell>
        </row>
        <row r="3365">
          <cell r="L3365" t="str">
            <v>2006-09-24</v>
          </cell>
        </row>
        <row r="3366">
          <cell r="L3366" t="str">
            <v>2006-09-24</v>
          </cell>
        </row>
        <row r="3367">
          <cell r="L3367" t="str">
            <v>2006-09-27</v>
          </cell>
        </row>
        <row r="3368">
          <cell r="L3368" t="str">
            <v>2006-09-24</v>
          </cell>
        </row>
        <row r="3369">
          <cell r="L3369" t="str">
            <v>2006-09-24</v>
          </cell>
        </row>
        <row r="3370">
          <cell r="L3370" t="str">
            <v>2006-09-24</v>
          </cell>
        </row>
        <row r="3371">
          <cell r="L3371" t="str">
            <v>2006-09-24</v>
          </cell>
        </row>
        <row r="3372">
          <cell r="L3372" t="str">
            <v>2006-09-24</v>
          </cell>
        </row>
        <row r="3373">
          <cell r="L3373" t="str">
            <v>2006-09-24</v>
          </cell>
        </row>
        <row r="3374">
          <cell r="L3374" t="str">
            <v>2006-09-24</v>
          </cell>
        </row>
        <row r="3375">
          <cell r="L3375" t="str">
            <v>2006-09-24</v>
          </cell>
        </row>
        <row r="3376">
          <cell r="L3376" t="str">
            <v>2006-09-24</v>
          </cell>
        </row>
        <row r="3377">
          <cell r="L3377" t="str">
            <v>2006-09-13</v>
          </cell>
        </row>
        <row r="3378">
          <cell r="L3378" t="str">
            <v>2006-09-13</v>
          </cell>
        </row>
        <row r="3379">
          <cell r="L3379" t="str">
            <v>2006-09-13</v>
          </cell>
        </row>
        <row r="3380">
          <cell r="L3380" t="str">
            <v>2006-09-13</v>
          </cell>
        </row>
        <row r="3381">
          <cell r="L3381" t="str">
            <v>2006-09-13</v>
          </cell>
        </row>
        <row r="3382">
          <cell r="L3382" t="str">
            <v>2006-09-13</v>
          </cell>
        </row>
        <row r="3383">
          <cell r="L3383" t="str">
            <v>2006-09-13</v>
          </cell>
        </row>
        <row r="3384">
          <cell r="L3384" t="str">
            <v>2006-09-13</v>
          </cell>
        </row>
        <row r="3385">
          <cell r="L3385" t="str">
            <v>2006-09-13</v>
          </cell>
        </row>
        <row r="3386">
          <cell r="L3386" t="str">
            <v>2006-09-13</v>
          </cell>
        </row>
        <row r="3387">
          <cell r="L3387" t="str">
            <v>2006-09-13</v>
          </cell>
        </row>
        <row r="3388">
          <cell r="L3388" t="str">
            <v>2006-09-13</v>
          </cell>
        </row>
        <row r="3389">
          <cell r="L3389" t="str">
            <v>2006-09-13</v>
          </cell>
        </row>
        <row r="3390">
          <cell r="L3390" t="str">
            <v>2006-09-13</v>
          </cell>
        </row>
        <row r="3391">
          <cell r="L3391" t="str">
            <v>2006-09-13</v>
          </cell>
        </row>
        <row r="3392">
          <cell r="L3392" t="str">
            <v>2006-09-13</v>
          </cell>
        </row>
        <row r="3393">
          <cell r="L3393" t="str">
            <v>2006-09-13</v>
          </cell>
        </row>
        <row r="3394">
          <cell r="L3394" t="str">
            <v>2006-09-13</v>
          </cell>
        </row>
        <row r="3395">
          <cell r="L3395" t="str">
            <v>2006-09-21</v>
          </cell>
        </row>
        <row r="3396">
          <cell r="L3396" t="str">
            <v>2006-09-21</v>
          </cell>
        </row>
        <row r="3397">
          <cell r="L3397" t="str">
            <v>2006-09-21</v>
          </cell>
        </row>
        <row r="3398">
          <cell r="L3398" t="str">
            <v>2006-09-21</v>
          </cell>
        </row>
        <row r="3399">
          <cell r="L3399" t="str">
            <v>2006-09-21</v>
          </cell>
        </row>
        <row r="3400">
          <cell r="L3400" t="str">
            <v>2006-09-21</v>
          </cell>
        </row>
        <row r="3401">
          <cell r="L3401" t="str">
            <v>2006-09-21</v>
          </cell>
        </row>
        <row r="3402">
          <cell r="L3402" t="str">
            <v>2006-09-21</v>
          </cell>
        </row>
        <row r="3403">
          <cell r="L3403" t="str">
            <v>2006-09-16</v>
          </cell>
        </row>
        <row r="3404">
          <cell r="L3404" t="str">
            <v>2006-09-13</v>
          </cell>
        </row>
        <row r="3405">
          <cell r="L3405" t="str">
            <v>2006-09-13</v>
          </cell>
        </row>
        <row r="3406">
          <cell r="L3406" t="str">
            <v>2006-09-13</v>
          </cell>
        </row>
        <row r="3407">
          <cell r="L3407" t="str">
            <v>2006-09-13</v>
          </cell>
        </row>
        <row r="3408">
          <cell r="L3408" t="str">
            <v>2006-09-15</v>
          </cell>
        </row>
        <row r="3409">
          <cell r="L3409" t="str">
            <v>2006-09-14</v>
          </cell>
        </row>
        <row r="3410">
          <cell r="L3410" t="str">
            <v>2006-09-13</v>
          </cell>
        </row>
        <row r="3411">
          <cell r="L3411" t="str">
            <v>2006-09-13</v>
          </cell>
        </row>
        <row r="3412">
          <cell r="L3412" t="str">
            <v>2006-08-19</v>
          </cell>
        </row>
        <row r="3413">
          <cell r="L3413" t="str">
            <v>2006-08-21</v>
          </cell>
        </row>
        <row r="3414">
          <cell r="L3414" t="str">
            <v>2006-08-21</v>
          </cell>
        </row>
        <row r="3415">
          <cell r="L3415" t="str">
            <v>2006-08-19</v>
          </cell>
        </row>
        <row r="3416">
          <cell r="L3416" t="str">
            <v>2006-08-19</v>
          </cell>
        </row>
        <row r="3417">
          <cell r="L3417" t="str">
            <v>2006-08-19</v>
          </cell>
        </row>
        <row r="3418">
          <cell r="L3418" t="str">
            <v>2006-08-19</v>
          </cell>
        </row>
        <row r="3419">
          <cell r="L3419" t="str">
            <v>2006-08-19</v>
          </cell>
        </row>
        <row r="3420">
          <cell r="L3420" t="str">
            <v>2006-08-17</v>
          </cell>
        </row>
        <row r="3421">
          <cell r="L3421" t="str">
            <v>2006-08-17</v>
          </cell>
        </row>
        <row r="3422">
          <cell r="L3422" t="str">
            <v>2006-08-10</v>
          </cell>
        </row>
        <row r="3423">
          <cell r="L3423" t="str">
            <v>2006-08-05</v>
          </cell>
        </row>
        <row r="3424">
          <cell r="L3424" t="str">
            <v>2006-08-03</v>
          </cell>
        </row>
        <row r="3425">
          <cell r="L3425" t="str">
            <v>2006-08-25</v>
          </cell>
        </row>
        <row r="3426">
          <cell r="L3426" t="str">
            <v>2006-08-25</v>
          </cell>
        </row>
        <row r="3427">
          <cell r="L3427" t="str">
            <v>2006-08-14</v>
          </cell>
        </row>
        <row r="3428">
          <cell r="L3428" t="str">
            <v>2006-09-04</v>
          </cell>
        </row>
        <row r="3429">
          <cell r="L3429" t="str">
            <v>2006-09-04</v>
          </cell>
        </row>
        <row r="3430">
          <cell r="L3430" t="str">
            <v>2006-07-11</v>
          </cell>
        </row>
        <row r="3431">
          <cell r="L3431" t="str">
            <v>2006-07-11</v>
          </cell>
        </row>
        <row r="3432">
          <cell r="L3432" t="str">
            <v>2006-07-11</v>
          </cell>
        </row>
        <row r="3433">
          <cell r="L3433" t="str">
            <v>2006-07-27</v>
          </cell>
        </row>
        <row r="3434">
          <cell r="L3434" t="str">
            <v>2006-07-24</v>
          </cell>
        </row>
        <row r="3435">
          <cell r="L3435" t="str">
            <v>2006-07-24</v>
          </cell>
        </row>
        <row r="3436">
          <cell r="L3436" t="str">
            <v>2006-07-21</v>
          </cell>
        </row>
        <row r="3437">
          <cell r="L3437" t="str">
            <v>2006-08-15</v>
          </cell>
        </row>
        <row r="3438">
          <cell r="L3438" t="str">
            <v>2006-08-04</v>
          </cell>
        </row>
        <row r="3439">
          <cell r="L3439" t="str">
            <v>2006-08-03</v>
          </cell>
        </row>
        <row r="3440">
          <cell r="L3440" t="str">
            <v>2006-07-18</v>
          </cell>
        </row>
        <row r="3441">
          <cell r="L3441" t="str">
            <v>2006-05-04</v>
          </cell>
        </row>
        <row r="3442">
          <cell r="L3442" t="str">
            <v>2006-08-21</v>
          </cell>
        </row>
        <row r="3443">
          <cell r="L3443" t="str">
            <v>2006-08-21</v>
          </cell>
        </row>
        <row r="3444">
          <cell r="L3444" t="str">
            <v>2006-08-17</v>
          </cell>
        </row>
        <row r="3445">
          <cell r="L3445" t="str">
            <v>2006-08-16</v>
          </cell>
        </row>
        <row r="3446">
          <cell r="L3446" t="str">
            <v>2006-08-04</v>
          </cell>
        </row>
        <row r="3447">
          <cell r="L3447" t="str">
            <v>2006-08-16</v>
          </cell>
        </row>
        <row r="3448">
          <cell r="L3448" t="str">
            <v>2006-08-16</v>
          </cell>
        </row>
        <row r="3449">
          <cell r="L3449" t="str">
            <v>2006-08-19</v>
          </cell>
        </row>
        <row r="3450">
          <cell r="L3450" t="str">
            <v>2006-08-19</v>
          </cell>
        </row>
        <row r="3451">
          <cell r="L3451" t="str">
            <v>2006-08-19</v>
          </cell>
        </row>
        <row r="3452">
          <cell r="L3452" t="str">
            <v>2006-08-19</v>
          </cell>
        </row>
        <row r="3453">
          <cell r="L3453" t="str">
            <v>2006-08-19</v>
          </cell>
        </row>
        <row r="3454">
          <cell r="L3454" t="str">
            <v>2006-08-04</v>
          </cell>
        </row>
        <row r="3455">
          <cell r="L3455" t="str">
            <v>2006-08-17</v>
          </cell>
        </row>
        <row r="3456">
          <cell r="L3456" t="str">
            <v>2006-08-18</v>
          </cell>
        </row>
        <row r="3457">
          <cell r="L3457" t="str">
            <v>2006-08-19</v>
          </cell>
        </row>
        <row r="3458">
          <cell r="L3458" t="str">
            <v>2006-08-08</v>
          </cell>
        </row>
        <row r="3459">
          <cell r="L3459" t="str">
            <v>2006-08-07</v>
          </cell>
        </row>
        <row r="3460">
          <cell r="L3460" t="str">
            <v>2006-08-11</v>
          </cell>
        </row>
        <row r="3461">
          <cell r="L3461" t="str">
            <v>2006-08-18</v>
          </cell>
        </row>
        <row r="3462">
          <cell r="L3462" t="str">
            <v>2006-08-18</v>
          </cell>
        </row>
        <row r="3463">
          <cell r="L3463" t="str">
            <v>2006-08-18</v>
          </cell>
        </row>
        <row r="3464">
          <cell r="L3464" t="str">
            <v>2006-08-03</v>
          </cell>
        </row>
        <row r="3465">
          <cell r="L3465" t="str">
            <v>2006-08-11</v>
          </cell>
        </row>
        <row r="3466">
          <cell r="L3466" t="str">
            <v>2006-08-11</v>
          </cell>
        </row>
        <row r="3467">
          <cell r="L3467" t="str">
            <v>2006-08-11</v>
          </cell>
        </row>
        <row r="3468">
          <cell r="L3468" t="str">
            <v>2006-06-02</v>
          </cell>
        </row>
        <row r="3469">
          <cell r="L3469" t="str">
            <v>2006-08-11</v>
          </cell>
        </row>
        <row r="3470">
          <cell r="L3470" t="str">
            <v>2006-08-11</v>
          </cell>
        </row>
        <row r="3471">
          <cell r="L3471" t="str">
            <v>2006-08-10</v>
          </cell>
        </row>
        <row r="3472">
          <cell r="L3472" t="str">
            <v>2006-08-11</v>
          </cell>
        </row>
        <row r="3473">
          <cell r="L3473" t="str">
            <v>2006-08-11</v>
          </cell>
        </row>
        <row r="3474">
          <cell r="L3474" t="str">
            <v>2006-08-11</v>
          </cell>
        </row>
        <row r="3475">
          <cell r="L3475" t="str">
            <v>2006-08-02</v>
          </cell>
        </row>
        <row r="3476">
          <cell r="L3476" t="str">
            <v>2006-08-01</v>
          </cell>
        </row>
        <row r="3477">
          <cell r="L3477" t="str">
            <v>2006-08-02</v>
          </cell>
        </row>
        <row r="3478">
          <cell r="L3478" t="str">
            <v>2006-08-29</v>
          </cell>
        </row>
        <row r="3479">
          <cell r="L3479" t="str">
            <v>2006-08-29</v>
          </cell>
        </row>
        <row r="3480">
          <cell r="L3480" t="str">
            <v>2006-08-29</v>
          </cell>
        </row>
        <row r="3481">
          <cell r="L3481" t="str">
            <v>2006-08-28</v>
          </cell>
        </row>
        <row r="3482">
          <cell r="L3482" t="str">
            <v>2006-08-28</v>
          </cell>
        </row>
        <row r="3483">
          <cell r="L3483" t="str">
            <v>2006-08-30</v>
          </cell>
        </row>
        <row r="3484">
          <cell r="L3484" t="str">
            <v>2006-08-30</v>
          </cell>
        </row>
        <row r="3485">
          <cell r="L3485" t="str">
            <v>2006-08-29</v>
          </cell>
        </row>
        <row r="3486">
          <cell r="L3486" t="str">
            <v>2006-08-30</v>
          </cell>
        </row>
        <row r="3487">
          <cell r="L3487" t="str">
            <v>2006-08-30</v>
          </cell>
        </row>
        <row r="3488">
          <cell r="L3488" t="str">
            <v>2006-08-25</v>
          </cell>
        </row>
        <row r="3489">
          <cell r="L3489" t="str">
            <v>2006-08-25</v>
          </cell>
        </row>
        <row r="3490">
          <cell r="L3490" t="str">
            <v>2006-08-25</v>
          </cell>
        </row>
        <row r="3491">
          <cell r="L3491" t="str">
            <v>2006-08-25</v>
          </cell>
        </row>
        <row r="3492">
          <cell r="L3492" t="str">
            <v>2006-08-25</v>
          </cell>
        </row>
        <row r="3493">
          <cell r="L3493" t="str">
            <v>2006-08-28</v>
          </cell>
        </row>
        <row r="3494">
          <cell r="L3494" t="str">
            <v>2006-08-28</v>
          </cell>
        </row>
        <row r="3495">
          <cell r="L3495" t="str">
            <v>2006-08-28</v>
          </cell>
        </row>
        <row r="3496">
          <cell r="L3496" t="str">
            <v>2006-08-25</v>
          </cell>
        </row>
        <row r="3497">
          <cell r="L3497" t="str">
            <v>2006-08-26</v>
          </cell>
        </row>
        <row r="3498">
          <cell r="L3498" t="str">
            <v>2006-09-11</v>
          </cell>
        </row>
        <row r="3499">
          <cell r="L3499" t="str">
            <v>2006-09-11</v>
          </cell>
        </row>
        <row r="3500">
          <cell r="L3500" t="str">
            <v>2006-09-15</v>
          </cell>
        </row>
        <row r="3501">
          <cell r="L3501" t="str">
            <v>2006-09-19</v>
          </cell>
        </row>
        <row r="3502">
          <cell r="L3502" t="str">
            <v>2006-09-11</v>
          </cell>
        </row>
        <row r="3503">
          <cell r="L3503" t="str">
            <v>2006-09-11</v>
          </cell>
        </row>
        <row r="3504">
          <cell r="L3504" t="str">
            <v>2006-09-11</v>
          </cell>
        </row>
        <row r="3505">
          <cell r="L3505" t="str">
            <v>2006-09-11</v>
          </cell>
        </row>
        <row r="3506">
          <cell r="L3506" t="str">
            <v>2006-06-03</v>
          </cell>
        </row>
        <row r="3507">
          <cell r="L3507" t="str">
            <v>2006-06-20</v>
          </cell>
        </row>
        <row r="3508">
          <cell r="L3508" t="str">
            <v>2006-07-14</v>
          </cell>
        </row>
        <row r="3509">
          <cell r="L3509" t="str">
            <v>2006-07-11</v>
          </cell>
        </row>
        <row r="3510">
          <cell r="L3510" t="str">
            <v>2006-08-12</v>
          </cell>
        </row>
        <row r="3511">
          <cell r="L3511" t="str">
            <v>2006-08-12</v>
          </cell>
        </row>
        <row r="3512">
          <cell r="L3512" t="str">
            <v>2006-08-12</v>
          </cell>
        </row>
        <row r="3513">
          <cell r="L3513" t="str">
            <v>2006-08-10</v>
          </cell>
        </row>
        <row r="3514">
          <cell r="L3514" t="str">
            <v>2006-08-09</v>
          </cell>
        </row>
        <row r="3515">
          <cell r="L3515" t="str">
            <v>2006-08-12</v>
          </cell>
        </row>
        <row r="3516">
          <cell r="L3516" t="str">
            <v>2006-08-21</v>
          </cell>
        </row>
        <row r="3517">
          <cell r="L3517" t="str">
            <v>2006-08-18</v>
          </cell>
        </row>
        <row r="3518">
          <cell r="L3518" t="str">
            <v>2006-08-18</v>
          </cell>
        </row>
        <row r="3519">
          <cell r="L3519" t="str">
            <v>2006-08-17</v>
          </cell>
        </row>
        <row r="3520">
          <cell r="L3520" t="str">
            <v>2006-08-14</v>
          </cell>
        </row>
        <row r="3521">
          <cell r="L3521" t="str">
            <v>2006-08-02</v>
          </cell>
        </row>
        <row r="3522">
          <cell r="L3522" t="str">
            <v>2006-08-02</v>
          </cell>
        </row>
        <row r="3523">
          <cell r="L3523" t="str">
            <v>2006-08-02</v>
          </cell>
        </row>
        <row r="3524">
          <cell r="L3524" t="str">
            <v>2006-07-24</v>
          </cell>
        </row>
        <row r="3525">
          <cell r="L3525" t="str">
            <v>2006-07-18</v>
          </cell>
        </row>
        <row r="3526">
          <cell r="L3526" t="str">
            <v>2006-08-03</v>
          </cell>
        </row>
        <row r="3527">
          <cell r="L3527" t="str">
            <v>2006-08-09</v>
          </cell>
        </row>
        <row r="3528">
          <cell r="L3528" t="str">
            <v>2006-08-09</v>
          </cell>
        </row>
        <row r="3529">
          <cell r="L3529" t="str">
            <v>2006-08-07</v>
          </cell>
        </row>
        <row r="3530">
          <cell r="L3530" t="str">
            <v>2006-08-08</v>
          </cell>
        </row>
        <row r="3531">
          <cell r="L3531" t="str">
            <v>2006-08-04</v>
          </cell>
        </row>
        <row r="3532">
          <cell r="L3532" t="str">
            <v>2006-09-17</v>
          </cell>
        </row>
        <row r="3533">
          <cell r="L3533" t="str">
            <v>2006-09-17</v>
          </cell>
        </row>
        <row r="3534">
          <cell r="L3534" t="str">
            <v>2006-09-17</v>
          </cell>
        </row>
        <row r="3535">
          <cell r="L3535" t="str">
            <v>2006-09-16</v>
          </cell>
        </row>
        <row r="3536">
          <cell r="L3536" t="str">
            <v>2006-09-16</v>
          </cell>
        </row>
        <row r="3537">
          <cell r="L3537" t="str">
            <v>2006-06-15</v>
          </cell>
        </row>
        <row r="3538">
          <cell r="L3538" t="str">
            <v>2006-08-21</v>
          </cell>
        </row>
        <row r="3539">
          <cell r="L3539" t="str">
            <v>2006-08-21</v>
          </cell>
        </row>
        <row r="3540">
          <cell r="L3540" t="str">
            <v>2006-08-21</v>
          </cell>
        </row>
        <row r="3541">
          <cell r="L3541" t="str">
            <v>2006-08-21</v>
          </cell>
        </row>
        <row r="3542">
          <cell r="L3542" t="str">
            <v>2006-09-01</v>
          </cell>
        </row>
        <row r="3543">
          <cell r="L3543" t="str">
            <v>2006-08-31</v>
          </cell>
        </row>
        <row r="3544">
          <cell r="L3544" t="str">
            <v>2006-08-31</v>
          </cell>
        </row>
        <row r="3545">
          <cell r="L3545" t="str">
            <v>2006-09-07</v>
          </cell>
        </row>
        <row r="3546">
          <cell r="L3546" t="str">
            <v>2006-09-07</v>
          </cell>
        </row>
        <row r="3547">
          <cell r="L3547" t="str">
            <v>2006-08-25</v>
          </cell>
        </row>
        <row r="3548">
          <cell r="L3548" t="str">
            <v>2006-08-25</v>
          </cell>
        </row>
        <row r="3549">
          <cell r="L3549" t="str">
            <v>2006-09-01</v>
          </cell>
        </row>
        <row r="3550">
          <cell r="L3550" t="str">
            <v>2006-08-31</v>
          </cell>
        </row>
        <row r="3551">
          <cell r="L3551" t="str">
            <v>2006-08-31</v>
          </cell>
        </row>
        <row r="3552">
          <cell r="L3552" t="str">
            <v>2006-09-13</v>
          </cell>
        </row>
        <row r="3553">
          <cell r="L3553" t="str">
            <v>2006-09-13</v>
          </cell>
        </row>
        <row r="3554">
          <cell r="L3554" t="str">
            <v>2006-09-13</v>
          </cell>
        </row>
        <row r="3555">
          <cell r="L3555" t="str">
            <v>2006-09-13</v>
          </cell>
        </row>
        <row r="3556">
          <cell r="L3556" t="str">
            <v>2006-09-13</v>
          </cell>
        </row>
        <row r="3557">
          <cell r="L3557" t="str">
            <v>2006-09-01</v>
          </cell>
        </row>
        <row r="3558">
          <cell r="L3558" t="str">
            <v>2006-09-15</v>
          </cell>
        </row>
        <row r="3559">
          <cell r="L3559" t="str">
            <v>2006-09-15</v>
          </cell>
        </row>
        <row r="3560">
          <cell r="L3560" t="str">
            <v>2006-09-15</v>
          </cell>
        </row>
        <row r="3561">
          <cell r="L3561" t="str">
            <v>2006-09-15</v>
          </cell>
        </row>
        <row r="3562">
          <cell r="L3562" t="str">
            <v>2006-09-15</v>
          </cell>
        </row>
        <row r="3563">
          <cell r="L3563" t="str">
            <v>2006-08-19</v>
          </cell>
        </row>
        <row r="3564">
          <cell r="L3564" t="str">
            <v>2006-07-12</v>
          </cell>
        </row>
        <row r="3565">
          <cell r="L3565" t="str">
            <v>2006-08-09</v>
          </cell>
        </row>
        <row r="3566">
          <cell r="L3566" t="str">
            <v>2006-08-09</v>
          </cell>
        </row>
        <row r="3567">
          <cell r="L3567" t="str">
            <v>2006-08-07</v>
          </cell>
        </row>
        <row r="3568">
          <cell r="L3568" t="str">
            <v>2006-08-07</v>
          </cell>
        </row>
        <row r="3569">
          <cell r="L3569" t="str">
            <v>2006-08-11</v>
          </cell>
        </row>
        <row r="3570">
          <cell r="L3570" t="str">
            <v>2006-06-07</v>
          </cell>
        </row>
        <row r="3571">
          <cell r="L3571" t="str">
            <v>2006-06-06</v>
          </cell>
        </row>
        <row r="3572">
          <cell r="L3572" t="str">
            <v>2006-07-01</v>
          </cell>
        </row>
        <row r="3573">
          <cell r="L3573" t="str">
            <v>2006-08-16</v>
          </cell>
        </row>
        <row r="3574">
          <cell r="L3574" t="str">
            <v>2006-08-16</v>
          </cell>
        </row>
        <row r="3575">
          <cell r="L3575" t="str">
            <v>2006-08-14</v>
          </cell>
        </row>
        <row r="3576">
          <cell r="L3576" t="str">
            <v>2006-08-10</v>
          </cell>
        </row>
        <row r="3577">
          <cell r="L3577" t="str">
            <v>2006-08-03</v>
          </cell>
        </row>
        <row r="3578">
          <cell r="L3578" t="str">
            <v>2006-08-18</v>
          </cell>
        </row>
        <row r="3579">
          <cell r="L3579" t="str">
            <v>2006-08-19</v>
          </cell>
        </row>
        <row r="3580">
          <cell r="L3580" t="str">
            <v>2006-06-29</v>
          </cell>
        </row>
        <row r="3581">
          <cell r="L3581" t="str">
            <v>2006-09-18</v>
          </cell>
        </row>
        <row r="3582">
          <cell r="L3582" t="str">
            <v>2006-09-18</v>
          </cell>
        </row>
        <row r="3583">
          <cell r="L3583" t="str">
            <v>2006-07-28</v>
          </cell>
        </row>
        <row r="3584">
          <cell r="L3584" t="str">
            <v>2006-08-16</v>
          </cell>
        </row>
        <row r="3585">
          <cell r="L3585" t="str">
            <v>2006-09-20</v>
          </cell>
        </row>
        <row r="3586">
          <cell r="L3586" t="str">
            <v>2006-09-20</v>
          </cell>
        </row>
        <row r="3587">
          <cell r="L3587" t="str">
            <v>2006-08-24</v>
          </cell>
        </row>
        <row r="3588">
          <cell r="L3588" t="str">
            <v>2006-08-15</v>
          </cell>
        </row>
        <row r="3589">
          <cell r="L3589" t="str">
            <v>2006-08-14</v>
          </cell>
        </row>
        <row r="3590">
          <cell r="L3590" t="str">
            <v>2006-08-12</v>
          </cell>
        </row>
        <row r="3591">
          <cell r="L3591" t="str">
            <v>2006-08-12</v>
          </cell>
        </row>
        <row r="3592">
          <cell r="L3592" t="str">
            <v>2006-08-04</v>
          </cell>
        </row>
        <row r="3593">
          <cell r="L3593" t="str">
            <v>2006-08-21</v>
          </cell>
        </row>
        <row r="3594">
          <cell r="L3594" t="str">
            <v>2006-08-21</v>
          </cell>
        </row>
        <row r="3595">
          <cell r="L3595" t="str">
            <v>2006-08-19</v>
          </cell>
        </row>
        <row r="3596">
          <cell r="L3596" t="str">
            <v>2006-08-17</v>
          </cell>
        </row>
        <row r="3597">
          <cell r="L3597" t="str">
            <v>2006-08-17</v>
          </cell>
        </row>
        <row r="3598">
          <cell r="L3598" t="str">
            <v>2006-07-25</v>
          </cell>
        </row>
        <row r="3599">
          <cell r="L3599" t="str">
            <v>2006-07-25</v>
          </cell>
        </row>
        <row r="3600">
          <cell r="L3600" t="str">
            <v>2006-07-19</v>
          </cell>
        </row>
        <row r="3601">
          <cell r="L3601" t="str">
            <v>2006-07-19</v>
          </cell>
        </row>
        <row r="3602">
          <cell r="L3602" t="str">
            <v>2006-06-21</v>
          </cell>
        </row>
        <row r="3603">
          <cell r="L3603" t="str">
            <v>2006-08-01</v>
          </cell>
        </row>
        <row r="3604">
          <cell r="L3604" t="str">
            <v>2006-07-25</v>
          </cell>
        </row>
        <row r="3605">
          <cell r="L3605" t="str">
            <v>2006-07-25</v>
          </cell>
        </row>
        <row r="3606">
          <cell r="L3606" t="str">
            <v>2006-07-25</v>
          </cell>
        </row>
        <row r="3607">
          <cell r="L3607" t="str">
            <v>2006-07-25</v>
          </cell>
        </row>
        <row r="3608">
          <cell r="L3608" t="str">
            <v>2006-09-20</v>
          </cell>
        </row>
        <row r="3609">
          <cell r="L3609" t="str">
            <v>2006-09-18</v>
          </cell>
        </row>
        <row r="3610">
          <cell r="L3610" t="str">
            <v>2006-09-17</v>
          </cell>
        </row>
        <row r="3611">
          <cell r="L3611" t="str">
            <v>2006-08-12</v>
          </cell>
        </row>
        <row r="3612">
          <cell r="L3612" t="str">
            <v>2006-08-02</v>
          </cell>
        </row>
        <row r="3613">
          <cell r="L3613" t="str">
            <v>2006-05-28</v>
          </cell>
        </row>
        <row r="3614">
          <cell r="L3614" t="str">
            <v>2006-08-17</v>
          </cell>
        </row>
        <row r="3615">
          <cell r="L3615" t="str">
            <v>2006-08-11</v>
          </cell>
        </row>
        <row r="3616">
          <cell r="L3616" t="str">
            <v>2006-08-11</v>
          </cell>
        </row>
        <row r="3617">
          <cell r="L3617" t="str">
            <v>2006-08-11</v>
          </cell>
        </row>
        <row r="3618">
          <cell r="L3618" t="str">
            <v>2006-08-11</v>
          </cell>
        </row>
        <row r="3619">
          <cell r="L3619" t="str">
            <v>2006-08-11</v>
          </cell>
        </row>
        <row r="3620">
          <cell r="L3620" t="str">
            <v>2006-08-11</v>
          </cell>
        </row>
        <row r="3621">
          <cell r="L3621" t="str">
            <v>2006-08-11</v>
          </cell>
        </row>
        <row r="3622">
          <cell r="L3622" t="str">
            <v>2006-08-11</v>
          </cell>
        </row>
        <row r="3623">
          <cell r="L3623" t="str">
            <v>2006-08-11</v>
          </cell>
        </row>
        <row r="3624">
          <cell r="L3624" t="str">
            <v>2006-08-11</v>
          </cell>
        </row>
        <row r="3625">
          <cell r="L3625" t="str">
            <v>2006-08-11</v>
          </cell>
        </row>
        <row r="3626">
          <cell r="L3626" t="str">
            <v>2006-08-09</v>
          </cell>
        </row>
        <row r="3627">
          <cell r="L3627" t="str">
            <v>2006-08-07</v>
          </cell>
        </row>
        <row r="3628">
          <cell r="L3628" t="str">
            <v>2006-08-03</v>
          </cell>
        </row>
        <row r="3629">
          <cell r="L3629" t="str">
            <v>2006-08-02</v>
          </cell>
        </row>
        <row r="3630">
          <cell r="L3630" t="str">
            <v>2006-08-02</v>
          </cell>
        </row>
        <row r="3631">
          <cell r="L3631" t="str">
            <v>2006-08-10</v>
          </cell>
        </row>
        <row r="3632">
          <cell r="L3632" t="str">
            <v>2006-08-10</v>
          </cell>
        </row>
        <row r="3633">
          <cell r="L3633" t="str">
            <v>2006-08-10</v>
          </cell>
        </row>
        <row r="3634">
          <cell r="L3634" t="str">
            <v>2006-08-10</v>
          </cell>
        </row>
        <row r="3635">
          <cell r="L3635" t="str">
            <v>2006-08-09</v>
          </cell>
        </row>
        <row r="3636">
          <cell r="L3636" t="str">
            <v>2006-08-23</v>
          </cell>
        </row>
        <row r="3637">
          <cell r="L3637" t="str">
            <v>2006-07-15</v>
          </cell>
        </row>
        <row r="3638">
          <cell r="L3638" t="str">
            <v>2006-07-14</v>
          </cell>
        </row>
        <row r="3639">
          <cell r="L3639" t="str">
            <v>2006-08-18</v>
          </cell>
        </row>
        <row r="3640">
          <cell r="L3640" t="str">
            <v>2006-08-18</v>
          </cell>
        </row>
        <row r="3641">
          <cell r="L3641" t="str">
            <v>2006-08-19</v>
          </cell>
        </row>
        <row r="3642">
          <cell r="L3642" t="str">
            <v>2006-08-18</v>
          </cell>
        </row>
        <row r="3643">
          <cell r="L3643" t="str">
            <v>2006-08-16</v>
          </cell>
        </row>
        <row r="3644">
          <cell r="L3644" t="str">
            <v>2006-08-16</v>
          </cell>
        </row>
        <row r="3645">
          <cell r="L3645" t="str">
            <v>2006-08-19</v>
          </cell>
        </row>
        <row r="3646">
          <cell r="L3646" t="str">
            <v>2006-08-18</v>
          </cell>
        </row>
        <row r="3647">
          <cell r="L3647" t="str">
            <v>2006-08-19</v>
          </cell>
        </row>
        <row r="3648">
          <cell r="L3648" t="str">
            <v>2006-08-19</v>
          </cell>
        </row>
        <row r="3649">
          <cell r="L3649" t="str">
            <v>2006-08-19</v>
          </cell>
        </row>
        <row r="3650">
          <cell r="L3650" t="str">
            <v>2006-08-19</v>
          </cell>
        </row>
        <row r="3651">
          <cell r="L3651" t="str">
            <v>2006-08-18</v>
          </cell>
        </row>
        <row r="3652">
          <cell r="L3652" t="str">
            <v>2006-08-18</v>
          </cell>
        </row>
        <row r="3653">
          <cell r="L3653" t="str">
            <v>2006-08-18</v>
          </cell>
        </row>
        <row r="3654">
          <cell r="L3654" t="str">
            <v>2006-08-19</v>
          </cell>
        </row>
        <row r="3655">
          <cell r="L3655" t="str">
            <v>2006-08-09</v>
          </cell>
        </row>
        <row r="3656">
          <cell r="L3656" t="str">
            <v>2006-08-09</v>
          </cell>
        </row>
        <row r="3657">
          <cell r="L3657" t="str">
            <v>2006-08-09</v>
          </cell>
        </row>
        <row r="3658">
          <cell r="L3658" t="str">
            <v>2006-08-09</v>
          </cell>
        </row>
        <row r="3659">
          <cell r="L3659" t="str">
            <v>2006-08-09</v>
          </cell>
        </row>
        <row r="3660">
          <cell r="L3660" t="str">
            <v>2006-08-09</v>
          </cell>
        </row>
        <row r="3661">
          <cell r="L3661" t="str">
            <v>2006-08-09</v>
          </cell>
        </row>
        <row r="3662">
          <cell r="L3662" t="str">
            <v>2006-08-09</v>
          </cell>
        </row>
        <row r="3663">
          <cell r="L3663" t="str">
            <v>2006-08-14</v>
          </cell>
        </row>
        <row r="3664">
          <cell r="L3664" t="str">
            <v>2006-08-14</v>
          </cell>
        </row>
        <row r="3665">
          <cell r="L3665" t="str">
            <v>2006-08-14</v>
          </cell>
        </row>
        <row r="3666">
          <cell r="L3666" t="str">
            <v>2006-08-14</v>
          </cell>
        </row>
        <row r="3667">
          <cell r="L3667" t="str">
            <v>2006-08-10</v>
          </cell>
        </row>
        <row r="3668">
          <cell r="L3668" t="str">
            <v>2006-08-10</v>
          </cell>
        </row>
        <row r="3669">
          <cell r="L3669" t="str">
            <v>2006-08-14</v>
          </cell>
        </row>
        <row r="3670">
          <cell r="L3670" t="str">
            <v>2006-08-14</v>
          </cell>
        </row>
        <row r="3671">
          <cell r="L3671" t="str">
            <v>2006-05-13</v>
          </cell>
        </row>
        <row r="3672">
          <cell r="L3672" t="str">
            <v>2006-08-17</v>
          </cell>
        </row>
        <row r="3673">
          <cell r="L3673" t="str">
            <v>2006-08-16</v>
          </cell>
        </row>
        <row r="3674">
          <cell r="L3674" t="str">
            <v>2006-08-16</v>
          </cell>
        </row>
        <row r="3675">
          <cell r="L3675" t="str">
            <v>2006-08-16</v>
          </cell>
        </row>
        <row r="3676">
          <cell r="L3676" t="str">
            <v>2006-08-21</v>
          </cell>
        </row>
        <row r="3677">
          <cell r="L3677" t="str">
            <v>2006-08-12</v>
          </cell>
        </row>
        <row r="3678">
          <cell r="L3678" t="str">
            <v>2006-08-12</v>
          </cell>
        </row>
        <row r="3679">
          <cell r="L3679" t="str">
            <v>2006-08-17</v>
          </cell>
        </row>
        <row r="3680">
          <cell r="L3680" t="str">
            <v>2006-08-19</v>
          </cell>
        </row>
        <row r="3681">
          <cell r="L3681" t="str">
            <v>2006-08-17</v>
          </cell>
        </row>
        <row r="3682">
          <cell r="L3682" t="str">
            <v>2006-08-17</v>
          </cell>
        </row>
        <row r="3683">
          <cell r="L3683" t="str">
            <v>2006-08-17</v>
          </cell>
        </row>
        <row r="3684">
          <cell r="L3684" t="str">
            <v>2006-08-17</v>
          </cell>
        </row>
        <row r="3685">
          <cell r="L3685" t="str">
            <v>2006-08-17</v>
          </cell>
        </row>
        <row r="3686">
          <cell r="L3686" t="str">
            <v>2006-08-17</v>
          </cell>
        </row>
        <row r="3687">
          <cell r="L3687" t="str">
            <v>2006-08-01</v>
          </cell>
        </row>
        <row r="3688">
          <cell r="L3688" t="str">
            <v>2006-07-31</v>
          </cell>
        </row>
        <row r="3689">
          <cell r="L3689" t="str">
            <v>2006-07-31</v>
          </cell>
        </row>
        <row r="3690">
          <cell r="L3690" t="str">
            <v>2006-07-31</v>
          </cell>
        </row>
        <row r="3691">
          <cell r="L3691" t="str">
            <v>2006-07-31</v>
          </cell>
        </row>
        <row r="3692">
          <cell r="L3692" t="str">
            <v>2006-07-31</v>
          </cell>
        </row>
        <row r="3693">
          <cell r="L3693" t="str">
            <v>2006-08-02</v>
          </cell>
        </row>
        <row r="3694">
          <cell r="L3694" t="str">
            <v>2006-08-09</v>
          </cell>
        </row>
        <row r="3695">
          <cell r="L3695" t="str">
            <v>2006-08-12</v>
          </cell>
        </row>
        <row r="3696">
          <cell r="L3696" t="str">
            <v>2006-08-12</v>
          </cell>
        </row>
        <row r="3697">
          <cell r="L3697" t="str">
            <v>2006-08-12</v>
          </cell>
        </row>
        <row r="3698">
          <cell r="L3698" t="str">
            <v>2006-08-12</v>
          </cell>
        </row>
        <row r="3699">
          <cell r="L3699" t="str">
            <v>2006-08-12</v>
          </cell>
        </row>
        <row r="3700">
          <cell r="L3700" t="str">
            <v>2006-08-11</v>
          </cell>
        </row>
        <row r="3701">
          <cell r="L3701" t="str">
            <v>2006-08-11</v>
          </cell>
        </row>
        <row r="3702">
          <cell r="L3702" t="str">
            <v>2006-04-17</v>
          </cell>
        </row>
        <row r="3703">
          <cell r="L3703" t="str">
            <v>2006-08-23</v>
          </cell>
        </row>
        <row r="3704">
          <cell r="L3704" t="str">
            <v>2006-08-23</v>
          </cell>
        </row>
        <row r="3705">
          <cell r="L3705" t="str">
            <v>2006-08-23</v>
          </cell>
        </row>
        <row r="3706">
          <cell r="L3706" t="str">
            <v>2006-08-23</v>
          </cell>
        </row>
        <row r="3707">
          <cell r="L3707" t="str">
            <v>2006-08-23</v>
          </cell>
        </row>
        <row r="3708">
          <cell r="L3708" t="str">
            <v>2006-08-23</v>
          </cell>
        </row>
        <row r="3709">
          <cell r="L3709" t="str">
            <v>2006-08-23</v>
          </cell>
        </row>
        <row r="3710">
          <cell r="L3710" t="str">
            <v>2006-08-23</v>
          </cell>
        </row>
        <row r="3711">
          <cell r="L3711" t="str">
            <v>2006-08-23</v>
          </cell>
        </row>
        <row r="3712">
          <cell r="L3712" t="str">
            <v>2006-08-04</v>
          </cell>
        </row>
        <row r="3713">
          <cell r="L3713" t="str">
            <v>2006-08-04</v>
          </cell>
        </row>
        <row r="3714">
          <cell r="L3714" t="str">
            <v>2006-08-04</v>
          </cell>
        </row>
        <row r="3715">
          <cell r="L3715" t="str">
            <v>2006-08-04</v>
          </cell>
        </row>
        <row r="3716">
          <cell r="L3716" t="str">
            <v>2006-08-04</v>
          </cell>
        </row>
        <row r="3717">
          <cell r="L3717" t="str">
            <v>2006-08-04</v>
          </cell>
        </row>
        <row r="3718">
          <cell r="L3718" t="str">
            <v>2006-08-17</v>
          </cell>
        </row>
        <row r="3719">
          <cell r="L3719" t="str">
            <v>2006-08-23</v>
          </cell>
        </row>
        <row r="3720">
          <cell r="L3720" t="str">
            <v>2006-08-23</v>
          </cell>
        </row>
        <row r="3721">
          <cell r="L3721" t="str">
            <v>2006-08-25</v>
          </cell>
        </row>
        <row r="3722">
          <cell r="L3722" t="str">
            <v>2006-08-25</v>
          </cell>
        </row>
        <row r="3723">
          <cell r="L3723" t="str">
            <v>2006-08-25</v>
          </cell>
        </row>
        <row r="3724">
          <cell r="L3724" t="str">
            <v>2006-08-25</v>
          </cell>
        </row>
        <row r="3725">
          <cell r="L3725" t="str">
            <v>2006-08-25</v>
          </cell>
        </row>
        <row r="3726">
          <cell r="L3726" t="str">
            <v>2006-08-28</v>
          </cell>
        </row>
        <row r="3727">
          <cell r="L3727" t="str">
            <v>2006-08-28</v>
          </cell>
        </row>
        <row r="3728">
          <cell r="L3728" t="str">
            <v>2006-08-28</v>
          </cell>
        </row>
        <row r="3729">
          <cell r="L3729" t="str">
            <v>2006-08-25</v>
          </cell>
        </row>
        <row r="3730">
          <cell r="L3730" t="str">
            <v>2006-08-23</v>
          </cell>
        </row>
        <row r="3731">
          <cell r="L3731" t="str">
            <v>2006-08-23</v>
          </cell>
        </row>
        <row r="3732">
          <cell r="L3732" t="str">
            <v>2006-08-23</v>
          </cell>
        </row>
        <row r="3733">
          <cell r="L3733" t="str">
            <v>2006-08-23</v>
          </cell>
        </row>
        <row r="3734">
          <cell r="L3734" t="str">
            <v>2006-08-23</v>
          </cell>
        </row>
        <row r="3735">
          <cell r="L3735" t="str">
            <v>2006-08-24</v>
          </cell>
        </row>
        <row r="3736">
          <cell r="L3736" t="str">
            <v>2006-08-24</v>
          </cell>
        </row>
        <row r="3737">
          <cell r="L3737" t="str">
            <v>2006-08-24</v>
          </cell>
        </row>
        <row r="3738">
          <cell r="L3738" t="str">
            <v>2006-08-04</v>
          </cell>
        </row>
        <row r="3739">
          <cell r="L3739" t="str">
            <v>2006-08-03</v>
          </cell>
        </row>
        <row r="3740">
          <cell r="L3740" t="str">
            <v>2006-08-03</v>
          </cell>
        </row>
        <row r="3741">
          <cell r="L3741" t="str">
            <v>2006-08-03</v>
          </cell>
        </row>
        <row r="3742">
          <cell r="L3742" t="str">
            <v>2006-08-03</v>
          </cell>
        </row>
        <row r="3743">
          <cell r="L3743" t="str">
            <v>2006-08-03</v>
          </cell>
        </row>
        <row r="3744">
          <cell r="L3744" t="str">
            <v>2006-08-03</v>
          </cell>
        </row>
        <row r="3745">
          <cell r="L3745" t="str">
            <v>2006-08-03</v>
          </cell>
        </row>
        <row r="3746">
          <cell r="L3746" t="str">
            <v>2006-08-03</v>
          </cell>
        </row>
        <row r="3747">
          <cell r="L3747" t="str">
            <v>2006-08-03</v>
          </cell>
        </row>
        <row r="3748">
          <cell r="L3748" t="str">
            <v>2006-07-24</v>
          </cell>
        </row>
        <row r="3749">
          <cell r="L3749" t="str">
            <v>2006-07-25</v>
          </cell>
        </row>
        <row r="3750">
          <cell r="L3750" t="str">
            <v>2006-07-25</v>
          </cell>
        </row>
        <row r="3751">
          <cell r="L3751" t="str">
            <v>2006-07-25</v>
          </cell>
        </row>
        <row r="3752">
          <cell r="L3752" t="str">
            <v>2006-07-25</v>
          </cell>
        </row>
        <row r="3753">
          <cell r="L3753" t="str">
            <v>2006-07-25</v>
          </cell>
        </row>
        <row r="3754">
          <cell r="L3754" t="str">
            <v>2006-07-26</v>
          </cell>
        </row>
        <row r="3755">
          <cell r="L3755" t="str">
            <v>2006-07-26</v>
          </cell>
        </row>
        <row r="3756">
          <cell r="L3756" t="str">
            <v>2006-08-03</v>
          </cell>
        </row>
        <row r="3757">
          <cell r="L3757" t="str">
            <v>2006-08-03</v>
          </cell>
        </row>
        <row r="3758">
          <cell r="L3758" t="str">
            <v>2006-08-03</v>
          </cell>
        </row>
        <row r="3759">
          <cell r="L3759" t="str">
            <v>2006-08-03</v>
          </cell>
        </row>
        <row r="3760">
          <cell r="L3760" t="str">
            <v>2006-08-03</v>
          </cell>
        </row>
        <row r="3761">
          <cell r="L3761" t="str">
            <v>2006-08-03</v>
          </cell>
        </row>
        <row r="3762">
          <cell r="L3762" t="str">
            <v>2006-08-03</v>
          </cell>
        </row>
        <row r="3763">
          <cell r="L3763" t="str">
            <v>2006-08-03</v>
          </cell>
        </row>
        <row r="3764">
          <cell r="L3764" t="str">
            <v>2006-08-03</v>
          </cell>
        </row>
        <row r="3765">
          <cell r="L3765" t="str">
            <v>2006-08-03</v>
          </cell>
        </row>
        <row r="3766">
          <cell r="L3766" t="str">
            <v>2006-08-03</v>
          </cell>
        </row>
        <row r="3767">
          <cell r="L3767" t="str">
            <v>2006-08-03</v>
          </cell>
        </row>
        <row r="3768">
          <cell r="L3768" t="str">
            <v>2006-08-03</v>
          </cell>
        </row>
        <row r="3769">
          <cell r="L3769" t="str">
            <v>2006-08-03</v>
          </cell>
        </row>
        <row r="3770">
          <cell r="L3770" t="str">
            <v>2006-08-03</v>
          </cell>
        </row>
        <row r="3771">
          <cell r="L3771" t="str">
            <v>2006-08-03</v>
          </cell>
        </row>
        <row r="3772">
          <cell r="L3772" t="str">
            <v>2006-08-03</v>
          </cell>
        </row>
        <row r="3773">
          <cell r="L3773" t="str">
            <v>2006-08-03</v>
          </cell>
        </row>
        <row r="3774">
          <cell r="L3774" t="str">
            <v>2006-08-19</v>
          </cell>
        </row>
        <row r="3775">
          <cell r="L3775" t="str">
            <v>2006-08-19</v>
          </cell>
        </row>
        <row r="3776">
          <cell r="L3776" t="str">
            <v>2006-08-19</v>
          </cell>
        </row>
        <row r="3777">
          <cell r="L3777" t="str">
            <v>2006-08-18</v>
          </cell>
        </row>
        <row r="3778">
          <cell r="L3778" t="str">
            <v>2006-08-19</v>
          </cell>
        </row>
        <row r="3779">
          <cell r="L3779" t="str">
            <v>2006-08-19</v>
          </cell>
        </row>
        <row r="3780">
          <cell r="L3780" t="str">
            <v>2006-08-18</v>
          </cell>
        </row>
        <row r="3781">
          <cell r="L3781" t="str">
            <v>2006-08-19</v>
          </cell>
        </row>
        <row r="3782">
          <cell r="L3782" t="str">
            <v>2006-08-12</v>
          </cell>
        </row>
        <row r="3783">
          <cell r="L3783" t="str">
            <v>2006-08-12</v>
          </cell>
        </row>
        <row r="3784">
          <cell r="L3784" t="str">
            <v>2006-08-12</v>
          </cell>
        </row>
        <row r="3785">
          <cell r="L3785" t="str">
            <v>2006-08-14</v>
          </cell>
        </row>
        <row r="3786">
          <cell r="L3786" t="str">
            <v>2006-08-14</v>
          </cell>
        </row>
        <row r="3787">
          <cell r="L3787" t="str">
            <v>2006-08-15</v>
          </cell>
        </row>
        <row r="3788">
          <cell r="L3788" t="str">
            <v>2006-08-15</v>
          </cell>
        </row>
        <row r="3789">
          <cell r="L3789" t="str">
            <v>2006-08-15</v>
          </cell>
        </row>
        <row r="3790">
          <cell r="L3790" t="str">
            <v>2006-08-21</v>
          </cell>
        </row>
        <row r="3791">
          <cell r="L3791" t="str">
            <v>2006-08-21</v>
          </cell>
        </row>
        <row r="3792">
          <cell r="L3792" t="str">
            <v>2006-08-21</v>
          </cell>
        </row>
        <row r="3793">
          <cell r="L3793" t="str">
            <v>2006-08-21</v>
          </cell>
        </row>
        <row r="3794">
          <cell r="L3794" t="str">
            <v>2006-08-21</v>
          </cell>
        </row>
        <row r="3795">
          <cell r="L3795" t="str">
            <v>2006-08-21</v>
          </cell>
        </row>
        <row r="3796">
          <cell r="L3796" t="str">
            <v>2006-08-21</v>
          </cell>
        </row>
        <row r="3797">
          <cell r="L3797" t="str">
            <v>2006-08-21</v>
          </cell>
        </row>
        <row r="3798">
          <cell r="L3798" t="str">
            <v>2006-08-19</v>
          </cell>
        </row>
        <row r="3799">
          <cell r="L3799" t="str">
            <v>2006-08-19</v>
          </cell>
        </row>
        <row r="3800">
          <cell r="L3800" t="str">
            <v>2006-08-21</v>
          </cell>
        </row>
        <row r="3801">
          <cell r="L3801" t="str">
            <v>2006-08-19</v>
          </cell>
        </row>
        <row r="3802">
          <cell r="L3802" t="str">
            <v>2006-08-19</v>
          </cell>
        </row>
        <row r="3803">
          <cell r="L3803" t="str">
            <v>2006-08-21</v>
          </cell>
        </row>
        <row r="3804">
          <cell r="L3804" t="str">
            <v>2006-08-21</v>
          </cell>
        </row>
        <row r="3805">
          <cell r="L3805" t="str">
            <v>2006-08-21</v>
          </cell>
        </row>
        <row r="3806">
          <cell r="L3806" t="str">
            <v>2006-07-21</v>
          </cell>
        </row>
        <row r="3807">
          <cell r="L3807" t="str">
            <v>2006-07-21</v>
          </cell>
        </row>
        <row r="3808">
          <cell r="L3808" t="str">
            <v>2006-07-21</v>
          </cell>
        </row>
        <row r="3809">
          <cell r="L3809" t="str">
            <v>2006-07-21</v>
          </cell>
        </row>
        <row r="3810">
          <cell r="L3810" t="str">
            <v>2006-07-21</v>
          </cell>
        </row>
        <row r="3811">
          <cell r="L3811" t="str">
            <v>2006-07-22</v>
          </cell>
        </row>
        <row r="3812">
          <cell r="L3812" t="str">
            <v>2006-07-22</v>
          </cell>
        </row>
        <row r="3813">
          <cell r="L3813" t="str">
            <v>2006-07-22</v>
          </cell>
        </row>
        <row r="3814">
          <cell r="L3814" t="str">
            <v>2006-07-21</v>
          </cell>
        </row>
        <row r="3815">
          <cell r="L3815" t="str">
            <v>2006-07-21</v>
          </cell>
        </row>
        <row r="3816">
          <cell r="L3816" t="str">
            <v>2006-07-22</v>
          </cell>
        </row>
        <row r="3817">
          <cell r="L3817" t="str">
            <v>2006-07-22</v>
          </cell>
        </row>
        <row r="3818">
          <cell r="L3818" t="str">
            <v>2006-07-21</v>
          </cell>
        </row>
        <row r="3819">
          <cell r="L3819" t="str">
            <v>2006-07-21</v>
          </cell>
        </row>
        <row r="3820">
          <cell r="L3820" t="str">
            <v>2006-07-21</v>
          </cell>
        </row>
        <row r="3821">
          <cell r="L3821" t="str">
            <v>2006-07-21</v>
          </cell>
        </row>
        <row r="3822">
          <cell r="L3822" t="str">
            <v>2006-08-15</v>
          </cell>
        </row>
        <row r="3823">
          <cell r="L3823" t="str">
            <v>2006-08-12</v>
          </cell>
        </row>
        <row r="3824">
          <cell r="L3824" t="str">
            <v>2006-08-12</v>
          </cell>
        </row>
        <row r="3825">
          <cell r="L3825" t="str">
            <v>2006-08-12</v>
          </cell>
        </row>
        <row r="3826">
          <cell r="L3826" t="str">
            <v>2006-08-12</v>
          </cell>
        </row>
        <row r="3827">
          <cell r="L3827" t="str">
            <v>2006-08-12</v>
          </cell>
        </row>
        <row r="3828">
          <cell r="L3828" t="str">
            <v>2006-08-12</v>
          </cell>
        </row>
        <row r="3829">
          <cell r="L3829" t="str">
            <v>2006-08-14</v>
          </cell>
        </row>
        <row r="3830">
          <cell r="L3830" t="str">
            <v>2006-07-22</v>
          </cell>
        </row>
        <row r="3831">
          <cell r="L3831" t="str">
            <v>2006-07-22</v>
          </cell>
        </row>
        <row r="3832">
          <cell r="L3832" t="str">
            <v>2006-07-22</v>
          </cell>
        </row>
        <row r="3833">
          <cell r="L3833" t="str">
            <v>2006-07-22</v>
          </cell>
        </row>
        <row r="3834">
          <cell r="L3834" t="str">
            <v>2006-07-22</v>
          </cell>
        </row>
        <row r="3835">
          <cell r="L3835" t="str">
            <v>2006-07-22</v>
          </cell>
        </row>
        <row r="3836">
          <cell r="L3836" t="str">
            <v>2006-07-22</v>
          </cell>
        </row>
        <row r="3837">
          <cell r="L3837" t="str">
            <v>2006-07-22</v>
          </cell>
        </row>
        <row r="3838">
          <cell r="L3838" t="str">
            <v>2006-08-21</v>
          </cell>
        </row>
        <row r="3839">
          <cell r="L3839" t="str">
            <v>2006-08-19</v>
          </cell>
        </row>
        <row r="3840">
          <cell r="L3840" t="str">
            <v>2006-08-19</v>
          </cell>
        </row>
        <row r="3841">
          <cell r="L3841" t="str">
            <v>2006-08-19</v>
          </cell>
        </row>
        <row r="3842">
          <cell r="L3842" t="str">
            <v>2006-08-19</v>
          </cell>
        </row>
        <row r="3843">
          <cell r="L3843" t="str">
            <v>2006-08-21</v>
          </cell>
        </row>
        <row r="3844">
          <cell r="L3844" t="str">
            <v>2006-08-21</v>
          </cell>
        </row>
        <row r="3845">
          <cell r="L3845" t="str">
            <v>2006-08-21</v>
          </cell>
        </row>
        <row r="3846">
          <cell r="L3846" t="str">
            <v>2006-08-21</v>
          </cell>
        </row>
        <row r="3847">
          <cell r="L3847" t="str">
            <v>2006-08-21</v>
          </cell>
        </row>
        <row r="3848">
          <cell r="L3848" t="str">
            <v>2006-08-18</v>
          </cell>
        </row>
        <row r="3849">
          <cell r="L3849" t="str">
            <v>2006-08-18</v>
          </cell>
        </row>
        <row r="3850">
          <cell r="L3850" t="str">
            <v>2006-08-18</v>
          </cell>
        </row>
        <row r="3851">
          <cell r="L3851" t="str">
            <v>2006-08-19</v>
          </cell>
        </row>
        <row r="3852">
          <cell r="L3852" t="str">
            <v>2006-08-18</v>
          </cell>
        </row>
        <row r="3853">
          <cell r="L3853" t="str">
            <v>2006-08-19</v>
          </cell>
        </row>
        <row r="3854">
          <cell r="L3854" t="str">
            <v>2006-08-19</v>
          </cell>
        </row>
        <row r="3855">
          <cell r="L3855" t="str">
            <v>2006-08-19</v>
          </cell>
        </row>
        <row r="3856">
          <cell r="L3856" t="str">
            <v>2006-08-19</v>
          </cell>
        </row>
        <row r="3857">
          <cell r="L3857" t="str">
            <v>2006-08-19</v>
          </cell>
        </row>
        <row r="3858">
          <cell r="L3858" t="str">
            <v>2006-08-21</v>
          </cell>
        </row>
        <row r="3859">
          <cell r="L3859" t="str">
            <v>2006-08-21</v>
          </cell>
        </row>
        <row r="3860">
          <cell r="L3860" t="str">
            <v>2006-08-21</v>
          </cell>
        </row>
        <row r="3861">
          <cell r="L3861" t="str">
            <v>2006-08-21</v>
          </cell>
        </row>
        <row r="3862">
          <cell r="L3862" t="str">
            <v>2006-08-21</v>
          </cell>
        </row>
        <row r="3863">
          <cell r="L3863" t="str">
            <v>2006-08-21</v>
          </cell>
        </row>
        <row r="3864">
          <cell r="L3864" t="str">
            <v>2006-08-21</v>
          </cell>
        </row>
        <row r="3865">
          <cell r="L3865" t="str">
            <v>2006-08-21</v>
          </cell>
        </row>
        <row r="3866">
          <cell r="L3866" t="str">
            <v>2006-08-21</v>
          </cell>
        </row>
        <row r="3867">
          <cell r="L3867" t="str">
            <v>2006-08-21</v>
          </cell>
        </row>
        <row r="3868">
          <cell r="L3868" t="str">
            <v>2006-08-21</v>
          </cell>
        </row>
        <row r="3869">
          <cell r="L3869" t="str">
            <v>2006-08-21</v>
          </cell>
        </row>
        <row r="3870">
          <cell r="L3870" t="str">
            <v>2006-08-21</v>
          </cell>
        </row>
        <row r="3871">
          <cell r="L3871" t="str">
            <v>2006-08-21</v>
          </cell>
        </row>
        <row r="3872">
          <cell r="L3872" t="str">
            <v>2006-08-21</v>
          </cell>
        </row>
        <row r="3873">
          <cell r="L3873" t="str">
            <v>2006-08-21</v>
          </cell>
        </row>
        <row r="3874">
          <cell r="L3874" t="str">
            <v>2006-08-21</v>
          </cell>
        </row>
        <row r="3875">
          <cell r="L3875" t="str">
            <v>2006-08-21</v>
          </cell>
        </row>
        <row r="3876">
          <cell r="L3876" t="str">
            <v>2006-08-21</v>
          </cell>
        </row>
        <row r="3877">
          <cell r="L3877" t="str">
            <v>2006-08-21</v>
          </cell>
        </row>
        <row r="3878">
          <cell r="L3878" t="str">
            <v>2006-08-21</v>
          </cell>
        </row>
        <row r="3879">
          <cell r="L3879" t="str">
            <v>2006-06-28</v>
          </cell>
        </row>
        <row r="3880">
          <cell r="L3880" t="str">
            <v>2006-06-28</v>
          </cell>
        </row>
        <row r="3881">
          <cell r="L3881" t="str">
            <v>2006-06-28</v>
          </cell>
        </row>
        <row r="3882">
          <cell r="L3882" t="str">
            <v>2006-06-28</v>
          </cell>
        </row>
        <row r="3883">
          <cell r="L3883" t="str">
            <v>2006-06-28</v>
          </cell>
        </row>
        <row r="3884">
          <cell r="L3884" t="str">
            <v>2006-07-12</v>
          </cell>
        </row>
        <row r="3885">
          <cell r="L3885" t="str">
            <v>2006-07-12</v>
          </cell>
        </row>
        <row r="3886">
          <cell r="L3886" t="str">
            <v>2006-07-11</v>
          </cell>
        </row>
        <row r="3887">
          <cell r="L3887" t="str">
            <v>2006-06-28</v>
          </cell>
        </row>
        <row r="3888">
          <cell r="L3888" t="str">
            <v>2006-06-28</v>
          </cell>
        </row>
        <row r="3889">
          <cell r="L3889" t="str">
            <v>2006-06-16</v>
          </cell>
        </row>
        <row r="3890">
          <cell r="L3890" t="str">
            <v>2006-06-16</v>
          </cell>
        </row>
        <row r="3891">
          <cell r="L3891" t="str">
            <v>2006-06-16</v>
          </cell>
        </row>
        <row r="3892">
          <cell r="L3892" t="str">
            <v>2006-06-14</v>
          </cell>
        </row>
        <row r="3893">
          <cell r="L3893" t="str">
            <v>2006-06-03</v>
          </cell>
        </row>
        <row r="3894">
          <cell r="L3894" t="str">
            <v>2006-06-28</v>
          </cell>
        </row>
        <row r="3895">
          <cell r="L3895" t="str">
            <v>2006-06-16</v>
          </cell>
        </row>
        <row r="3896">
          <cell r="L3896" t="str">
            <v>2006-06-16</v>
          </cell>
        </row>
        <row r="3897">
          <cell r="L3897" t="str">
            <v>2006-06-16</v>
          </cell>
        </row>
        <row r="3898">
          <cell r="L3898" t="str">
            <v>2006-06-16</v>
          </cell>
        </row>
        <row r="3899">
          <cell r="L3899" t="str">
            <v>2006-07-12</v>
          </cell>
        </row>
        <row r="3900">
          <cell r="L3900" t="str">
            <v>2006-08-17</v>
          </cell>
        </row>
        <row r="3901">
          <cell r="L3901" t="str">
            <v>2006-08-17</v>
          </cell>
        </row>
        <row r="3902">
          <cell r="L3902" t="str">
            <v>2006-08-17</v>
          </cell>
        </row>
        <row r="3903">
          <cell r="L3903" t="str">
            <v>2006-08-17</v>
          </cell>
        </row>
        <row r="3904">
          <cell r="L3904" t="str">
            <v>2006-08-14</v>
          </cell>
        </row>
        <row r="3905">
          <cell r="L3905" t="str">
            <v>2006-08-18</v>
          </cell>
        </row>
        <row r="3906">
          <cell r="L3906" t="str">
            <v>2006-08-18</v>
          </cell>
        </row>
        <row r="3907">
          <cell r="L3907" t="str">
            <v>2006-08-18</v>
          </cell>
        </row>
        <row r="3908">
          <cell r="L3908" t="str">
            <v>2006-08-18</v>
          </cell>
        </row>
        <row r="3909">
          <cell r="L3909" t="str">
            <v>2006-08-17</v>
          </cell>
        </row>
        <row r="3910">
          <cell r="L3910" t="str">
            <v>2006-08-16</v>
          </cell>
        </row>
        <row r="3911">
          <cell r="L3911" t="str">
            <v>2006-07-26</v>
          </cell>
        </row>
        <row r="3912">
          <cell r="L3912" t="str">
            <v>2006-07-26</v>
          </cell>
        </row>
        <row r="3913">
          <cell r="L3913" t="str">
            <v>2006-07-25</v>
          </cell>
        </row>
        <row r="3914">
          <cell r="L3914" t="str">
            <v>2006-07-26</v>
          </cell>
        </row>
        <row r="3915">
          <cell r="L3915" t="str">
            <v>2006-08-15</v>
          </cell>
        </row>
        <row r="3916">
          <cell r="L3916" t="str">
            <v>2006-08-15</v>
          </cell>
        </row>
        <row r="3917">
          <cell r="L3917" t="str">
            <v>2006-08-15</v>
          </cell>
        </row>
        <row r="3918">
          <cell r="L3918" t="str">
            <v>2006-08-16</v>
          </cell>
        </row>
        <row r="3919">
          <cell r="L3919" t="str">
            <v>2006-08-16</v>
          </cell>
        </row>
        <row r="3920">
          <cell r="L3920" t="str">
            <v>2004-08-20</v>
          </cell>
        </row>
        <row r="3921">
          <cell r="L3921" t="str">
            <v>2006-08-14</v>
          </cell>
        </row>
        <row r="3922">
          <cell r="L3922" t="str">
            <v>2006-08-08</v>
          </cell>
        </row>
        <row r="3923">
          <cell r="L3923" t="str">
            <v>2006-06-29</v>
          </cell>
        </row>
        <row r="3924">
          <cell r="L3924" t="str">
            <v>2006-08-26</v>
          </cell>
        </row>
        <row r="3925">
          <cell r="L3925" t="str">
            <v>2006-09-10</v>
          </cell>
        </row>
        <row r="3926">
          <cell r="L3926" t="str">
            <v>2006-08-25</v>
          </cell>
        </row>
        <row r="3927">
          <cell r="L3927" t="str">
            <v>2006-08-28</v>
          </cell>
        </row>
        <row r="3928">
          <cell r="L3928" t="str">
            <v>2006-08-19</v>
          </cell>
        </row>
        <row r="3929">
          <cell r="L3929" t="str">
            <v>2006-08-07</v>
          </cell>
        </row>
        <row r="3930">
          <cell r="L3930" t="str">
            <v>2006-08-05</v>
          </cell>
        </row>
        <row r="3931">
          <cell r="L3931" t="str">
            <v>2006-08-11</v>
          </cell>
        </row>
        <row r="3932">
          <cell r="L3932" t="str">
            <v>2006-06-07</v>
          </cell>
        </row>
        <row r="3933">
          <cell r="L3933" t="str">
            <v>2006-07-01</v>
          </cell>
        </row>
        <row r="3934">
          <cell r="L3934" t="str">
            <v>2006-06-28</v>
          </cell>
        </row>
        <row r="3935">
          <cell r="L3935" t="str">
            <v>2006-06-28</v>
          </cell>
        </row>
        <row r="3936">
          <cell r="L3936" t="str">
            <v>2006-06-28</v>
          </cell>
        </row>
        <row r="3937">
          <cell r="L3937" t="str">
            <v>2006-06-28</v>
          </cell>
        </row>
        <row r="3938">
          <cell r="L3938" t="str">
            <v>2006-06-28</v>
          </cell>
        </row>
        <row r="3939">
          <cell r="L3939" t="str">
            <v>2006-06-28</v>
          </cell>
        </row>
        <row r="3940">
          <cell r="L3940" t="str">
            <v>2006-07-15</v>
          </cell>
        </row>
        <row r="3941">
          <cell r="L3941" t="str">
            <v>2006-07-15</v>
          </cell>
        </row>
        <row r="3942">
          <cell r="L3942" t="str">
            <v>2006-06-27</v>
          </cell>
        </row>
        <row r="3943">
          <cell r="L3943" t="str">
            <v>2006-08-14</v>
          </cell>
        </row>
        <row r="3944">
          <cell r="L3944" t="str">
            <v>2006-08-14</v>
          </cell>
        </row>
        <row r="3945">
          <cell r="L3945" t="str">
            <v>2006-08-14</v>
          </cell>
        </row>
        <row r="3946">
          <cell r="L3946" t="str">
            <v>2006-08-02</v>
          </cell>
        </row>
        <row r="3947">
          <cell r="L3947" t="str">
            <v>2006-08-03</v>
          </cell>
        </row>
        <row r="3948">
          <cell r="L3948" t="str">
            <v>2006-08-14</v>
          </cell>
        </row>
        <row r="3949">
          <cell r="L3949" t="str">
            <v>2006-06-08</v>
          </cell>
        </row>
        <row r="3950">
          <cell r="L3950" t="str">
            <v>2006-06-22</v>
          </cell>
        </row>
        <row r="3951">
          <cell r="L3951" t="str">
            <v>2006-06-22</v>
          </cell>
        </row>
        <row r="3952">
          <cell r="L3952" t="str">
            <v>2006-06-22</v>
          </cell>
        </row>
        <row r="3953">
          <cell r="L3953" t="str">
            <v>2006-06-21</v>
          </cell>
        </row>
        <row r="3954">
          <cell r="L3954" t="str">
            <v>2006-06-20</v>
          </cell>
        </row>
        <row r="3955">
          <cell r="L3955" t="str">
            <v>2006-08-02</v>
          </cell>
        </row>
        <row r="3956">
          <cell r="L3956" t="str">
            <v>2006-07-31</v>
          </cell>
        </row>
        <row r="3957">
          <cell r="L3957" t="str">
            <v>2006-09-17</v>
          </cell>
        </row>
        <row r="3958">
          <cell r="L3958" t="str">
            <v>2006-09-18</v>
          </cell>
        </row>
        <row r="3959">
          <cell r="L3959" t="str">
            <v>2006-08-24</v>
          </cell>
        </row>
        <row r="3960">
          <cell r="L3960" t="str">
            <v>2006-08-24</v>
          </cell>
        </row>
        <row r="3961">
          <cell r="L3961" t="str">
            <v>2006-08-24</v>
          </cell>
        </row>
        <row r="3962">
          <cell r="L3962" t="str">
            <v>2006-08-24</v>
          </cell>
        </row>
        <row r="3963">
          <cell r="L3963" t="str">
            <v>2006-08-24</v>
          </cell>
        </row>
        <row r="3964">
          <cell r="L3964" t="str">
            <v>2006-08-24</v>
          </cell>
        </row>
        <row r="3965">
          <cell r="L3965" t="str">
            <v>2006-08-24</v>
          </cell>
        </row>
        <row r="3966">
          <cell r="L3966" t="str">
            <v>2006-08-24</v>
          </cell>
        </row>
        <row r="3967">
          <cell r="L3967" t="str">
            <v>2006-08-26</v>
          </cell>
        </row>
        <row r="3968">
          <cell r="L3968" t="str">
            <v>2006-08-26</v>
          </cell>
        </row>
        <row r="3969">
          <cell r="L3969" t="str">
            <v>2006-08-26</v>
          </cell>
        </row>
        <row r="3970">
          <cell r="L3970" t="str">
            <v>2006-08-26</v>
          </cell>
        </row>
        <row r="3971">
          <cell r="L3971" t="str">
            <v>2006-08-24</v>
          </cell>
        </row>
        <row r="3972">
          <cell r="L3972" t="str">
            <v>2006-08-24</v>
          </cell>
        </row>
        <row r="3973">
          <cell r="L3973" t="str">
            <v>2006-07-17</v>
          </cell>
        </row>
        <row r="3974">
          <cell r="L3974" t="str">
            <v>2006-07-14</v>
          </cell>
        </row>
        <row r="3975">
          <cell r="L3975" t="str">
            <v>2006-07-14</v>
          </cell>
        </row>
        <row r="3976">
          <cell r="L3976" t="str">
            <v>2006-07-10</v>
          </cell>
        </row>
        <row r="3977">
          <cell r="L3977" t="str">
            <v>2006-07-10</v>
          </cell>
        </row>
        <row r="3978">
          <cell r="L3978" t="str">
            <v>2006-07-11</v>
          </cell>
        </row>
        <row r="3979">
          <cell r="L3979" t="str">
            <v>2006-07-18</v>
          </cell>
        </row>
        <row r="3980">
          <cell r="L3980" t="str">
            <v>2006-08-24</v>
          </cell>
        </row>
        <row r="3981">
          <cell r="L3981" t="str">
            <v>2006-08-24</v>
          </cell>
        </row>
        <row r="3982">
          <cell r="L3982" t="str">
            <v>2006-08-24</v>
          </cell>
        </row>
        <row r="3983">
          <cell r="L3983" t="str">
            <v>2006-07-21</v>
          </cell>
        </row>
        <row r="3984">
          <cell r="L3984" t="str">
            <v>2006-07-21</v>
          </cell>
        </row>
        <row r="3985">
          <cell r="L3985" t="str">
            <v>2006-08-08</v>
          </cell>
        </row>
        <row r="3986">
          <cell r="L3986" t="str">
            <v>2006-08-19</v>
          </cell>
        </row>
        <row r="3987">
          <cell r="L3987" t="str">
            <v>2006-08-19</v>
          </cell>
        </row>
        <row r="3988">
          <cell r="L3988" t="str">
            <v>2006-08-17</v>
          </cell>
        </row>
        <row r="3989">
          <cell r="L3989" t="str">
            <v>2006-08-17</v>
          </cell>
        </row>
        <row r="3990">
          <cell r="L3990" t="str">
            <v>2006-08-16</v>
          </cell>
        </row>
        <row r="3991">
          <cell r="L3991" t="str">
            <v>2006-08-19</v>
          </cell>
        </row>
        <row r="3992">
          <cell r="L3992" t="str">
            <v>2006-08-21</v>
          </cell>
        </row>
        <row r="3993">
          <cell r="L3993" t="str">
            <v>2006-08-19</v>
          </cell>
        </row>
        <row r="3994">
          <cell r="L3994" t="str">
            <v>2006-08-19</v>
          </cell>
        </row>
        <row r="3995">
          <cell r="L3995" t="str">
            <v>2006-08-19</v>
          </cell>
        </row>
        <row r="3996">
          <cell r="L3996" t="str">
            <v>2006-08-19</v>
          </cell>
        </row>
        <row r="3997">
          <cell r="L3997" t="str">
            <v>2006-08-12</v>
          </cell>
        </row>
        <row r="3998">
          <cell r="L3998" t="str">
            <v>2006-08-09</v>
          </cell>
        </row>
        <row r="3999">
          <cell r="L3999" t="str">
            <v>2006-08-01</v>
          </cell>
        </row>
        <row r="4000">
          <cell r="L4000" t="str">
            <v>2006-07-01</v>
          </cell>
        </row>
        <row r="4001">
          <cell r="L4001" t="str">
            <v>2006-07-01</v>
          </cell>
        </row>
        <row r="4002">
          <cell r="L4002" t="str">
            <v>2006-08-16</v>
          </cell>
        </row>
        <row r="4003">
          <cell r="L4003" t="str">
            <v>2006-08-16</v>
          </cell>
        </row>
        <row r="4004">
          <cell r="L4004" t="str">
            <v>2006-08-16</v>
          </cell>
        </row>
        <row r="4005">
          <cell r="L4005" t="str">
            <v>2006-08-12</v>
          </cell>
        </row>
        <row r="4006">
          <cell r="L4006" t="str">
            <v>2006-08-16</v>
          </cell>
        </row>
        <row r="4007">
          <cell r="L4007" t="str">
            <v>2006-08-16</v>
          </cell>
        </row>
        <row r="4008">
          <cell r="L4008" t="str">
            <v>2006-08-04</v>
          </cell>
        </row>
        <row r="4009">
          <cell r="L4009" t="str">
            <v>2006-08-04</v>
          </cell>
        </row>
        <row r="4010">
          <cell r="L4010" t="str">
            <v>2006-08-04</v>
          </cell>
        </row>
        <row r="4011">
          <cell r="L4011" t="str">
            <v>2006-08-05</v>
          </cell>
        </row>
        <row r="4012">
          <cell r="L4012" t="str">
            <v>2006-08-05</v>
          </cell>
        </row>
        <row r="4013">
          <cell r="L4013" t="str">
            <v>2006-08-07</v>
          </cell>
        </row>
        <row r="4014">
          <cell r="L4014" t="str">
            <v>2006-08-12</v>
          </cell>
        </row>
        <row r="4015">
          <cell r="L4015" t="str">
            <v>2006-08-04</v>
          </cell>
        </row>
        <row r="4016">
          <cell r="L4016" t="str">
            <v>2006-06-28</v>
          </cell>
        </row>
        <row r="4017">
          <cell r="L4017" t="str">
            <v>2006-07-11</v>
          </cell>
        </row>
        <row r="4018">
          <cell r="L4018" t="str">
            <v>2006-07-12</v>
          </cell>
        </row>
        <row r="4019">
          <cell r="L4019" t="str">
            <v>2006-07-12</v>
          </cell>
        </row>
        <row r="4020">
          <cell r="L4020" t="str">
            <v>2006-08-04</v>
          </cell>
        </row>
        <row r="4021">
          <cell r="L4021" t="str">
            <v>2006-08-04</v>
          </cell>
        </row>
        <row r="4022">
          <cell r="L4022" t="str">
            <v>2006-08-08</v>
          </cell>
        </row>
        <row r="4023">
          <cell r="L4023" t="str">
            <v>2006-09-17</v>
          </cell>
        </row>
        <row r="4024">
          <cell r="L4024" t="str">
            <v>2006-08-07</v>
          </cell>
        </row>
        <row r="4025">
          <cell r="L4025" t="str">
            <v>2006-08-05</v>
          </cell>
        </row>
        <row r="4026">
          <cell r="L4026" t="str">
            <v>2006-08-15</v>
          </cell>
        </row>
        <row r="4027">
          <cell r="L4027" t="str">
            <v>2006-08-15</v>
          </cell>
        </row>
        <row r="4028">
          <cell r="L4028" t="str">
            <v>2006-08-11</v>
          </cell>
        </row>
        <row r="4029">
          <cell r="L4029" t="str">
            <v>2006-08-05</v>
          </cell>
        </row>
        <row r="4030">
          <cell r="L4030" t="str">
            <v>2006-08-05</v>
          </cell>
        </row>
        <row r="4031">
          <cell r="L4031" t="str">
            <v>2006-08-05</v>
          </cell>
        </row>
        <row r="4032">
          <cell r="L4032" t="str">
            <v>2006-08-05</v>
          </cell>
        </row>
        <row r="4033">
          <cell r="L4033" t="str">
            <v>2006-06-30</v>
          </cell>
        </row>
        <row r="4034">
          <cell r="L4034" t="str">
            <v>2006-06-27</v>
          </cell>
        </row>
        <row r="4035">
          <cell r="L4035" t="str">
            <v>2006-06-26</v>
          </cell>
        </row>
        <row r="4036">
          <cell r="L4036" t="str">
            <v>2006-08-22</v>
          </cell>
        </row>
        <row r="4037">
          <cell r="L4037" t="str">
            <v>2006-08-22</v>
          </cell>
        </row>
        <row r="4038">
          <cell r="L4038" t="str">
            <v>2006-08-22</v>
          </cell>
        </row>
        <row r="4039">
          <cell r="L4039" t="str">
            <v>2006-08-22</v>
          </cell>
        </row>
        <row r="4040">
          <cell r="L4040" t="str">
            <v>2006-08-22</v>
          </cell>
        </row>
        <row r="4041">
          <cell r="L4041" t="str">
            <v>2006-08-21</v>
          </cell>
        </row>
        <row r="4042">
          <cell r="L4042" t="str">
            <v>2006-08-22</v>
          </cell>
        </row>
        <row r="4043">
          <cell r="L4043" t="str">
            <v>2006-08-22</v>
          </cell>
        </row>
        <row r="4044">
          <cell r="L4044" t="str">
            <v>2006-08-22</v>
          </cell>
        </row>
        <row r="4045">
          <cell r="L4045" t="str">
            <v>2006-08-22</v>
          </cell>
        </row>
        <row r="4046">
          <cell r="L4046" t="str">
            <v>2006-08-14</v>
          </cell>
        </row>
        <row r="4047">
          <cell r="L4047" t="str">
            <v>2006-08-14</v>
          </cell>
        </row>
        <row r="4048">
          <cell r="L4048" t="str">
            <v>2006-08-17</v>
          </cell>
        </row>
        <row r="4049">
          <cell r="L4049" t="str">
            <v>2006-08-14</v>
          </cell>
        </row>
        <row r="4050">
          <cell r="L4050" t="str">
            <v>2006-08-09</v>
          </cell>
        </row>
        <row r="4051">
          <cell r="L4051" t="str">
            <v>2006-08-14</v>
          </cell>
        </row>
        <row r="4052">
          <cell r="L4052" t="str">
            <v>2006-08-14</v>
          </cell>
        </row>
        <row r="4053">
          <cell r="L4053" t="str">
            <v>2006-08-18</v>
          </cell>
        </row>
        <row r="4054">
          <cell r="L4054" t="str">
            <v>2006-08-18</v>
          </cell>
        </row>
        <row r="4055">
          <cell r="L4055" t="str">
            <v>2006-08-18</v>
          </cell>
        </row>
        <row r="4056">
          <cell r="L4056" t="str">
            <v>2006-08-02</v>
          </cell>
        </row>
        <row r="4057">
          <cell r="L4057" t="str">
            <v>2006-08-18</v>
          </cell>
        </row>
        <row r="4058">
          <cell r="L4058" t="str">
            <v>2006-08-18</v>
          </cell>
        </row>
        <row r="4059">
          <cell r="L4059" t="str">
            <v>2006-08-29</v>
          </cell>
        </row>
        <row r="4060">
          <cell r="L4060" t="str">
            <v>2006-08-29</v>
          </cell>
        </row>
        <row r="4061">
          <cell r="L4061" t="str">
            <v>2006-08-29</v>
          </cell>
        </row>
        <row r="4062">
          <cell r="L4062" t="str">
            <v>2006-08-29</v>
          </cell>
        </row>
        <row r="4063">
          <cell r="L4063" t="str">
            <v>2006-08-29</v>
          </cell>
        </row>
        <row r="4064">
          <cell r="L4064" t="str">
            <v>2004-12-09</v>
          </cell>
        </row>
        <row r="4065">
          <cell r="L4065" t="str">
            <v>2006-07-15</v>
          </cell>
        </row>
        <row r="4066">
          <cell r="L4066" t="str">
            <v>2006-07-11</v>
          </cell>
        </row>
        <row r="4067">
          <cell r="L4067" t="str">
            <v>2006-08-04</v>
          </cell>
        </row>
        <row r="4068">
          <cell r="L4068" t="str">
            <v>2006-08-04</v>
          </cell>
        </row>
        <row r="4069">
          <cell r="L4069" t="str">
            <v>2006-08-03</v>
          </cell>
        </row>
        <row r="4070">
          <cell r="L4070" t="str">
            <v>2006-09-21</v>
          </cell>
        </row>
        <row r="4071">
          <cell r="L4071" t="str">
            <v>2006-09-21</v>
          </cell>
        </row>
        <row r="4072">
          <cell r="L4072" t="str">
            <v>2006-09-21</v>
          </cell>
        </row>
        <row r="4073">
          <cell r="L4073" t="str">
            <v>2006-09-21</v>
          </cell>
        </row>
        <row r="4074">
          <cell r="L4074" t="str">
            <v>2006-09-21</v>
          </cell>
        </row>
        <row r="4075">
          <cell r="L4075" t="str">
            <v>2006-09-21</v>
          </cell>
        </row>
        <row r="4076">
          <cell r="L4076" t="str">
            <v>2006-09-21</v>
          </cell>
        </row>
        <row r="4077">
          <cell r="L4077" t="str">
            <v>2006-09-20</v>
          </cell>
        </row>
        <row r="4078">
          <cell r="L4078" t="str">
            <v>2006-09-01</v>
          </cell>
        </row>
        <row r="4079">
          <cell r="L4079" t="str">
            <v>2006-09-11</v>
          </cell>
        </row>
        <row r="4080">
          <cell r="L4080" t="str">
            <v>2006-09-11</v>
          </cell>
        </row>
        <row r="4081">
          <cell r="L4081" t="str">
            <v>2006-09-11</v>
          </cell>
        </row>
        <row r="4082">
          <cell r="L4082" t="str">
            <v>2006-09-20</v>
          </cell>
        </row>
        <row r="4083">
          <cell r="L4083" t="str">
            <v>2006-09-20</v>
          </cell>
        </row>
        <row r="4084">
          <cell r="L4084" t="str">
            <v>2006-09-11</v>
          </cell>
        </row>
        <row r="4085">
          <cell r="L4085" t="str">
            <v>2006-08-30</v>
          </cell>
        </row>
        <row r="4086">
          <cell r="L4086" t="str">
            <v>2006-08-28</v>
          </cell>
        </row>
        <row r="4087">
          <cell r="L4087" t="str">
            <v>2006-08-28</v>
          </cell>
        </row>
        <row r="4088">
          <cell r="L4088" t="str">
            <v>2006-08-28</v>
          </cell>
        </row>
        <row r="4089">
          <cell r="L4089" t="str">
            <v>2006-08-28</v>
          </cell>
        </row>
        <row r="4090">
          <cell r="L4090" t="str">
            <v>2006-08-28</v>
          </cell>
        </row>
        <row r="4091">
          <cell r="L4091" t="str">
            <v>2006-08-30</v>
          </cell>
        </row>
        <row r="4092">
          <cell r="L4092" t="str">
            <v>2006-09-06</v>
          </cell>
        </row>
        <row r="4093">
          <cell r="L4093" t="str">
            <v>2006-09-06</v>
          </cell>
        </row>
        <row r="4094">
          <cell r="L4094" t="str">
            <v>2006-09-06</v>
          </cell>
        </row>
        <row r="4095">
          <cell r="L4095" t="str">
            <v>2006-09-06</v>
          </cell>
        </row>
        <row r="4096">
          <cell r="L4096" t="str">
            <v>2006-09-06</v>
          </cell>
        </row>
        <row r="4097">
          <cell r="L4097" t="str">
            <v>2006-08-31</v>
          </cell>
        </row>
        <row r="4098">
          <cell r="L4098" t="str">
            <v>2006-08-26</v>
          </cell>
        </row>
        <row r="4099">
          <cell r="L4099" t="str">
            <v>2006-08-26</v>
          </cell>
        </row>
        <row r="4100">
          <cell r="L4100" t="str">
            <v>2006-08-26</v>
          </cell>
        </row>
        <row r="4101">
          <cell r="L4101" t="str">
            <v>2006-08-26</v>
          </cell>
        </row>
        <row r="4102">
          <cell r="L4102" t="str">
            <v>2006-08-26</v>
          </cell>
        </row>
        <row r="4103">
          <cell r="L4103" t="str">
            <v>2006-08-26</v>
          </cell>
        </row>
        <row r="4104">
          <cell r="L4104" t="str">
            <v>2006-08-26</v>
          </cell>
        </row>
        <row r="4105">
          <cell r="L4105" t="str">
            <v>2006-08-28</v>
          </cell>
        </row>
        <row r="4106">
          <cell r="L4106" t="str">
            <v>2006-08-28</v>
          </cell>
        </row>
        <row r="4107">
          <cell r="L4107" t="str">
            <v>2006-08-28</v>
          </cell>
        </row>
        <row r="4108">
          <cell r="L4108" t="str">
            <v>2006-08-28</v>
          </cell>
        </row>
        <row r="4109">
          <cell r="L4109" t="str">
            <v>2006-08-28</v>
          </cell>
        </row>
        <row r="4110">
          <cell r="L4110" t="str">
            <v>2006-08-26</v>
          </cell>
        </row>
        <row r="4111">
          <cell r="L4111" t="str">
            <v>2006-09-19</v>
          </cell>
        </row>
        <row r="4112">
          <cell r="L4112" t="str">
            <v>2006-09-19</v>
          </cell>
        </row>
        <row r="4113">
          <cell r="L4113" t="str">
            <v>2006-09-19</v>
          </cell>
        </row>
        <row r="4114">
          <cell r="L4114" t="str">
            <v>2006-09-19</v>
          </cell>
        </row>
        <row r="4115">
          <cell r="L4115" t="str">
            <v>2006-09-19</v>
          </cell>
        </row>
        <row r="4116">
          <cell r="L4116" t="str">
            <v>2006-09-19</v>
          </cell>
        </row>
        <row r="4117">
          <cell r="L4117" t="str">
            <v>2006-09-19</v>
          </cell>
        </row>
        <row r="4118">
          <cell r="L4118" t="str">
            <v>2006-09-20</v>
          </cell>
        </row>
        <row r="4119">
          <cell r="L4119" t="str">
            <v>2006-09-20</v>
          </cell>
        </row>
        <row r="4120">
          <cell r="L4120" t="str">
            <v>2006-09-20</v>
          </cell>
        </row>
        <row r="4121">
          <cell r="L4121" t="str">
            <v>2006-09-20</v>
          </cell>
        </row>
        <row r="4122">
          <cell r="L4122" t="str">
            <v>2006-09-20</v>
          </cell>
        </row>
        <row r="4123">
          <cell r="L4123" t="str">
            <v>2006-09-20</v>
          </cell>
        </row>
        <row r="4124">
          <cell r="L4124" t="str">
            <v>2006-09-12</v>
          </cell>
        </row>
        <row r="4125">
          <cell r="L4125" t="str">
            <v>2006-09-12</v>
          </cell>
        </row>
        <row r="4126">
          <cell r="L4126" t="str">
            <v>2006-09-07</v>
          </cell>
        </row>
        <row r="4127">
          <cell r="L4127" t="str">
            <v>2006-09-06</v>
          </cell>
        </row>
        <row r="4128">
          <cell r="L4128" t="str">
            <v>2006-09-06</v>
          </cell>
        </row>
        <row r="4129">
          <cell r="L4129" t="str">
            <v>2006-09-06</v>
          </cell>
        </row>
        <row r="4130">
          <cell r="L4130" t="str">
            <v>2006-09-12</v>
          </cell>
        </row>
        <row r="4131">
          <cell r="L4131" t="str">
            <v>2006-09-18</v>
          </cell>
        </row>
        <row r="4132">
          <cell r="L4132" t="str">
            <v>2006-09-12</v>
          </cell>
        </row>
        <row r="4133">
          <cell r="L4133" t="str">
            <v>2006-09-12</v>
          </cell>
        </row>
        <row r="4134">
          <cell r="L4134" t="str">
            <v>2006-09-12</v>
          </cell>
        </row>
        <row r="4135">
          <cell r="L4135" t="str">
            <v>2006-09-12</v>
          </cell>
        </row>
        <row r="4136">
          <cell r="L4136" t="str">
            <v>2006-09-12</v>
          </cell>
        </row>
        <row r="4137">
          <cell r="L4137" t="str">
            <v>2006-08-17</v>
          </cell>
        </row>
        <row r="4138">
          <cell r="L4138" t="str">
            <v>2006-08-17</v>
          </cell>
        </row>
        <row r="4139">
          <cell r="L4139" t="str">
            <v>2006-08-17</v>
          </cell>
        </row>
        <row r="4140">
          <cell r="L4140" t="str">
            <v>2006-08-17</v>
          </cell>
        </row>
        <row r="4141">
          <cell r="L4141" t="str">
            <v>2006-08-17</v>
          </cell>
        </row>
        <row r="4142">
          <cell r="L4142" t="str">
            <v>2006-08-17</v>
          </cell>
        </row>
        <row r="4143">
          <cell r="L4143" t="str">
            <v>2006-08-17</v>
          </cell>
        </row>
        <row r="4144">
          <cell r="L4144" t="str">
            <v>2006-08-19</v>
          </cell>
        </row>
        <row r="4145">
          <cell r="L4145" t="str">
            <v>2006-08-19</v>
          </cell>
        </row>
        <row r="4146">
          <cell r="L4146" t="str">
            <v>2006-08-19</v>
          </cell>
        </row>
        <row r="4147">
          <cell r="L4147" t="str">
            <v>2006-08-19</v>
          </cell>
        </row>
        <row r="4148">
          <cell r="L4148" t="str">
            <v>2006-08-19</v>
          </cell>
        </row>
        <row r="4149">
          <cell r="L4149" t="str">
            <v>2006-08-18</v>
          </cell>
        </row>
        <row r="4150">
          <cell r="L4150" t="str">
            <v>2006-08-12</v>
          </cell>
        </row>
        <row r="4151">
          <cell r="L4151" t="str">
            <v>2006-08-12</v>
          </cell>
        </row>
        <row r="4152">
          <cell r="L4152" t="str">
            <v>2006-06-28</v>
          </cell>
        </row>
        <row r="4153">
          <cell r="L4153" t="str">
            <v>2006-06-28</v>
          </cell>
        </row>
        <row r="4154">
          <cell r="L4154" t="str">
            <v>2006-06-28</v>
          </cell>
        </row>
        <row r="4155">
          <cell r="L4155" t="str">
            <v>2006-06-22</v>
          </cell>
        </row>
        <row r="4156">
          <cell r="L4156" t="str">
            <v>2006-08-16</v>
          </cell>
        </row>
        <row r="4157">
          <cell r="L4157" t="str">
            <v>2006-08-16</v>
          </cell>
        </row>
        <row r="4158">
          <cell r="L4158" t="str">
            <v>2006-08-16</v>
          </cell>
        </row>
        <row r="4159">
          <cell r="L4159" t="str">
            <v>2006-08-16</v>
          </cell>
        </row>
        <row r="4160">
          <cell r="L4160" t="str">
            <v>2006-08-16</v>
          </cell>
        </row>
        <row r="4161">
          <cell r="L4161" t="str">
            <v>2006-08-16</v>
          </cell>
        </row>
        <row r="4162">
          <cell r="L4162" t="str">
            <v>2006-08-16</v>
          </cell>
        </row>
        <row r="4163">
          <cell r="L4163" t="str">
            <v>2006-08-19</v>
          </cell>
        </row>
        <row r="4164">
          <cell r="L4164" t="str">
            <v>2006-08-19</v>
          </cell>
        </row>
        <row r="4165">
          <cell r="L4165" t="str">
            <v>2006-08-19</v>
          </cell>
        </row>
        <row r="4166">
          <cell r="L4166" t="str">
            <v>2006-08-19</v>
          </cell>
        </row>
        <row r="4167">
          <cell r="L4167" t="str">
            <v>2006-08-19</v>
          </cell>
        </row>
        <row r="4168">
          <cell r="L4168" t="str">
            <v>2006-08-19</v>
          </cell>
        </row>
        <row r="4169">
          <cell r="L4169" t="str">
            <v>2006-08-22</v>
          </cell>
        </row>
        <row r="4170">
          <cell r="L4170" t="str">
            <v>2006-08-26</v>
          </cell>
        </row>
        <row r="4171">
          <cell r="L4171" t="str">
            <v>2006-08-26</v>
          </cell>
        </row>
        <row r="4172">
          <cell r="L4172" t="str">
            <v>2006-08-26</v>
          </cell>
        </row>
        <row r="4173">
          <cell r="L4173" t="str">
            <v>2006-08-24</v>
          </cell>
        </row>
        <row r="4174">
          <cell r="L4174" t="str">
            <v>2006-08-24</v>
          </cell>
        </row>
        <row r="4175">
          <cell r="L4175" t="str">
            <v>2006-08-22</v>
          </cell>
        </row>
        <row r="4176">
          <cell r="L4176" t="str">
            <v>2006-08-19</v>
          </cell>
        </row>
        <row r="4177">
          <cell r="L4177" t="str">
            <v>2006-08-19</v>
          </cell>
        </row>
        <row r="4178">
          <cell r="L4178" t="str">
            <v>2006-08-19</v>
          </cell>
        </row>
        <row r="4179">
          <cell r="L4179" t="str">
            <v>2006-08-19</v>
          </cell>
        </row>
        <row r="4180">
          <cell r="L4180" t="str">
            <v>2006-08-19</v>
          </cell>
        </row>
        <row r="4181">
          <cell r="L4181" t="str">
            <v>2006-08-19</v>
          </cell>
        </row>
        <row r="4182">
          <cell r="L4182" t="str">
            <v>2006-08-19</v>
          </cell>
        </row>
        <row r="4183">
          <cell r="L4183" t="str">
            <v>2006-08-19</v>
          </cell>
        </row>
        <row r="4184">
          <cell r="L4184" t="str">
            <v>2006-08-19</v>
          </cell>
        </row>
        <row r="4185">
          <cell r="L4185" t="str">
            <v>2006-08-19</v>
          </cell>
        </row>
        <row r="4186">
          <cell r="L4186" t="str">
            <v>2006-08-19</v>
          </cell>
        </row>
        <row r="4187">
          <cell r="L4187" t="str">
            <v>2006-08-19</v>
          </cell>
        </row>
        <row r="4188">
          <cell r="L4188" t="str">
            <v>2006-08-19</v>
          </cell>
        </row>
        <row r="4189">
          <cell r="L4189" t="str">
            <v>2006-08-19</v>
          </cell>
        </row>
        <row r="4190">
          <cell r="L4190" t="str">
            <v>2006-08-19</v>
          </cell>
        </row>
        <row r="4191">
          <cell r="L4191" t="str">
            <v>2006-08-19</v>
          </cell>
        </row>
        <row r="4192">
          <cell r="L4192" t="str">
            <v>2006-08-19</v>
          </cell>
        </row>
        <row r="4193">
          <cell r="L4193" t="str">
            <v>2006-08-19</v>
          </cell>
        </row>
        <row r="4194">
          <cell r="L4194" t="str">
            <v>2006-08-21</v>
          </cell>
        </row>
        <row r="4195">
          <cell r="L4195" t="str">
            <v>2006-08-21</v>
          </cell>
        </row>
        <row r="4196">
          <cell r="L4196" t="str">
            <v>2006-08-21</v>
          </cell>
        </row>
        <row r="4197">
          <cell r="L4197" t="str">
            <v>2006-06-28</v>
          </cell>
        </row>
        <row r="4198">
          <cell r="L4198" t="str">
            <v>2006-06-28</v>
          </cell>
        </row>
        <row r="4199">
          <cell r="L4199" t="str">
            <v>2006-07-18</v>
          </cell>
        </row>
        <row r="4200">
          <cell r="L4200" t="str">
            <v>2006-08-05</v>
          </cell>
        </row>
        <row r="4201">
          <cell r="L4201" t="str">
            <v>2006-08-18</v>
          </cell>
        </row>
        <row r="4202">
          <cell r="L4202" t="str">
            <v>2006-08-18</v>
          </cell>
        </row>
        <row r="4203">
          <cell r="L4203" t="str">
            <v>2006-08-19</v>
          </cell>
        </row>
        <row r="4204">
          <cell r="L4204" t="str">
            <v>2006-08-16</v>
          </cell>
        </row>
        <row r="4205">
          <cell r="L4205" t="str">
            <v>2006-09-17</v>
          </cell>
        </row>
        <row r="4206">
          <cell r="L4206" t="str">
            <v>2006-09-17</v>
          </cell>
        </row>
        <row r="4207">
          <cell r="L4207" t="str">
            <v>2006-09-17</v>
          </cell>
        </row>
        <row r="4208">
          <cell r="L4208" t="str">
            <v>2006-09-19</v>
          </cell>
        </row>
        <row r="4209">
          <cell r="L4209" t="str">
            <v>2006-09-19</v>
          </cell>
        </row>
        <row r="4210">
          <cell r="L4210" t="str">
            <v>2006-09-17</v>
          </cell>
        </row>
        <row r="4211">
          <cell r="L4211" t="str">
            <v>2006-09-17</v>
          </cell>
        </row>
        <row r="4212">
          <cell r="L4212" t="str">
            <v>2006-09-17</v>
          </cell>
        </row>
        <row r="4213">
          <cell r="L4213" t="str">
            <v>2006-09-17</v>
          </cell>
        </row>
        <row r="4214">
          <cell r="L4214" t="str">
            <v>2006-09-17</v>
          </cell>
        </row>
        <row r="4215">
          <cell r="L4215" t="str">
            <v>2006-08-16</v>
          </cell>
        </row>
        <row r="4216">
          <cell r="L4216" t="str">
            <v>2006-08-10</v>
          </cell>
        </row>
        <row r="4217">
          <cell r="L4217" t="str">
            <v>2006-08-07</v>
          </cell>
        </row>
        <row r="4218">
          <cell r="L4218" t="str">
            <v>2006-08-07</v>
          </cell>
        </row>
        <row r="4219">
          <cell r="L4219" t="str">
            <v>2006-08-17</v>
          </cell>
        </row>
        <row r="4220">
          <cell r="L4220" t="str">
            <v>2006-09-13</v>
          </cell>
        </row>
        <row r="4221">
          <cell r="L4221" t="str">
            <v>2006-09-13</v>
          </cell>
        </row>
        <row r="4222">
          <cell r="L4222" t="str">
            <v>2006-09-13</v>
          </cell>
        </row>
        <row r="4223">
          <cell r="L4223" t="str">
            <v>2006-09-13</v>
          </cell>
        </row>
        <row r="4224">
          <cell r="L4224" t="str">
            <v>2006-09-15</v>
          </cell>
        </row>
        <row r="4225">
          <cell r="L4225" t="str">
            <v>2006-08-31</v>
          </cell>
        </row>
        <row r="4226">
          <cell r="L4226" t="str">
            <v>2006-08-31</v>
          </cell>
        </row>
        <row r="4227">
          <cell r="L4227" t="str">
            <v>2006-08-31</v>
          </cell>
        </row>
        <row r="4228">
          <cell r="L4228" t="str">
            <v>2006-09-13</v>
          </cell>
        </row>
        <row r="4229">
          <cell r="L4229" t="str">
            <v>2006-09-13</v>
          </cell>
        </row>
        <row r="4230">
          <cell r="L4230" t="str">
            <v>2006-06-16</v>
          </cell>
        </row>
        <row r="4231">
          <cell r="L4231" t="str">
            <v>2006-07-18</v>
          </cell>
        </row>
        <row r="4232">
          <cell r="L4232" t="str">
            <v>2006-08-21</v>
          </cell>
        </row>
        <row r="4233">
          <cell r="L4233" t="str">
            <v>2006-08-21</v>
          </cell>
        </row>
        <row r="4234">
          <cell r="L4234" t="str">
            <v>2006-08-17</v>
          </cell>
        </row>
        <row r="4235">
          <cell r="L4235" t="str">
            <v>2006-08-15</v>
          </cell>
        </row>
        <row r="4236">
          <cell r="L4236" t="str">
            <v>2006-08-15</v>
          </cell>
        </row>
        <row r="4237">
          <cell r="L4237" t="str">
            <v>2006-08-15</v>
          </cell>
        </row>
        <row r="4238">
          <cell r="L4238" t="str">
            <v>2006-08-15</v>
          </cell>
        </row>
        <row r="4239">
          <cell r="L4239" t="str">
            <v>2006-08-15</v>
          </cell>
        </row>
        <row r="4240">
          <cell r="L4240" t="str">
            <v>2006-08-15</v>
          </cell>
        </row>
        <row r="4241">
          <cell r="L4241" t="str">
            <v>2006-08-15</v>
          </cell>
        </row>
        <row r="4242">
          <cell r="L4242" t="str">
            <v>2006-08-12</v>
          </cell>
        </row>
        <row r="4243">
          <cell r="L4243" t="str">
            <v>2006-08-12</v>
          </cell>
        </row>
        <row r="4244">
          <cell r="L4244" t="str">
            <v>2006-08-15</v>
          </cell>
        </row>
        <row r="4245">
          <cell r="L4245" t="str">
            <v>2006-08-15</v>
          </cell>
        </row>
        <row r="4246">
          <cell r="L4246" t="str">
            <v>2006-08-15</v>
          </cell>
        </row>
        <row r="4247">
          <cell r="L4247" t="str">
            <v>2006-08-15</v>
          </cell>
        </row>
        <row r="4248">
          <cell r="L4248" t="str">
            <v>2006-08-15</v>
          </cell>
        </row>
        <row r="4249">
          <cell r="L4249" t="str">
            <v>2006-08-04</v>
          </cell>
        </row>
        <row r="4250">
          <cell r="L4250" t="str">
            <v>2006-08-04</v>
          </cell>
        </row>
        <row r="4251">
          <cell r="L4251" t="str">
            <v>2006-08-04</v>
          </cell>
        </row>
        <row r="4252">
          <cell r="L4252" t="str">
            <v>2006-08-04</v>
          </cell>
        </row>
        <row r="4253">
          <cell r="L4253" t="str">
            <v>2006-08-04</v>
          </cell>
        </row>
        <row r="4254">
          <cell r="L4254" t="str">
            <v>2006-08-10</v>
          </cell>
        </row>
        <row r="4255">
          <cell r="L4255" t="str">
            <v>2006-08-14</v>
          </cell>
        </row>
        <row r="4256">
          <cell r="L4256" t="str">
            <v>2006-08-17</v>
          </cell>
        </row>
        <row r="4257">
          <cell r="L4257" t="str">
            <v>2006-08-04</v>
          </cell>
        </row>
        <row r="4258">
          <cell r="L4258" t="str">
            <v>2006-08-04</v>
          </cell>
        </row>
        <row r="4259">
          <cell r="L4259" t="str">
            <v>2006-08-03</v>
          </cell>
        </row>
        <row r="4260">
          <cell r="L4260" t="str">
            <v>2006-08-03</v>
          </cell>
        </row>
        <row r="4261">
          <cell r="L4261" t="str">
            <v>2006-08-04</v>
          </cell>
        </row>
        <row r="4262">
          <cell r="L4262" t="str">
            <v>2006-08-04</v>
          </cell>
        </row>
        <row r="4263">
          <cell r="L4263" t="str">
            <v>2006-08-04</v>
          </cell>
        </row>
        <row r="4264">
          <cell r="L4264" t="str">
            <v>2006-08-04</v>
          </cell>
        </row>
        <row r="4265">
          <cell r="L4265" t="str">
            <v>2006-08-15</v>
          </cell>
        </row>
        <row r="4266">
          <cell r="L4266" t="str">
            <v>2006-08-12</v>
          </cell>
        </row>
        <row r="4267">
          <cell r="L4267" t="str">
            <v>2006-08-12</v>
          </cell>
        </row>
        <row r="4268">
          <cell r="L4268" t="str">
            <v>2006-08-16</v>
          </cell>
        </row>
        <row r="4269">
          <cell r="L4269" t="str">
            <v>2006-08-16</v>
          </cell>
        </row>
        <row r="4270">
          <cell r="L4270" t="str">
            <v>2006-08-16</v>
          </cell>
        </row>
        <row r="4271">
          <cell r="L4271" t="str">
            <v>2006-08-16</v>
          </cell>
        </row>
        <row r="4272">
          <cell r="L4272" t="str">
            <v>2006-08-16</v>
          </cell>
        </row>
        <row r="4273">
          <cell r="L4273" t="str">
            <v>2006-07-11</v>
          </cell>
        </row>
        <row r="4274">
          <cell r="L4274" t="str">
            <v>2006-08-02</v>
          </cell>
        </row>
        <row r="4275">
          <cell r="L4275" t="str">
            <v>2006-08-02</v>
          </cell>
        </row>
        <row r="4276">
          <cell r="L4276" t="str">
            <v>2006-08-02</v>
          </cell>
        </row>
        <row r="4277">
          <cell r="L4277" t="str">
            <v>2006-08-12</v>
          </cell>
        </row>
        <row r="4278">
          <cell r="L4278" t="str">
            <v>2006-08-16</v>
          </cell>
        </row>
        <row r="4279">
          <cell r="L4279" t="str">
            <v>2006-08-16</v>
          </cell>
        </row>
        <row r="4280">
          <cell r="L4280" t="str">
            <v>2006-08-05</v>
          </cell>
        </row>
        <row r="4281">
          <cell r="L4281" t="str">
            <v>2006-08-24</v>
          </cell>
        </row>
        <row r="4282">
          <cell r="L4282" t="str">
            <v>2006-08-24</v>
          </cell>
        </row>
        <row r="4283">
          <cell r="L4283" t="str">
            <v>2006-08-12</v>
          </cell>
        </row>
        <row r="4284">
          <cell r="L4284" t="str">
            <v>2006-08-11</v>
          </cell>
        </row>
        <row r="4285">
          <cell r="L4285" t="str">
            <v>2006-08-11</v>
          </cell>
        </row>
        <row r="4286">
          <cell r="L4286" t="str">
            <v>2006-08-30</v>
          </cell>
        </row>
        <row r="4287">
          <cell r="L4287" t="str">
            <v>2006-08-30</v>
          </cell>
        </row>
        <row r="4288">
          <cell r="L4288" t="str">
            <v>2006-08-30</v>
          </cell>
        </row>
        <row r="4289">
          <cell r="L4289" t="str">
            <v>2006-08-30</v>
          </cell>
        </row>
        <row r="4290">
          <cell r="L4290" t="str">
            <v>2006-08-30</v>
          </cell>
        </row>
        <row r="4291">
          <cell r="L4291" t="str">
            <v>2006-08-30</v>
          </cell>
        </row>
        <row r="4292">
          <cell r="L4292" t="str">
            <v>2006-08-30</v>
          </cell>
        </row>
        <row r="4293">
          <cell r="L4293" t="str">
            <v>2006-08-30</v>
          </cell>
        </row>
        <row r="4294">
          <cell r="L4294" t="str">
            <v>2006-09-11</v>
          </cell>
        </row>
        <row r="4295">
          <cell r="L4295" t="str">
            <v>2006-09-11</v>
          </cell>
        </row>
        <row r="4296">
          <cell r="L4296" t="str">
            <v>2006-08-11</v>
          </cell>
        </row>
        <row r="4297">
          <cell r="L4297" t="str">
            <v>2006-08-11</v>
          </cell>
        </row>
        <row r="4298">
          <cell r="L4298" t="str">
            <v>2006-08-11</v>
          </cell>
        </row>
        <row r="4299">
          <cell r="L4299" t="str">
            <v>2006-08-09</v>
          </cell>
        </row>
        <row r="4300">
          <cell r="L4300" t="str">
            <v>2006-08-09</v>
          </cell>
        </row>
        <row r="4301">
          <cell r="L4301" t="str">
            <v>2006-08-09</v>
          </cell>
        </row>
        <row r="4302">
          <cell r="L4302" t="str">
            <v>2006-08-18</v>
          </cell>
        </row>
        <row r="4303">
          <cell r="L4303" t="str">
            <v>2006-08-16</v>
          </cell>
        </row>
        <row r="4304">
          <cell r="L4304" t="str">
            <v>2006-08-16</v>
          </cell>
        </row>
        <row r="4305">
          <cell r="L4305" t="str">
            <v>2006-08-16</v>
          </cell>
        </row>
        <row r="4306">
          <cell r="L4306" t="str">
            <v>2006-08-15</v>
          </cell>
        </row>
        <row r="4307">
          <cell r="L4307" t="str">
            <v>2006-08-15</v>
          </cell>
        </row>
        <row r="4308">
          <cell r="L4308" t="str">
            <v>2006-08-14</v>
          </cell>
        </row>
        <row r="4309">
          <cell r="L4309" t="str">
            <v>2006-08-09</v>
          </cell>
        </row>
        <row r="4310">
          <cell r="L4310" t="str">
            <v>2006-08-02</v>
          </cell>
        </row>
        <row r="4311">
          <cell r="L4311" t="str">
            <v>2006-08-02</v>
          </cell>
        </row>
        <row r="4312">
          <cell r="L4312" t="str">
            <v>2006-08-02</v>
          </cell>
        </row>
        <row r="4313">
          <cell r="L4313" t="str">
            <v>2006-08-02</v>
          </cell>
        </row>
        <row r="4314">
          <cell r="L4314" t="str">
            <v>2006-07-31</v>
          </cell>
        </row>
        <row r="4315">
          <cell r="L4315" t="str">
            <v>2006-07-28</v>
          </cell>
        </row>
        <row r="4316">
          <cell r="L4316" t="str">
            <v>2006-08-03</v>
          </cell>
        </row>
        <row r="4317">
          <cell r="L4317" t="str">
            <v>2006-08-07</v>
          </cell>
        </row>
        <row r="4318">
          <cell r="L4318" t="str">
            <v>2006-08-07</v>
          </cell>
        </row>
        <row r="4319">
          <cell r="L4319" t="str">
            <v>2006-08-07</v>
          </cell>
        </row>
        <row r="4320">
          <cell r="L4320" t="str">
            <v>2006-08-03</v>
          </cell>
        </row>
        <row r="4321">
          <cell r="L4321" t="str">
            <v>2006-08-07</v>
          </cell>
        </row>
        <row r="4322">
          <cell r="L4322" t="str">
            <v>2006-08-07</v>
          </cell>
        </row>
        <row r="4323">
          <cell r="L4323" t="str">
            <v>2006-08-30</v>
          </cell>
        </row>
        <row r="4324">
          <cell r="L4324" t="str">
            <v>2006-08-30</v>
          </cell>
        </row>
        <row r="4325">
          <cell r="L4325" t="str">
            <v>2006-08-30</v>
          </cell>
        </row>
        <row r="4326">
          <cell r="L4326" t="str">
            <v>2006-08-30</v>
          </cell>
        </row>
        <row r="4327">
          <cell r="L4327" t="str">
            <v>2006-08-30</v>
          </cell>
        </row>
        <row r="4328">
          <cell r="L4328" t="str">
            <v>2006-08-30</v>
          </cell>
        </row>
        <row r="4329">
          <cell r="L4329" t="str">
            <v>2006-08-30</v>
          </cell>
        </row>
        <row r="4330">
          <cell r="L4330" t="str">
            <v>2006-08-30</v>
          </cell>
        </row>
        <row r="4331">
          <cell r="L4331" t="str">
            <v>2006-08-30</v>
          </cell>
        </row>
        <row r="4332">
          <cell r="L4332" t="str">
            <v>2006-08-28</v>
          </cell>
        </row>
        <row r="4333">
          <cell r="L4333" t="str">
            <v>2006-08-28</v>
          </cell>
        </row>
        <row r="4334">
          <cell r="L4334" t="str">
            <v>2006-08-28</v>
          </cell>
        </row>
        <row r="4335">
          <cell r="L4335" t="str">
            <v>2006-08-28</v>
          </cell>
        </row>
        <row r="4336">
          <cell r="L4336" t="str">
            <v>2006-08-30</v>
          </cell>
        </row>
        <row r="4337">
          <cell r="L4337" t="str">
            <v>2006-08-30</v>
          </cell>
        </row>
        <row r="4338">
          <cell r="L4338" t="str">
            <v>2006-08-30</v>
          </cell>
        </row>
        <row r="4339">
          <cell r="L4339" t="str">
            <v>2006-08-30</v>
          </cell>
        </row>
        <row r="4340">
          <cell r="L4340" t="str">
            <v>2006-08-30</v>
          </cell>
        </row>
        <row r="4341">
          <cell r="L4341" t="str">
            <v>2006-08-29</v>
          </cell>
        </row>
        <row r="4342">
          <cell r="L4342" t="str">
            <v>2006-08-29</v>
          </cell>
        </row>
        <row r="4343">
          <cell r="L4343" t="str">
            <v>2006-08-29</v>
          </cell>
        </row>
        <row r="4344">
          <cell r="L4344" t="str">
            <v>2006-08-29</v>
          </cell>
        </row>
        <row r="4345">
          <cell r="L4345" t="str">
            <v>2006-09-11</v>
          </cell>
        </row>
        <row r="4346">
          <cell r="L4346" t="str">
            <v>2006-09-13</v>
          </cell>
        </row>
        <row r="4347">
          <cell r="L4347" t="str">
            <v>2006-09-13</v>
          </cell>
        </row>
        <row r="4348">
          <cell r="L4348" t="str">
            <v>2006-09-13</v>
          </cell>
        </row>
        <row r="4349">
          <cell r="L4349" t="str">
            <v>2006-09-11</v>
          </cell>
        </row>
        <row r="4350">
          <cell r="L4350" t="str">
            <v>2006-09-11</v>
          </cell>
        </row>
        <row r="4351">
          <cell r="L4351" t="str">
            <v>2006-09-11</v>
          </cell>
        </row>
        <row r="4352">
          <cell r="L4352" t="str">
            <v>2006-09-11</v>
          </cell>
        </row>
        <row r="4353">
          <cell r="L4353" t="str">
            <v>2006-08-22</v>
          </cell>
        </row>
        <row r="4354">
          <cell r="L4354" t="str">
            <v>2006-07-17</v>
          </cell>
        </row>
        <row r="4355">
          <cell r="L4355" t="str">
            <v>2006-08-24</v>
          </cell>
        </row>
        <row r="4356">
          <cell r="L4356" t="str">
            <v>2006-08-23</v>
          </cell>
        </row>
        <row r="4357">
          <cell r="L4357" t="str">
            <v>2006-07-27</v>
          </cell>
        </row>
        <row r="4358">
          <cell r="L4358" t="str">
            <v>2006-07-27</v>
          </cell>
        </row>
        <row r="4359">
          <cell r="L4359" t="str">
            <v>2006-07-27</v>
          </cell>
        </row>
        <row r="4360">
          <cell r="L4360" t="str">
            <v>2006-07-27</v>
          </cell>
        </row>
        <row r="4361">
          <cell r="L4361" t="str">
            <v>2006-08-15</v>
          </cell>
        </row>
        <row r="4362">
          <cell r="L4362" t="str">
            <v>2006-08-15</v>
          </cell>
        </row>
        <row r="4363">
          <cell r="L4363" t="str">
            <v>2006-08-02</v>
          </cell>
        </row>
        <row r="4364">
          <cell r="L4364" t="str">
            <v>2006-09-11</v>
          </cell>
        </row>
        <row r="4365">
          <cell r="L4365" t="str">
            <v>2006-09-11</v>
          </cell>
        </row>
        <row r="4366">
          <cell r="L4366" t="str">
            <v>2006-09-11</v>
          </cell>
        </row>
        <row r="4367">
          <cell r="L4367" t="str">
            <v>2006-09-11</v>
          </cell>
        </row>
        <row r="4368">
          <cell r="L4368" t="str">
            <v>2006-09-11</v>
          </cell>
        </row>
        <row r="4369">
          <cell r="L4369" t="str">
            <v>2006-09-20</v>
          </cell>
        </row>
        <row r="4370">
          <cell r="L4370" t="str">
            <v>2006-09-20</v>
          </cell>
        </row>
        <row r="4371">
          <cell r="L4371" t="str">
            <v>2006-09-11</v>
          </cell>
        </row>
        <row r="4372">
          <cell r="L4372" t="str">
            <v>2006-09-11</v>
          </cell>
        </row>
        <row r="4373">
          <cell r="L4373" t="str">
            <v>2006-09-11</v>
          </cell>
        </row>
        <row r="4374">
          <cell r="L4374" t="str">
            <v>2006-09-11</v>
          </cell>
        </row>
        <row r="4375">
          <cell r="L4375" t="str">
            <v>2006-09-10</v>
          </cell>
        </row>
        <row r="4376">
          <cell r="L4376" t="str">
            <v>2006-09-10</v>
          </cell>
        </row>
        <row r="4377">
          <cell r="L4377" t="str">
            <v>2006-08-31</v>
          </cell>
        </row>
        <row r="4378">
          <cell r="L4378" t="str">
            <v>2006-08-28</v>
          </cell>
        </row>
        <row r="4379">
          <cell r="L4379" t="str">
            <v>2006-09-11</v>
          </cell>
        </row>
        <row r="4380">
          <cell r="L4380" t="str">
            <v>2006-09-11</v>
          </cell>
        </row>
        <row r="4381">
          <cell r="L4381" t="str">
            <v>2006-09-11</v>
          </cell>
        </row>
        <row r="4382">
          <cell r="L4382" t="str">
            <v>2006-09-11</v>
          </cell>
        </row>
        <row r="4383">
          <cell r="L4383" t="str">
            <v>2006-09-11</v>
          </cell>
        </row>
        <row r="4384">
          <cell r="L4384" t="str">
            <v>2006-08-31</v>
          </cell>
        </row>
        <row r="4385">
          <cell r="L4385" t="str">
            <v>2006-08-31</v>
          </cell>
        </row>
        <row r="4386">
          <cell r="L4386" t="str">
            <v>2006-08-31</v>
          </cell>
        </row>
        <row r="4387">
          <cell r="L4387" t="str">
            <v>2006-08-31</v>
          </cell>
        </row>
        <row r="4388">
          <cell r="L4388" t="str">
            <v>2006-08-31</v>
          </cell>
        </row>
        <row r="4389">
          <cell r="L4389" t="str">
            <v>2006-08-31</v>
          </cell>
        </row>
        <row r="4390">
          <cell r="L4390" t="str">
            <v>2006-08-31</v>
          </cell>
        </row>
        <row r="4391">
          <cell r="L4391" t="str">
            <v>2006-08-31</v>
          </cell>
        </row>
        <row r="4392">
          <cell r="L4392" t="str">
            <v>2006-08-31</v>
          </cell>
        </row>
        <row r="4393">
          <cell r="L4393" t="str">
            <v>2006-08-31</v>
          </cell>
        </row>
        <row r="4394">
          <cell r="L4394" t="str">
            <v>2006-08-31</v>
          </cell>
        </row>
        <row r="4395">
          <cell r="L4395" t="str">
            <v>2006-08-31</v>
          </cell>
        </row>
        <row r="4396">
          <cell r="L4396" t="str">
            <v>2006-08-31</v>
          </cell>
        </row>
        <row r="4397">
          <cell r="L4397" t="str">
            <v>2006-08-31</v>
          </cell>
        </row>
        <row r="4398">
          <cell r="L4398" t="str">
            <v>2006-08-31</v>
          </cell>
        </row>
        <row r="4399">
          <cell r="L4399" t="str">
            <v>2006-08-31</v>
          </cell>
        </row>
        <row r="4400">
          <cell r="L4400" t="str">
            <v>2006-08-31</v>
          </cell>
        </row>
        <row r="4401">
          <cell r="L4401" t="str">
            <v>2006-08-31</v>
          </cell>
        </row>
        <row r="4402">
          <cell r="L4402" t="str">
            <v>2006-08-31</v>
          </cell>
        </row>
        <row r="4403">
          <cell r="L4403" t="str">
            <v>2006-08-31</v>
          </cell>
        </row>
        <row r="4404">
          <cell r="L4404" t="str">
            <v>2006-08-31</v>
          </cell>
        </row>
        <row r="4405">
          <cell r="L4405" t="str">
            <v>2006-08-31</v>
          </cell>
        </row>
        <row r="4406">
          <cell r="L4406" t="str">
            <v>2006-09-20</v>
          </cell>
        </row>
        <row r="4407">
          <cell r="L4407" t="str">
            <v>2006-09-20</v>
          </cell>
        </row>
        <row r="4408">
          <cell r="L4408" t="str">
            <v>2006-09-20</v>
          </cell>
        </row>
        <row r="4409">
          <cell r="L4409" t="str">
            <v>2006-09-20</v>
          </cell>
        </row>
        <row r="4410">
          <cell r="L4410" t="str">
            <v>2006-09-20</v>
          </cell>
        </row>
        <row r="4411">
          <cell r="L4411" t="str">
            <v>2006-09-20</v>
          </cell>
        </row>
        <row r="4412">
          <cell r="L4412" t="str">
            <v>2006-09-20</v>
          </cell>
        </row>
        <row r="4413">
          <cell r="L4413" t="str">
            <v>2006-09-20</v>
          </cell>
        </row>
        <row r="4414">
          <cell r="L4414" t="str">
            <v>2006-09-20</v>
          </cell>
        </row>
        <row r="4415">
          <cell r="L4415" t="str">
            <v>2006-09-20</v>
          </cell>
        </row>
        <row r="4416">
          <cell r="L4416" t="str">
            <v>2006-09-20</v>
          </cell>
        </row>
        <row r="4417">
          <cell r="L4417" t="str">
            <v>2006-09-15</v>
          </cell>
        </row>
        <row r="4418">
          <cell r="L4418" t="str">
            <v>2006-09-15</v>
          </cell>
        </row>
        <row r="4419">
          <cell r="L4419" t="str">
            <v>2006-08-31</v>
          </cell>
        </row>
        <row r="4420">
          <cell r="L4420" t="str">
            <v>2006-08-31</v>
          </cell>
        </row>
        <row r="4421">
          <cell r="L4421" t="str">
            <v>2006-08-31</v>
          </cell>
        </row>
        <row r="4422">
          <cell r="L4422" t="str">
            <v>2006-09-20</v>
          </cell>
        </row>
        <row r="4423">
          <cell r="L4423" t="str">
            <v>2006-09-15</v>
          </cell>
        </row>
        <row r="4424">
          <cell r="L4424" t="str">
            <v>2006-09-15</v>
          </cell>
        </row>
        <row r="4425">
          <cell r="L4425" t="str">
            <v>2006-09-15</v>
          </cell>
        </row>
        <row r="4426">
          <cell r="L4426" t="str">
            <v>2006-09-15</v>
          </cell>
        </row>
        <row r="4427">
          <cell r="L4427" t="str">
            <v>2006-08-29</v>
          </cell>
        </row>
        <row r="4428">
          <cell r="L4428" t="str">
            <v>2006-07-15</v>
          </cell>
        </row>
        <row r="4429">
          <cell r="L4429" t="str">
            <v>2006-07-04</v>
          </cell>
        </row>
        <row r="4430">
          <cell r="L4430" t="str">
            <v>2006-07-04</v>
          </cell>
        </row>
        <row r="4431">
          <cell r="L4431" t="str">
            <v>2006-07-04</v>
          </cell>
        </row>
        <row r="4432">
          <cell r="L4432" t="str">
            <v>2006-07-04</v>
          </cell>
        </row>
        <row r="4433">
          <cell r="L4433" t="str">
            <v>2006-07-27</v>
          </cell>
        </row>
        <row r="4434">
          <cell r="L4434" t="str">
            <v>2006-07-27</v>
          </cell>
        </row>
        <row r="4435">
          <cell r="L4435" t="str">
            <v>2006-07-27</v>
          </cell>
        </row>
        <row r="4436">
          <cell r="L4436" t="str">
            <v>2006-07-26</v>
          </cell>
        </row>
        <row r="4437">
          <cell r="L4437" t="str">
            <v>2006-07-26</v>
          </cell>
        </row>
        <row r="4438">
          <cell r="L4438" t="str">
            <v>2006-07-04</v>
          </cell>
        </row>
        <row r="4439">
          <cell r="L4439" t="str">
            <v>2006-06-28</v>
          </cell>
        </row>
        <row r="4440">
          <cell r="L4440" t="str">
            <v>2006-06-28</v>
          </cell>
        </row>
        <row r="4441">
          <cell r="L4441" t="str">
            <v>2006-06-14</v>
          </cell>
        </row>
        <row r="4442">
          <cell r="L4442" t="str">
            <v>2006-06-14</v>
          </cell>
        </row>
        <row r="4443">
          <cell r="L4443" t="str">
            <v>2006-06-17</v>
          </cell>
        </row>
        <row r="4444">
          <cell r="L4444" t="str">
            <v>2006-07-04</v>
          </cell>
        </row>
        <row r="4445">
          <cell r="L4445" t="str">
            <v>2006-07-04</v>
          </cell>
        </row>
        <row r="4446">
          <cell r="L4446" t="str">
            <v>2006-07-04</v>
          </cell>
        </row>
        <row r="4447">
          <cell r="L4447" t="str">
            <v>2006-07-04</v>
          </cell>
        </row>
        <row r="4448">
          <cell r="L4448" t="str">
            <v>2006-06-28</v>
          </cell>
        </row>
        <row r="4449">
          <cell r="L4449" t="str">
            <v>2006-07-27</v>
          </cell>
        </row>
        <row r="4450">
          <cell r="L4450" t="str">
            <v>2006-08-01</v>
          </cell>
        </row>
        <row r="4451">
          <cell r="L4451" t="str">
            <v>2006-08-01</v>
          </cell>
        </row>
        <row r="4452">
          <cell r="L4452" t="str">
            <v>2006-08-01</v>
          </cell>
        </row>
        <row r="4453">
          <cell r="L4453" t="str">
            <v>2006-08-01</v>
          </cell>
        </row>
        <row r="4454">
          <cell r="L4454" t="str">
            <v>2006-08-01</v>
          </cell>
        </row>
        <row r="4455">
          <cell r="L4455" t="str">
            <v>2006-08-01</v>
          </cell>
        </row>
        <row r="4456">
          <cell r="L4456" t="str">
            <v>2006-08-01</v>
          </cell>
        </row>
        <row r="4457">
          <cell r="L4457" t="str">
            <v>2006-08-01</v>
          </cell>
        </row>
        <row r="4458">
          <cell r="L4458" t="str">
            <v>2006-08-01</v>
          </cell>
        </row>
        <row r="4459">
          <cell r="L4459" t="str">
            <v>2006-08-01</v>
          </cell>
        </row>
        <row r="4460">
          <cell r="L4460" t="str">
            <v>2006-08-01</v>
          </cell>
        </row>
        <row r="4461">
          <cell r="L4461" t="str">
            <v>2006-07-31</v>
          </cell>
        </row>
        <row r="4462">
          <cell r="L4462" t="str">
            <v>2006-07-27</v>
          </cell>
        </row>
        <row r="4463">
          <cell r="L4463" t="str">
            <v>2006-07-27</v>
          </cell>
        </row>
        <row r="4464">
          <cell r="L4464" t="str">
            <v>2006-07-27</v>
          </cell>
        </row>
        <row r="4465">
          <cell r="L4465" t="str">
            <v>2006-07-27</v>
          </cell>
        </row>
        <row r="4466">
          <cell r="L4466" t="str">
            <v>2006-08-01</v>
          </cell>
        </row>
        <row r="4467">
          <cell r="L4467" t="str">
            <v>2006-08-01</v>
          </cell>
        </row>
        <row r="4468">
          <cell r="L4468" t="str">
            <v>2006-07-31</v>
          </cell>
        </row>
        <row r="4469">
          <cell r="L4469" t="str">
            <v>2006-08-01</v>
          </cell>
        </row>
        <row r="4470">
          <cell r="L4470" t="str">
            <v>2006-07-31</v>
          </cell>
        </row>
        <row r="4471">
          <cell r="L4471" t="str">
            <v>2006-08-04</v>
          </cell>
        </row>
        <row r="4472">
          <cell r="L4472" t="str">
            <v>2006-08-29</v>
          </cell>
        </row>
        <row r="4473">
          <cell r="L4473" t="str">
            <v>2006-08-29</v>
          </cell>
        </row>
        <row r="4474">
          <cell r="L4474" t="str">
            <v>2006-08-04</v>
          </cell>
        </row>
        <row r="4475">
          <cell r="L4475" t="str">
            <v>2006-08-04</v>
          </cell>
        </row>
        <row r="4476">
          <cell r="L4476" t="str">
            <v>2006-08-04</v>
          </cell>
        </row>
        <row r="4477">
          <cell r="L4477" t="str">
            <v>2006-08-29</v>
          </cell>
        </row>
        <row r="4478">
          <cell r="L4478" t="str">
            <v>2006-09-08</v>
          </cell>
        </row>
        <row r="4479">
          <cell r="L4479" t="str">
            <v>2006-08-30</v>
          </cell>
        </row>
        <row r="4480">
          <cell r="L4480" t="str">
            <v>2006-08-30</v>
          </cell>
        </row>
        <row r="4481">
          <cell r="L4481" t="str">
            <v>2006-08-30</v>
          </cell>
        </row>
        <row r="4482">
          <cell r="L4482" t="str">
            <v>2006-08-30</v>
          </cell>
        </row>
        <row r="4483">
          <cell r="L4483" t="str">
            <v>2006-08-30</v>
          </cell>
        </row>
        <row r="4484">
          <cell r="L4484" t="str">
            <v>2006-08-04</v>
          </cell>
        </row>
        <row r="4485">
          <cell r="L4485" t="str">
            <v>2006-08-04</v>
          </cell>
        </row>
        <row r="4486">
          <cell r="L4486" t="str">
            <v>2006-08-04</v>
          </cell>
        </row>
        <row r="4487">
          <cell r="L4487" t="str">
            <v>2006-08-02</v>
          </cell>
        </row>
        <row r="4488">
          <cell r="L4488" t="str">
            <v>2006-08-02</v>
          </cell>
        </row>
        <row r="4489">
          <cell r="L4489" t="str">
            <v>2006-08-02</v>
          </cell>
        </row>
        <row r="4490">
          <cell r="L4490" t="str">
            <v>2006-08-04</v>
          </cell>
        </row>
        <row r="4491">
          <cell r="L4491" t="str">
            <v>2006-08-04</v>
          </cell>
        </row>
        <row r="4492">
          <cell r="L4492" t="str">
            <v>2006-08-04</v>
          </cell>
        </row>
        <row r="4493">
          <cell r="L4493" t="str">
            <v>2006-08-04</v>
          </cell>
        </row>
        <row r="4494">
          <cell r="L4494" t="str">
            <v>2006-08-04</v>
          </cell>
        </row>
        <row r="4495">
          <cell r="L4495" t="str">
            <v>2006-08-04</v>
          </cell>
        </row>
        <row r="4496">
          <cell r="L4496" t="str">
            <v>2006-08-04</v>
          </cell>
        </row>
        <row r="4497">
          <cell r="L4497" t="str">
            <v>2006-08-17</v>
          </cell>
        </row>
        <row r="4498">
          <cell r="L4498" t="str">
            <v>2006-08-17</v>
          </cell>
        </row>
        <row r="4499">
          <cell r="L4499" t="str">
            <v>2006-08-10</v>
          </cell>
        </row>
        <row r="4500">
          <cell r="L4500" t="str">
            <v>2006-08-14</v>
          </cell>
        </row>
        <row r="4501">
          <cell r="L4501" t="str">
            <v>2006-08-16</v>
          </cell>
        </row>
        <row r="4502">
          <cell r="L4502" t="str">
            <v>2006-08-15</v>
          </cell>
        </row>
        <row r="4503">
          <cell r="L4503" t="str">
            <v>2006-08-07</v>
          </cell>
        </row>
        <row r="4504">
          <cell r="L4504" t="str">
            <v>2006-08-04</v>
          </cell>
        </row>
        <row r="4505">
          <cell r="L4505" t="str">
            <v>2006-06-07</v>
          </cell>
        </row>
        <row r="4506">
          <cell r="L4506" t="str">
            <v>2006-06-07</v>
          </cell>
        </row>
        <row r="4507">
          <cell r="L4507" t="str">
            <v>2006-06-07</v>
          </cell>
        </row>
        <row r="4508">
          <cell r="L4508" t="str">
            <v>2005-08-01</v>
          </cell>
        </row>
        <row r="4509">
          <cell r="L4509" t="str">
            <v>2006-06-19</v>
          </cell>
        </row>
        <row r="4510">
          <cell r="L4510" t="str">
            <v>2006-06-19</v>
          </cell>
        </row>
        <row r="4511">
          <cell r="L4511" t="str">
            <v>2006-06-19</v>
          </cell>
        </row>
        <row r="4512">
          <cell r="L4512" t="str">
            <v>2006-06-21</v>
          </cell>
        </row>
        <row r="4513">
          <cell r="L4513" t="str">
            <v>2006-06-30</v>
          </cell>
        </row>
        <row r="4514">
          <cell r="L4514" t="str">
            <v>2006-06-27</v>
          </cell>
        </row>
        <row r="4515">
          <cell r="L4515" t="str">
            <v>2006-06-26</v>
          </cell>
        </row>
        <row r="4516">
          <cell r="L4516" t="str">
            <v>2006-07-12</v>
          </cell>
        </row>
        <row r="4517">
          <cell r="L4517" t="str">
            <v>2006-08-11</v>
          </cell>
        </row>
        <row r="4518">
          <cell r="L4518" t="str">
            <v>2006-08-11</v>
          </cell>
        </row>
        <row r="4519">
          <cell r="L4519" t="str">
            <v>2006-08-12</v>
          </cell>
        </row>
        <row r="4520">
          <cell r="L4520" t="str">
            <v>2006-08-11</v>
          </cell>
        </row>
        <row r="4521">
          <cell r="L4521" t="str">
            <v>2006-08-11</v>
          </cell>
        </row>
        <row r="4522">
          <cell r="L4522" t="str">
            <v>2006-08-11</v>
          </cell>
        </row>
        <row r="4523">
          <cell r="L4523" t="str">
            <v>2006-08-11</v>
          </cell>
        </row>
        <row r="4524">
          <cell r="L4524" t="str">
            <v>2006-08-12</v>
          </cell>
        </row>
        <row r="4525">
          <cell r="L4525" t="str">
            <v>2006-08-14</v>
          </cell>
        </row>
        <row r="4526">
          <cell r="L4526" t="str">
            <v>2006-08-14</v>
          </cell>
        </row>
        <row r="4527">
          <cell r="L4527" t="str">
            <v>2006-08-14</v>
          </cell>
        </row>
        <row r="4528">
          <cell r="L4528" t="str">
            <v>2006-08-14</v>
          </cell>
        </row>
        <row r="4529">
          <cell r="L4529" t="str">
            <v>2006-08-14</v>
          </cell>
        </row>
        <row r="4530">
          <cell r="L4530" t="str">
            <v>2006-08-12</v>
          </cell>
        </row>
        <row r="4531">
          <cell r="L4531" t="str">
            <v>2006-08-12</v>
          </cell>
        </row>
        <row r="4532">
          <cell r="L4532" t="str">
            <v>2006-08-11</v>
          </cell>
        </row>
        <row r="4533">
          <cell r="L4533" t="str">
            <v>2006-08-07</v>
          </cell>
        </row>
        <row r="4534">
          <cell r="L4534" t="str">
            <v>2006-08-07</v>
          </cell>
        </row>
        <row r="4535">
          <cell r="L4535" t="str">
            <v>2006-08-05</v>
          </cell>
        </row>
        <row r="4536">
          <cell r="L4536" t="str">
            <v>2006-08-05</v>
          </cell>
        </row>
        <row r="4537">
          <cell r="L4537" t="str">
            <v>2006-08-04</v>
          </cell>
        </row>
        <row r="4538">
          <cell r="L4538" t="str">
            <v>2006-08-04</v>
          </cell>
        </row>
        <row r="4539">
          <cell r="L4539" t="str">
            <v>2006-08-04</v>
          </cell>
        </row>
        <row r="4540">
          <cell r="L4540" t="str">
            <v>2006-08-11</v>
          </cell>
        </row>
        <row r="4541">
          <cell r="L4541" t="str">
            <v>2006-08-11</v>
          </cell>
        </row>
        <row r="4542">
          <cell r="L4542" t="str">
            <v>2006-08-12</v>
          </cell>
        </row>
        <row r="4543">
          <cell r="L4543" t="str">
            <v>2006-08-11</v>
          </cell>
        </row>
        <row r="4544">
          <cell r="L4544" t="str">
            <v>2006-08-11</v>
          </cell>
        </row>
        <row r="4545">
          <cell r="L4545" t="str">
            <v>2006-08-11</v>
          </cell>
        </row>
        <row r="4546">
          <cell r="L4546" t="str">
            <v>2006-08-11</v>
          </cell>
        </row>
        <row r="4547">
          <cell r="L4547" t="str">
            <v>2006-08-11</v>
          </cell>
        </row>
        <row r="4548">
          <cell r="L4548" t="str">
            <v>2006-09-15</v>
          </cell>
        </row>
        <row r="4549">
          <cell r="L4549" t="str">
            <v>2006-09-15</v>
          </cell>
        </row>
        <row r="4550">
          <cell r="L4550" t="str">
            <v>2006-09-15</v>
          </cell>
        </row>
        <row r="4551">
          <cell r="L4551" t="str">
            <v>2006-09-15</v>
          </cell>
        </row>
        <row r="4552">
          <cell r="L4552" t="str">
            <v>2006-09-15</v>
          </cell>
        </row>
        <row r="4553">
          <cell r="L4553" t="str">
            <v>2006-09-15</v>
          </cell>
        </row>
        <row r="4554">
          <cell r="L4554" t="str">
            <v>2006-09-15</v>
          </cell>
        </row>
        <row r="4555">
          <cell r="L4555" t="str">
            <v>2006-09-15</v>
          </cell>
        </row>
        <row r="4556">
          <cell r="L4556" t="str">
            <v>2006-06-17</v>
          </cell>
        </row>
        <row r="4557">
          <cell r="L4557" t="str">
            <v>2006-06-24</v>
          </cell>
        </row>
        <row r="4558">
          <cell r="L4558" t="str">
            <v>2006-06-24</v>
          </cell>
        </row>
        <row r="4559">
          <cell r="L4559" t="str">
            <v>2006-06-24</v>
          </cell>
        </row>
        <row r="4560">
          <cell r="L4560" t="str">
            <v>2006-06-24</v>
          </cell>
        </row>
        <row r="4561">
          <cell r="L4561" t="str">
            <v>2006-06-24</v>
          </cell>
        </row>
        <row r="4562">
          <cell r="L4562" t="str">
            <v>2006-06-24</v>
          </cell>
        </row>
        <row r="4563">
          <cell r="L4563" t="str">
            <v>2006-06-24</v>
          </cell>
        </row>
        <row r="4564">
          <cell r="L4564" t="str">
            <v>2006-06-24</v>
          </cell>
        </row>
        <row r="4565">
          <cell r="L4565" t="str">
            <v>2006-06-22</v>
          </cell>
        </row>
        <row r="4566">
          <cell r="L4566" t="str">
            <v>2006-06-22</v>
          </cell>
        </row>
        <row r="4567">
          <cell r="L4567" t="str">
            <v>2006-06-22</v>
          </cell>
        </row>
        <row r="4568">
          <cell r="L4568" t="str">
            <v>2006-06-22</v>
          </cell>
        </row>
        <row r="4569">
          <cell r="L4569" t="str">
            <v>2006-06-24</v>
          </cell>
        </row>
        <row r="4570">
          <cell r="L4570" t="str">
            <v>2006-06-22</v>
          </cell>
        </row>
        <row r="4571">
          <cell r="L4571" t="str">
            <v>2006-06-22</v>
          </cell>
        </row>
        <row r="4572">
          <cell r="L4572" t="str">
            <v>2006-06-22</v>
          </cell>
        </row>
        <row r="4573">
          <cell r="L4573" t="str">
            <v>2006-06-29</v>
          </cell>
        </row>
        <row r="4574">
          <cell r="L4574" t="str">
            <v>2006-07-07</v>
          </cell>
        </row>
        <row r="4575">
          <cell r="L4575" t="str">
            <v>2006-07-07</v>
          </cell>
        </row>
        <row r="4576">
          <cell r="L4576" t="str">
            <v>2006-07-07</v>
          </cell>
        </row>
        <row r="4577">
          <cell r="L4577" t="str">
            <v>2006-06-26</v>
          </cell>
        </row>
        <row r="4578">
          <cell r="L4578" t="str">
            <v>2006-06-26</v>
          </cell>
        </row>
        <row r="4579">
          <cell r="L4579" t="str">
            <v>2006-06-26</v>
          </cell>
        </row>
        <row r="4580">
          <cell r="L4580" t="str">
            <v>2006-06-27</v>
          </cell>
        </row>
        <row r="4581">
          <cell r="L4581" t="str">
            <v>2006-07-17</v>
          </cell>
        </row>
        <row r="4582">
          <cell r="L4582" t="str">
            <v>2006-07-15</v>
          </cell>
        </row>
        <row r="4583">
          <cell r="L4583" t="str">
            <v>2006-07-15</v>
          </cell>
        </row>
        <row r="4584">
          <cell r="L4584" t="str">
            <v>2006-07-15</v>
          </cell>
        </row>
        <row r="4585">
          <cell r="L4585" t="str">
            <v>2006-07-15</v>
          </cell>
        </row>
        <row r="4586">
          <cell r="L4586" t="str">
            <v>2006-07-15</v>
          </cell>
        </row>
        <row r="4587">
          <cell r="L4587" t="str">
            <v>2006-07-15</v>
          </cell>
        </row>
        <row r="4588">
          <cell r="L4588" t="str">
            <v>2006-07-15</v>
          </cell>
        </row>
        <row r="4589">
          <cell r="L4589" t="str">
            <v>2006-07-16</v>
          </cell>
        </row>
        <row r="4590">
          <cell r="L4590" t="str">
            <v>2006-07-16</v>
          </cell>
        </row>
        <row r="4591">
          <cell r="L4591" t="str">
            <v>2006-07-16</v>
          </cell>
        </row>
        <row r="4592">
          <cell r="L4592" t="str">
            <v>2006-07-16</v>
          </cell>
        </row>
        <row r="4593">
          <cell r="L4593" t="str">
            <v>2006-07-16</v>
          </cell>
        </row>
        <row r="4594">
          <cell r="L4594" t="str">
            <v>2006-07-16</v>
          </cell>
        </row>
        <row r="4595">
          <cell r="L4595" t="str">
            <v>2006-07-16</v>
          </cell>
        </row>
        <row r="4596">
          <cell r="L4596" t="str">
            <v>2006-07-16</v>
          </cell>
        </row>
        <row r="4597">
          <cell r="L4597" t="str">
            <v>2006-07-15</v>
          </cell>
        </row>
        <row r="4598">
          <cell r="L4598" t="str">
            <v>2006-07-10</v>
          </cell>
        </row>
        <row r="4599">
          <cell r="L4599" t="str">
            <v>2006-07-11</v>
          </cell>
        </row>
        <row r="4600">
          <cell r="L4600" t="str">
            <v>2006-07-10</v>
          </cell>
        </row>
        <row r="4601">
          <cell r="L4601" t="str">
            <v>2006-07-10</v>
          </cell>
        </row>
        <row r="4602">
          <cell r="L4602" t="str">
            <v>2006-07-10</v>
          </cell>
        </row>
        <row r="4603">
          <cell r="L4603" t="str">
            <v>2006-07-10</v>
          </cell>
        </row>
        <row r="4604">
          <cell r="L4604" t="str">
            <v>2006-07-11</v>
          </cell>
        </row>
        <row r="4605">
          <cell r="L4605" t="str">
            <v>2006-07-10</v>
          </cell>
        </row>
        <row r="4606">
          <cell r="L4606" t="str">
            <v>2006-07-15</v>
          </cell>
        </row>
        <row r="4607">
          <cell r="L4607" t="str">
            <v>2006-07-14</v>
          </cell>
        </row>
        <row r="4608">
          <cell r="L4608" t="str">
            <v>2006-07-14</v>
          </cell>
        </row>
        <row r="4609">
          <cell r="L4609" t="str">
            <v>2006-07-14</v>
          </cell>
        </row>
        <row r="4610">
          <cell r="L4610" t="str">
            <v>2006-07-10</v>
          </cell>
        </row>
        <row r="4611">
          <cell r="L4611" t="str">
            <v>2006-07-15</v>
          </cell>
        </row>
        <row r="4612">
          <cell r="L4612" t="str">
            <v>2006-07-14</v>
          </cell>
        </row>
        <row r="4613">
          <cell r="L4613" t="str">
            <v>2006-08-11</v>
          </cell>
        </row>
        <row r="4614">
          <cell r="L4614" t="str">
            <v>2006-08-11</v>
          </cell>
        </row>
        <row r="4615">
          <cell r="L4615" t="str">
            <v>2006-08-14</v>
          </cell>
        </row>
        <row r="4616">
          <cell r="L4616" t="str">
            <v>2006-08-14</v>
          </cell>
        </row>
        <row r="4617">
          <cell r="L4617" t="str">
            <v>2006-08-11</v>
          </cell>
        </row>
        <row r="4618">
          <cell r="L4618" t="str">
            <v>2006-08-15</v>
          </cell>
        </row>
        <row r="4619">
          <cell r="L4619" t="str">
            <v>2006-08-11</v>
          </cell>
        </row>
        <row r="4620">
          <cell r="L4620" t="str">
            <v>2006-08-11</v>
          </cell>
        </row>
        <row r="4621">
          <cell r="L4621" t="str">
            <v>2006-08-14</v>
          </cell>
        </row>
        <row r="4622">
          <cell r="L4622" t="str">
            <v>2006-08-17</v>
          </cell>
        </row>
        <row r="4623">
          <cell r="L4623" t="str">
            <v>2006-08-15</v>
          </cell>
        </row>
        <row r="4624">
          <cell r="L4624" t="str">
            <v>2006-08-15</v>
          </cell>
        </row>
        <row r="4625">
          <cell r="L4625" t="str">
            <v>2006-08-14</v>
          </cell>
        </row>
        <row r="4626">
          <cell r="L4626" t="str">
            <v>2006-08-14</v>
          </cell>
        </row>
        <row r="4627">
          <cell r="L4627" t="str">
            <v>2006-08-14</v>
          </cell>
        </row>
        <row r="4628">
          <cell r="L4628" t="str">
            <v>2006-08-14</v>
          </cell>
        </row>
        <row r="4629">
          <cell r="L4629" t="str">
            <v>2006-08-14</v>
          </cell>
        </row>
        <row r="4630">
          <cell r="L4630" t="str">
            <v>2006-08-15</v>
          </cell>
        </row>
        <row r="4631">
          <cell r="L4631" t="str">
            <v>2006-08-03</v>
          </cell>
        </row>
        <row r="4632">
          <cell r="L4632" t="str">
            <v>2006-08-03</v>
          </cell>
        </row>
        <row r="4633">
          <cell r="L4633" t="str">
            <v>2006-08-03</v>
          </cell>
        </row>
        <row r="4634">
          <cell r="L4634" t="str">
            <v>2006-08-02</v>
          </cell>
        </row>
        <row r="4635">
          <cell r="L4635" t="str">
            <v>2006-08-02</v>
          </cell>
        </row>
        <row r="4636">
          <cell r="L4636" t="str">
            <v>2006-08-02</v>
          </cell>
        </row>
        <row r="4637">
          <cell r="L4637" t="str">
            <v>2006-07-31</v>
          </cell>
        </row>
        <row r="4638">
          <cell r="L4638" t="str">
            <v>2006-07-24</v>
          </cell>
        </row>
        <row r="4639">
          <cell r="L4639" t="str">
            <v>2006-08-03</v>
          </cell>
        </row>
        <row r="4640">
          <cell r="L4640" t="str">
            <v>2006-08-07</v>
          </cell>
        </row>
        <row r="4641">
          <cell r="L4641" t="str">
            <v>2006-08-07</v>
          </cell>
        </row>
        <row r="4642">
          <cell r="L4642" t="str">
            <v>2006-08-03</v>
          </cell>
        </row>
        <row r="4643">
          <cell r="L4643" t="str">
            <v>2006-08-03</v>
          </cell>
        </row>
        <row r="4644">
          <cell r="L4644" t="str">
            <v>2006-08-03</v>
          </cell>
        </row>
        <row r="4645">
          <cell r="L4645" t="str">
            <v>2006-08-03</v>
          </cell>
        </row>
        <row r="4646">
          <cell r="L4646" t="str">
            <v>2006-08-03</v>
          </cell>
        </row>
        <row r="4647">
          <cell r="L4647" t="str">
            <v>2006-08-03</v>
          </cell>
        </row>
        <row r="4648">
          <cell r="L4648" t="str">
            <v>2006-06-20</v>
          </cell>
        </row>
        <row r="4649">
          <cell r="L4649" t="str">
            <v>2006-06-20</v>
          </cell>
        </row>
        <row r="4650">
          <cell r="L4650" t="str">
            <v>2006-06-29</v>
          </cell>
        </row>
        <row r="4651">
          <cell r="L4651" t="str">
            <v>2006-08-21</v>
          </cell>
        </row>
        <row r="4652">
          <cell r="L4652" t="str">
            <v>2006-08-21</v>
          </cell>
        </row>
        <row r="4653">
          <cell r="L4653" t="str">
            <v>2006-08-21</v>
          </cell>
        </row>
        <row r="4654">
          <cell r="L4654" t="str">
            <v>2006-08-21</v>
          </cell>
        </row>
        <row r="4655">
          <cell r="L4655" t="str">
            <v>2006-08-21</v>
          </cell>
        </row>
        <row r="4656">
          <cell r="L4656" t="str">
            <v>2006-08-21</v>
          </cell>
        </row>
        <row r="4657">
          <cell r="L4657" t="str">
            <v>2006-08-21</v>
          </cell>
        </row>
        <row r="4658">
          <cell r="L4658" t="str">
            <v>2006-08-21</v>
          </cell>
        </row>
        <row r="4659">
          <cell r="L4659" t="str">
            <v>2006-08-05</v>
          </cell>
        </row>
        <row r="4660">
          <cell r="L4660" t="str">
            <v>2006-08-05</v>
          </cell>
        </row>
        <row r="4661">
          <cell r="L4661" t="str">
            <v>2006-08-05</v>
          </cell>
        </row>
        <row r="4662">
          <cell r="L4662" t="str">
            <v>2006-08-05</v>
          </cell>
        </row>
        <row r="4663">
          <cell r="L4663" t="str">
            <v>2006-08-05</v>
          </cell>
        </row>
        <row r="4664">
          <cell r="L4664" t="str">
            <v>2006-08-19</v>
          </cell>
        </row>
        <row r="4665">
          <cell r="L4665" t="str">
            <v>2006-08-16</v>
          </cell>
        </row>
        <row r="4666">
          <cell r="L4666" t="str">
            <v>2006-08-10</v>
          </cell>
        </row>
        <row r="4667">
          <cell r="L4667" t="str">
            <v>2006-08-10</v>
          </cell>
        </row>
        <row r="4668">
          <cell r="L4668" t="str">
            <v>2006-08-05</v>
          </cell>
        </row>
        <row r="4669">
          <cell r="L4669" t="str">
            <v>2006-08-05</v>
          </cell>
        </row>
        <row r="4670">
          <cell r="L4670" t="str">
            <v>2006-08-03</v>
          </cell>
        </row>
        <row r="4671">
          <cell r="L4671" t="str">
            <v>2006-07-31</v>
          </cell>
        </row>
        <row r="4672">
          <cell r="L4672" t="str">
            <v>2006-07-31</v>
          </cell>
        </row>
        <row r="4673">
          <cell r="L4673" t="str">
            <v>2006-07-31</v>
          </cell>
        </row>
        <row r="4674">
          <cell r="L4674" t="str">
            <v>2006-07-31</v>
          </cell>
        </row>
        <row r="4675">
          <cell r="L4675" t="str">
            <v>2006-08-04</v>
          </cell>
        </row>
        <row r="4676">
          <cell r="L4676" t="str">
            <v>2006-08-03</v>
          </cell>
        </row>
        <row r="4677">
          <cell r="L4677" t="str">
            <v>2006-08-03</v>
          </cell>
        </row>
        <row r="4678">
          <cell r="L4678" t="str">
            <v>2006-08-03</v>
          </cell>
        </row>
        <row r="4679">
          <cell r="L4679" t="str">
            <v>2006-08-03</v>
          </cell>
        </row>
        <row r="4680">
          <cell r="L4680" t="str">
            <v>2006-09-23</v>
          </cell>
        </row>
        <row r="4681">
          <cell r="L4681" t="str">
            <v>2006-09-23</v>
          </cell>
        </row>
        <row r="4682">
          <cell r="L4682" t="str">
            <v>2006-09-23</v>
          </cell>
        </row>
        <row r="4683">
          <cell r="L4683" t="str">
            <v>2006-09-23</v>
          </cell>
        </row>
        <row r="4684">
          <cell r="L4684" t="str">
            <v>2006-09-23</v>
          </cell>
        </row>
        <row r="4685">
          <cell r="L4685" t="str">
            <v>2006-09-23</v>
          </cell>
        </row>
        <row r="4686">
          <cell r="L4686" t="str">
            <v>2006-09-23</v>
          </cell>
        </row>
        <row r="4687">
          <cell r="L4687" t="str">
            <v>2006-09-23</v>
          </cell>
        </row>
        <row r="4688">
          <cell r="L4688" t="str">
            <v>2006-09-23</v>
          </cell>
        </row>
        <row r="4689">
          <cell r="L4689" t="str">
            <v>2006-09-23</v>
          </cell>
        </row>
        <row r="4690">
          <cell r="L4690" t="str">
            <v>2006-09-23</v>
          </cell>
        </row>
        <row r="4691">
          <cell r="L4691" t="str">
            <v>2006-09-23</v>
          </cell>
        </row>
        <row r="4692">
          <cell r="L4692" t="str">
            <v>2006-09-23</v>
          </cell>
        </row>
        <row r="4693">
          <cell r="L4693" t="str">
            <v>2006-09-23</v>
          </cell>
        </row>
        <row r="4694">
          <cell r="L4694" t="str">
            <v>2006-09-15</v>
          </cell>
        </row>
        <row r="4695">
          <cell r="L4695" t="str">
            <v>2006-09-15</v>
          </cell>
        </row>
        <row r="4696">
          <cell r="L4696" t="str">
            <v>2006-09-15</v>
          </cell>
        </row>
        <row r="4697">
          <cell r="L4697" t="str">
            <v>2006-09-15</v>
          </cell>
        </row>
        <row r="4698">
          <cell r="L4698" t="str">
            <v>2006-09-15</v>
          </cell>
        </row>
        <row r="4699">
          <cell r="L4699" t="str">
            <v>2006-09-15</v>
          </cell>
        </row>
        <row r="4700">
          <cell r="L4700" t="str">
            <v>2006-09-15</v>
          </cell>
        </row>
        <row r="4701">
          <cell r="L4701" t="str">
            <v>2006-09-25</v>
          </cell>
        </row>
        <row r="4702">
          <cell r="L4702" t="str">
            <v>2006-09-23</v>
          </cell>
        </row>
        <row r="4703">
          <cell r="L4703" t="str">
            <v>2006-09-23</v>
          </cell>
        </row>
        <row r="4704">
          <cell r="L4704" t="str">
            <v>2006-09-15</v>
          </cell>
        </row>
        <row r="4705">
          <cell r="L4705" t="str">
            <v>2006-09-15</v>
          </cell>
        </row>
        <row r="4706">
          <cell r="L4706" t="str">
            <v>2006-09-25</v>
          </cell>
        </row>
        <row r="4707">
          <cell r="L4707" t="str">
            <v>2006-08-12</v>
          </cell>
        </row>
        <row r="4708">
          <cell r="L4708" t="str">
            <v>2006-08-12</v>
          </cell>
        </row>
        <row r="4709">
          <cell r="L4709" t="str">
            <v>2006-08-12</v>
          </cell>
        </row>
        <row r="4710">
          <cell r="L4710" t="str">
            <v>2006-08-12</v>
          </cell>
        </row>
        <row r="4711">
          <cell r="L4711" t="str">
            <v>2006-09-19</v>
          </cell>
        </row>
        <row r="4712">
          <cell r="L4712" t="str">
            <v>2006-09-19</v>
          </cell>
        </row>
        <row r="4713">
          <cell r="L4713" t="str">
            <v>2006-09-19</v>
          </cell>
        </row>
        <row r="4714">
          <cell r="L4714" t="str">
            <v>2006-09-19</v>
          </cell>
        </row>
        <row r="4715">
          <cell r="L4715" t="str">
            <v>2006-09-19</v>
          </cell>
        </row>
        <row r="4716">
          <cell r="L4716" t="str">
            <v>2006-09-20</v>
          </cell>
        </row>
        <row r="4717">
          <cell r="L4717" t="str">
            <v>2006-09-21</v>
          </cell>
        </row>
        <row r="4718">
          <cell r="L4718" t="str">
            <v>2006-09-19</v>
          </cell>
        </row>
        <row r="4719">
          <cell r="L4719" t="str">
            <v>2006-09-17</v>
          </cell>
        </row>
        <row r="4720">
          <cell r="L4720" t="str">
            <v>2006-09-17</v>
          </cell>
        </row>
        <row r="4721">
          <cell r="L4721" t="str">
            <v>2006-09-17</v>
          </cell>
        </row>
        <row r="4722">
          <cell r="L4722" t="str">
            <v>2006-09-17</v>
          </cell>
        </row>
        <row r="4723">
          <cell r="L4723" t="str">
            <v>2006-09-19</v>
          </cell>
        </row>
        <row r="4724">
          <cell r="L4724" t="str">
            <v>2006-09-19</v>
          </cell>
        </row>
        <row r="4725">
          <cell r="L4725" t="str">
            <v>2006-09-19</v>
          </cell>
        </row>
        <row r="4726">
          <cell r="L4726" t="str">
            <v>2006-05-19</v>
          </cell>
        </row>
        <row r="4727">
          <cell r="L4727" t="str">
            <v>2006-07-18</v>
          </cell>
        </row>
        <row r="4728">
          <cell r="L4728" t="str">
            <v>2006-07-15</v>
          </cell>
        </row>
        <row r="4729">
          <cell r="L4729" t="str">
            <v>2006-07-15</v>
          </cell>
        </row>
        <row r="4730">
          <cell r="L4730" t="str">
            <v>2006-07-11</v>
          </cell>
        </row>
        <row r="4731">
          <cell r="L4731" t="str">
            <v>2006-07-11</v>
          </cell>
        </row>
        <row r="4732">
          <cell r="L4732" t="str">
            <v>2006-07-13</v>
          </cell>
        </row>
        <row r="4733">
          <cell r="L4733" t="str">
            <v>2006-07-11</v>
          </cell>
        </row>
        <row r="4734">
          <cell r="L4734" t="str">
            <v>2006-06-13</v>
          </cell>
        </row>
        <row r="4735">
          <cell r="L4735" t="str">
            <v>2006-08-24</v>
          </cell>
        </row>
        <row r="4736">
          <cell r="L4736" t="str">
            <v>2006-08-23</v>
          </cell>
        </row>
        <row r="4737">
          <cell r="L4737" t="str">
            <v>2006-08-23</v>
          </cell>
        </row>
        <row r="4738">
          <cell r="L4738" t="str">
            <v>2006-08-23</v>
          </cell>
        </row>
        <row r="4739">
          <cell r="L4739" t="str">
            <v>2006-08-15</v>
          </cell>
        </row>
        <row r="4740">
          <cell r="L4740" t="str">
            <v>2006-08-15</v>
          </cell>
        </row>
        <row r="4741">
          <cell r="L4741" t="str">
            <v>2006-08-15</v>
          </cell>
        </row>
        <row r="4742">
          <cell r="L4742" t="str">
            <v>2006-08-15</v>
          </cell>
        </row>
        <row r="4743">
          <cell r="L4743" t="str">
            <v>2006-08-15</v>
          </cell>
        </row>
        <row r="4744">
          <cell r="L4744" t="str">
            <v>2006-08-15</v>
          </cell>
        </row>
        <row r="4745">
          <cell r="L4745" t="str">
            <v>2006-07-22</v>
          </cell>
        </row>
        <row r="4746">
          <cell r="L4746" t="str">
            <v>2006-07-22</v>
          </cell>
        </row>
        <row r="4747">
          <cell r="L4747" t="str">
            <v>2006-07-22</v>
          </cell>
        </row>
        <row r="4748">
          <cell r="L4748" t="str">
            <v>2006-07-24</v>
          </cell>
        </row>
        <row r="4749">
          <cell r="L4749" t="str">
            <v>2006-07-28</v>
          </cell>
        </row>
        <row r="4750">
          <cell r="L4750" t="str">
            <v>2006-08-15</v>
          </cell>
        </row>
        <row r="4751">
          <cell r="L4751" t="str">
            <v>2006-03-15</v>
          </cell>
        </row>
        <row r="4752">
          <cell r="L4752" t="str">
            <v>2006-07-15</v>
          </cell>
        </row>
        <row r="4753">
          <cell r="L4753" t="str">
            <v>2006-08-15</v>
          </cell>
        </row>
        <row r="4754">
          <cell r="L4754" t="str">
            <v>2006-08-09</v>
          </cell>
        </row>
        <row r="4755">
          <cell r="L4755" t="str">
            <v>2006-08-09</v>
          </cell>
        </row>
        <row r="4756">
          <cell r="L4756" t="str">
            <v>2006-08-08</v>
          </cell>
        </row>
        <row r="4757">
          <cell r="L4757" t="str">
            <v>2006-08-08</v>
          </cell>
        </row>
        <row r="4758">
          <cell r="L4758" t="str">
            <v>2006-08-03</v>
          </cell>
        </row>
        <row r="4759">
          <cell r="L4759" t="str">
            <v>2006-08-08</v>
          </cell>
        </row>
        <row r="4760">
          <cell r="L4760" t="str">
            <v>2006-08-08</v>
          </cell>
        </row>
        <row r="4761">
          <cell r="L4761" t="str">
            <v>2006-08-08</v>
          </cell>
        </row>
        <row r="4762">
          <cell r="L4762" t="str">
            <v>2006-09-16</v>
          </cell>
        </row>
        <row r="4763">
          <cell r="L4763" t="str">
            <v>2006-09-11</v>
          </cell>
        </row>
        <row r="4764">
          <cell r="L4764" t="str">
            <v>2006-09-11</v>
          </cell>
        </row>
        <row r="4765">
          <cell r="L4765" t="str">
            <v>2006-09-11</v>
          </cell>
        </row>
        <row r="4766">
          <cell r="L4766" t="str">
            <v>2006-09-11</v>
          </cell>
        </row>
        <row r="4767">
          <cell r="L4767" t="str">
            <v>2006-09-20</v>
          </cell>
        </row>
        <row r="4768">
          <cell r="L4768" t="str">
            <v>2006-09-20</v>
          </cell>
        </row>
        <row r="4769">
          <cell r="L4769" t="str">
            <v>2006-09-20</v>
          </cell>
        </row>
        <row r="4770">
          <cell r="L4770" t="str">
            <v>2006-09-19</v>
          </cell>
        </row>
        <row r="4771">
          <cell r="L4771" t="str">
            <v>2006-09-16</v>
          </cell>
        </row>
        <row r="4772">
          <cell r="L4772" t="str">
            <v>2006-09-11</v>
          </cell>
        </row>
        <row r="4773">
          <cell r="L4773" t="str">
            <v>2006-09-11</v>
          </cell>
        </row>
        <row r="4774">
          <cell r="L4774" t="str">
            <v>2006-09-11</v>
          </cell>
        </row>
        <row r="4775">
          <cell r="L4775" t="str">
            <v>2006-09-11</v>
          </cell>
        </row>
        <row r="4776">
          <cell r="L4776" t="str">
            <v>2006-09-11</v>
          </cell>
        </row>
        <row r="4777">
          <cell r="L4777" t="str">
            <v>2006-09-11</v>
          </cell>
        </row>
        <row r="4778">
          <cell r="L4778" t="str">
            <v>2006-09-11</v>
          </cell>
        </row>
        <row r="4779">
          <cell r="L4779" t="str">
            <v>2006-09-11</v>
          </cell>
        </row>
        <row r="4780">
          <cell r="L4780" t="str">
            <v>2006-09-11</v>
          </cell>
        </row>
        <row r="4781">
          <cell r="L4781" t="str">
            <v>2006-09-11</v>
          </cell>
        </row>
        <row r="4782">
          <cell r="L4782" t="str">
            <v>2006-09-11</v>
          </cell>
        </row>
        <row r="4783">
          <cell r="L4783" t="str">
            <v>2006-09-20</v>
          </cell>
        </row>
        <row r="4784">
          <cell r="L4784" t="str">
            <v>2006-09-20</v>
          </cell>
        </row>
        <row r="4785">
          <cell r="L4785" t="str">
            <v>2006-09-20</v>
          </cell>
        </row>
        <row r="4786">
          <cell r="L4786" t="str">
            <v>2006-09-20</v>
          </cell>
        </row>
        <row r="4787">
          <cell r="L4787" t="str">
            <v>2006-09-20</v>
          </cell>
        </row>
        <row r="4788">
          <cell r="L4788" t="str">
            <v>2006-09-20</v>
          </cell>
        </row>
        <row r="4789">
          <cell r="L4789" t="str">
            <v>2006-09-22</v>
          </cell>
        </row>
        <row r="4790">
          <cell r="L4790" t="str">
            <v>2006-09-22</v>
          </cell>
        </row>
        <row r="4791">
          <cell r="L4791" t="str">
            <v>2006-09-22</v>
          </cell>
        </row>
        <row r="4792">
          <cell r="L4792" t="str">
            <v>2006-09-22</v>
          </cell>
        </row>
        <row r="4793">
          <cell r="L4793" t="str">
            <v>2006-09-20</v>
          </cell>
        </row>
        <row r="4794">
          <cell r="L4794" t="str">
            <v>2006-09-20</v>
          </cell>
        </row>
        <row r="4795">
          <cell r="L4795" t="str">
            <v>2006-09-20</v>
          </cell>
        </row>
        <row r="4796">
          <cell r="L4796" t="str">
            <v>2006-09-20</v>
          </cell>
        </row>
        <row r="4797">
          <cell r="L4797" t="str">
            <v>2006-09-20</v>
          </cell>
        </row>
        <row r="4798">
          <cell r="L4798" t="str">
            <v>2006-09-20</v>
          </cell>
        </row>
        <row r="4799">
          <cell r="L4799" t="str">
            <v>2006-09-20</v>
          </cell>
        </row>
        <row r="4800">
          <cell r="L4800" t="str">
            <v>2006-09-20</v>
          </cell>
        </row>
        <row r="4801">
          <cell r="L4801" t="str">
            <v>2006-09-20</v>
          </cell>
        </row>
        <row r="4802">
          <cell r="L4802" t="str">
            <v>2006-09-20</v>
          </cell>
        </row>
        <row r="4803">
          <cell r="L4803" t="str">
            <v>2006-09-20</v>
          </cell>
        </row>
        <row r="4804">
          <cell r="L4804" t="str">
            <v>2006-09-20</v>
          </cell>
        </row>
        <row r="4805">
          <cell r="L4805" t="str">
            <v>2006-09-11</v>
          </cell>
        </row>
        <row r="4806">
          <cell r="L4806" t="str">
            <v>2006-08-28</v>
          </cell>
        </row>
        <row r="4807">
          <cell r="L4807" t="str">
            <v>2006-08-24</v>
          </cell>
        </row>
        <row r="4808">
          <cell r="L4808" t="str">
            <v>2006-08-24</v>
          </cell>
        </row>
        <row r="4809">
          <cell r="L4809" t="str">
            <v>2006-08-24</v>
          </cell>
        </row>
        <row r="4810">
          <cell r="L4810" t="str">
            <v>2006-08-24</v>
          </cell>
        </row>
        <row r="4811">
          <cell r="L4811" t="str">
            <v>2006-08-28</v>
          </cell>
        </row>
        <row r="4812">
          <cell r="L4812" t="str">
            <v>2006-08-28</v>
          </cell>
        </row>
        <row r="4813">
          <cell r="L4813" t="str">
            <v>2006-08-28</v>
          </cell>
        </row>
        <row r="4814">
          <cell r="L4814" t="str">
            <v>2006-08-28</v>
          </cell>
        </row>
        <row r="4815">
          <cell r="L4815" t="str">
            <v>2006-08-28</v>
          </cell>
        </row>
        <row r="4816">
          <cell r="L4816" t="str">
            <v>2006-07-16</v>
          </cell>
        </row>
        <row r="4817">
          <cell r="L4817" t="str">
            <v>2006-05-31</v>
          </cell>
        </row>
        <row r="4818">
          <cell r="L4818" t="str">
            <v>2006-05-31</v>
          </cell>
        </row>
        <row r="4819">
          <cell r="L4819" t="str">
            <v>2006-05-31</v>
          </cell>
        </row>
        <row r="4820">
          <cell r="L4820" t="str">
            <v>2006-05-31</v>
          </cell>
        </row>
        <row r="4821">
          <cell r="L4821" t="str">
            <v>2006-05-30</v>
          </cell>
        </row>
        <row r="4822">
          <cell r="L4822" t="str">
            <v>2006-07-15</v>
          </cell>
        </row>
        <row r="4823">
          <cell r="L4823" t="str">
            <v>2006-07-15</v>
          </cell>
        </row>
        <row r="4824">
          <cell r="L4824" t="str">
            <v>2006-07-16</v>
          </cell>
        </row>
        <row r="4825">
          <cell r="L4825" t="str">
            <v>2006-06-10</v>
          </cell>
        </row>
        <row r="4826">
          <cell r="L4826" t="str">
            <v>2006-06-05</v>
          </cell>
        </row>
        <row r="4827">
          <cell r="L4827" t="str">
            <v>2006-08-28</v>
          </cell>
        </row>
        <row r="4828">
          <cell r="L4828" t="str">
            <v>2006-09-11</v>
          </cell>
        </row>
        <row r="4829">
          <cell r="L4829" t="str">
            <v>2006-09-11</v>
          </cell>
        </row>
        <row r="4830">
          <cell r="L4830" t="str">
            <v>2006-09-11</v>
          </cell>
        </row>
        <row r="4831">
          <cell r="L4831" t="str">
            <v>2006-09-11</v>
          </cell>
        </row>
        <row r="4832">
          <cell r="L4832" t="str">
            <v>2006-09-11</v>
          </cell>
        </row>
        <row r="4833">
          <cell r="L4833" t="str">
            <v>2006-09-11</v>
          </cell>
        </row>
        <row r="4834">
          <cell r="L4834" t="str">
            <v>2006-09-11</v>
          </cell>
        </row>
        <row r="4835">
          <cell r="L4835" t="str">
            <v>2006-09-11</v>
          </cell>
        </row>
        <row r="4836">
          <cell r="L4836" t="str">
            <v>2006-09-11</v>
          </cell>
        </row>
        <row r="4837">
          <cell r="L4837" t="str">
            <v>2006-09-11</v>
          </cell>
        </row>
        <row r="4838">
          <cell r="L4838" t="str">
            <v>2006-09-11</v>
          </cell>
        </row>
        <row r="4839">
          <cell r="L4839" t="str">
            <v>2006-09-01</v>
          </cell>
        </row>
        <row r="4840">
          <cell r="L4840" t="str">
            <v>2006-09-01</v>
          </cell>
        </row>
        <row r="4841">
          <cell r="L4841" t="str">
            <v>2006-09-01</v>
          </cell>
        </row>
        <row r="4842">
          <cell r="L4842" t="str">
            <v>2006-09-01</v>
          </cell>
        </row>
        <row r="4843">
          <cell r="L4843" t="str">
            <v>2006-08-28</v>
          </cell>
        </row>
        <row r="4844">
          <cell r="L4844" t="str">
            <v>2006-09-11</v>
          </cell>
        </row>
        <row r="4845">
          <cell r="L4845" t="str">
            <v>2006-09-11</v>
          </cell>
        </row>
        <row r="4846">
          <cell r="L4846" t="str">
            <v>2006-09-11</v>
          </cell>
        </row>
        <row r="4847">
          <cell r="L4847" t="str">
            <v>2006-09-05</v>
          </cell>
        </row>
        <row r="4848">
          <cell r="L4848" t="str">
            <v>2006-09-01</v>
          </cell>
        </row>
        <row r="4849">
          <cell r="L4849" t="str">
            <v>2006-09-08</v>
          </cell>
        </row>
        <row r="4850">
          <cell r="L4850" t="str">
            <v>2006-09-08</v>
          </cell>
        </row>
        <row r="4851">
          <cell r="L4851" t="str">
            <v>2006-09-08</v>
          </cell>
        </row>
        <row r="4852">
          <cell r="L4852" t="str">
            <v>2006-09-08</v>
          </cell>
        </row>
        <row r="4853">
          <cell r="L4853" t="str">
            <v>2006-09-08</v>
          </cell>
        </row>
        <row r="4854">
          <cell r="L4854" t="str">
            <v>2006-09-08</v>
          </cell>
        </row>
        <row r="4855">
          <cell r="L4855" t="str">
            <v>2006-09-07</v>
          </cell>
        </row>
        <row r="4856">
          <cell r="L4856" t="str">
            <v>2006-09-07</v>
          </cell>
        </row>
        <row r="4857">
          <cell r="L4857" t="str">
            <v>2006-09-07</v>
          </cell>
        </row>
        <row r="4858">
          <cell r="L4858" t="str">
            <v>2006-09-07</v>
          </cell>
        </row>
        <row r="4859">
          <cell r="L4859" t="str">
            <v>2006-09-07</v>
          </cell>
        </row>
        <row r="4860">
          <cell r="L4860" t="str">
            <v>2006-09-09</v>
          </cell>
        </row>
        <row r="4861">
          <cell r="L4861" t="str">
            <v>2006-09-09</v>
          </cell>
        </row>
        <row r="4862">
          <cell r="L4862" t="str">
            <v>2006-09-09</v>
          </cell>
        </row>
        <row r="4863">
          <cell r="L4863" t="str">
            <v>2006-09-09</v>
          </cell>
        </row>
        <row r="4864">
          <cell r="L4864" t="str">
            <v>2006-09-09</v>
          </cell>
        </row>
        <row r="4865">
          <cell r="L4865" t="str">
            <v>2006-09-09</v>
          </cell>
        </row>
        <row r="4866">
          <cell r="L4866" t="str">
            <v>2006-09-09</v>
          </cell>
        </row>
        <row r="4867">
          <cell r="L4867" t="str">
            <v>2006-09-08</v>
          </cell>
        </row>
        <row r="4868">
          <cell r="L4868" t="str">
            <v>2006-09-08</v>
          </cell>
        </row>
        <row r="4869">
          <cell r="L4869" t="str">
            <v>2006-09-08</v>
          </cell>
        </row>
        <row r="4870">
          <cell r="L4870" t="str">
            <v>2006-09-08</v>
          </cell>
        </row>
        <row r="4871">
          <cell r="L4871" t="str">
            <v>2006-09-08</v>
          </cell>
        </row>
        <row r="4872">
          <cell r="L4872" t="str">
            <v>2006-09-09</v>
          </cell>
        </row>
        <row r="4873">
          <cell r="L4873" t="str">
            <v>2006-09-05</v>
          </cell>
        </row>
        <row r="4874">
          <cell r="L4874" t="str">
            <v>2006-09-05</v>
          </cell>
        </row>
        <row r="4875">
          <cell r="L4875" t="str">
            <v>2006-09-06</v>
          </cell>
        </row>
        <row r="4876">
          <cell r="L4876" t="str">
            <v>2006-09-05</v>
          </cell>
        </row>
        <row r="4877">
          <cell r="L4877" t="str">
            <v>2006-09-06</v>
          </cell>
        </row>
        <row r="4878">
          <cell r="L4878" t="str">
            <v>2006-09-06</v>
          </cell>
        </row>
        <row r="4879">
          <cell r="L4879" t="str">
            <v>2006-09-05</v>
          </cell>
        </row>
        <row r="4880">
          <cell r="L4880" t="str">
            <v>2006-09-05</v>
          </cell>
        </row>
        <row r="4881">
          <cell r="L4881" t="str">
            <v>2006-09-05</v>
          </cell>
        </row>
        <row r="4882">
          <cell r="L4882" t="str">
            <v>2006-09-05</v>
          </cell>
        </row>
        <row r="4883">
          <cell r="L4883" t="str">
            <v>2006-09-06</v>
          </cell>
        </row>
        <row r="4884">
          <cell r="L4884" t="str">
            <v>2006-09-05</v>
          </cell>
        </row>
        <row r="4885">
          <cell r="L4885" t="str">
            <v>2006-09-07</v>
          </cell>
        </row>
        <row r="4886">
          <cell r="L4886" t="str">
            <v>2006-09-07</v>
          </cell>
        </row>
        <row r="4887">
          <cell r="L4887" t="str">
            <v>2006-09-07</v>
          </cell>
        </row>
        <row r="4888">
          <cell r="L4888" t="str">
            <v>2006-09-07</v>
          </cell>
        </row>
        <row r="4889">
          <cell r="L4889" t="str">
            <v>2006-09-07</v>
          </cell>
        </row>
        <row r="4890">
          <cell r="L4890" t="str">
            <v>2006-09-07</v>
          </cell>
        </row>
        <row r="4891">
          <cell r="L4891" t="str">
            <v>2006-09-06</v>
          </cell>
        </row>
        <row r="4892">
          <cell r="L4892" t="str">
            <v>2006-09-06</v>
          </cell>
        </row>
        <row r="4893">
          <cell r="L4893" t="str">
            <v>2006-09-07</v>
          </cell>
        </row>
        <row r="4894">
          <cell r="L4894" t="str">
            <v>2006-09-07</v>
          </cell>
        </row>
        <row r="4895">
          <cell r="L4895" t="str">
            <v>2006-09-07</v>
          </cell>
        </row>
        <row r="4896">
          <cell r="L4896" t="str">
            <v>2006-09-07</v>
          </cell>
        </row>
        <row r="4897">
          <cell r="L4897" t="str">
            <v>2006-09-09</v>
          </cell>
        </row>
        <row r="4898">
          <cell r="L4898" t="str">
            <v>2006-09-11</v>
          </cell>
        </row>
        <row r="4899">
          <cell r="L4899" t="str">
            <v>2006-09-11</v>
          </cell>
        </row>
        <row r="4900">
          <cell r="L4900" t="str">
            <v>2006-09-11</v>
          </cell>
        </row>
        <row r="4901">
          <cell r="L4901" t="str">
            <v>2006-09-11</v>
          </cell>
        </row>
        <row r="4902">
          <cell r="L4902" t="str">
            <v>2006-09-11</v>
          </cell>
        </row>
        <row r="4903">
          <cell r="L4903" t="str">
            <v>2006-09-11</v>
          </cell>
        </row>
        <row r="4904">
          <cell r="L4904" t="str">
            <v>2006-09-11</v>
          </cell>
        </row>
        <row r="4905">
          <cell r="L4905" t="str">
            <v>2006-09-11</v>
          </cell>
        </row>
        <row r="4906">
          <cell r="L4906" t="str">
            <v>2006-09-11</v>
          </cell>
        </row>
        <row r="4907">
          <cell r="L4907" t="str">
            <v>2006-09-11</v>
          </cell>
        </row>
        <row r="4908">
          <cell r="L4908" t="str">
            <v>2006-09-11</v>
          </cell>
        </row>
        <row r="4909">
          <cell r="L4909" t="str">
            <v>2006-09-11</v>
          </cell>
        </row>
        <row r="4910">
          <cell r="L4910" t="str">
            <v>2006-09-14</v>
          </cell>
        </row>
        <row r="4911">
          <cell r="L4911" t="str">
            <v>2006-09-16</v>
          </cell>
        </row>
        <row r="4912">
          <cell r="L4912" t="str">
            <v>2006-09-16</v>
          </cell>
        </row>
        <row r="4913">
          <cell r="L4913" t="str">
            <v>2006-09-16</v>
          </cell>
        </row>
        <row r="4914">
          <cell r="L4914" t="str">
            <v>2006-09-22</v>
          </cell>
        </row>
        <row r="4915">
          <cell r="L4915" t="str">
            <v>2006-09-22</v>
          </cell>
        </row>
        <row r="4916">
          <cell r="L4916" t="str">
            <v>2006-09-11</v>
          </cell>
        </row>
        <row r="4917">
          <cell r="L4917" t="str">
            <v>2006-09-11</v>
          </cell>
        </row>
        <row r="4918">
          <cell r="L4918" t="str">
            <v>2006-09-11</v>
          </cell>
        </row>
        <row r="4919">
          <cell r="L4919" t="str">
            <v>2006-09-11</v>
          </cell>
        </row>
        <row r="4920">
          <cell r="L4920" t="str">
            <v>2006-09-11</v>
          </cell>
        </row>
        <row r="4921">
          <cell r="L4921" t="str">
            <v>2006-09-13</v>
          </cell>
        </row>
        <row r="4922">
          <cell r="L4922" t="str">
            <v>2006-09-09</v>
          </cell>
        </row>
        <row r="4923">
          <cell r="L4923" t="str">
            <v>2006-09-09</v>
          </cell>
        </row>
        <row r="4924">
          <cell r="L4924" t="str">
            <v>2006-09-09</v>
          </cell>
        </row>
        <row r="4925">
          <cell r="L4925" t="str">
            <v>2006-09-09</v>
          </cell>
        </row>
        <row r="4926">
          <cell r="L4926" t="str">
            <v>2006-09-09</v>
          </cell>
        </row>
        <row r="4927">
          <cell r="L4927" t="str">
            <v>2006-09-09</v>
          </cell>
        </row>
        <row r="4928">
          <cell r="L4928" t="str">
            <v>2006-09-09</v>
          </cell>
        </row>
        <row r="4929">
          <cell r="L4929" t="str">
            <v>2006-09-09</v>
          </cell>
        </row>
        <row r="4930">
          <cell r="L4930" t="str">
            <v>2006-09-09</v>
          </cell>
        </row>
        <row r="4931">
          <cell r="L4931" t="str">
            <v>2006-09-09</v>
          </cell>
        </row>
        <row r="4932">
          <cell r="L4932" t="str">
            <v>2006-09-09</v>
          </cell>
        </row>
        <row r="4933">
          <cell r="L4933" t="str">
            <v>2006-09-09</v>
          </cell>
        </row>
        <row r="4934">
          <cell r="L4934" t="str">
            <v>2006-09-11</v>
          </cell>
        </row>
        <row r="4935">
          <cell r="L4935" t="str">
            <v>2006-09-11</v>
          </cell>
        </row>
        <row r="4936">
          <cell r="L4936" t="str">
            <v>2006-09-11</v>
          </cell>
        </row>
        <row r="4937">
          <cell r="L4937" t="str">
            <v>2006-09-11</v>
          </cell>
        </row>
        <row r="4938">
          <cell r="L4938" t="str">
            <v>2006-09-11</v>
          </cell>
        </row>
        <row r="4939">
          <cell r="L4939" t="str">
            <v>2006-09-11</v>
          </cell>
        </row>
        <row r="4940">
          <cell r="L4940" t="str">
            <v>2006-09-09</v>
          </cell>
        </row>
        <row r="4941">
          <cell r="L4941" t="str">
            <v>2006-09-09</v>
          </cell>
        </row>
        <row r="4942">
          <cell r="L4942" t="str">
            <v>2006-09-09</v>
          </cell>
        </row>
        <row r="4943">
          <cell r="L4943" t="str">
            <v>2006-09-09</v>
          </cell>
        </row>
        <row r="4944">
          <cell r="L4944" t="str">
            <v>2006-09-09</v>
          </cell>
        </row>
        <row r="4945">
          <cell r="L4945" t="str">
            <v>2006-09-11</v>
          </cell>
        </row>
        <row r="4946">
          <cell r="L4946" t="str">
            <v>2006-08-16</v>
          </cell>
        </row>
        <row r="4947">
          <cell r="L4947" t="str">
            <v>2006-08-15</v>
          </cell>
        </row>
        <row r="4948">
          <cell r="L4948" t="str">
            <v>2006-08-16</v>
          </cell>
        </row>
        <row r="4949">
          <cell r="L4949" t="str">
            <v>2006-08-16</v>
          </cell>
        </row>
        <row r="4950">
          <cell r="L4950" t="str">
            <v>2006-08-16</v>
          </cell>
        </row>
        <row r="4951">
          <cell r="L4951" t="str">
            <v>2006-08-16</v>
          </cell>
        </row>
        <row r="4952">
          <cell r="L4952" t="str">
            <v>2006-08-04</v>
          </cell>
        </row>
        <row r="4953">
          <cell r="L4953" t="str">
            <v>2006-08-09</v>
          </cell>
        </row>
        <row r="4954">
          <cell r="L4954" t="str">
            <v>2006-08-16</v>
          </cell>
        </row>
        <row r="4955">
          <cell r="L4955" t="str">
            <v>2006-08-16</v>
          </cell>
        </row>
        <row r="4956">
          <cell r="L4956" t="str">
            <v>2006-08-16</v>
          </cell>
        </row>
        <row r="4957">
          <cell r="L4957" t="str">
            <v>2006-08-16</v>
          </cell>
        </row>
        <row r="4958">
          <cell r="L4958" t="str">
            <v>2006-08-12</v>
          </cell>
        </row>
        <row r="4959">
          <cell r="L4959" t="str">
            <v>2006-08-12</v>
          </cell>
        </row>
        <row r="4960">
          <cell r="L4960" t="str">
            <v>2006-08-12</v>
          </cell>
        </row>
        <row r="4961">
          <cell r="L4961" t="str">
            <v>2006-08-16</v>
          </cell>
        </row>
        <row r="4962">
          <cell r="L4962" t="str">
            <v>2006-08-16</v>
          </cell>
        </row>
        <row r="4963">
          <cell r="L4963" t="str">
            <v>2006-08-14</v>
          </cell>
        </row>
        <row r="4964">
          <cell r="L4964" t="str">
            <v>2006-08-16</v>
          </cell>
        </row>
        <row r="4965">
          <cell r="L4965" t="str">
            <v>2006-08-12</v>
          </cell>
        </row>
        <row r="4966">
          <cell r="L4966" t="str">
            <v>2006-08-12</v>
          </cell>
        </row>
        <row r="4967">
          <cell r="L4967" t="str">
            <v>2006-08-14</v>
          </cell>
        </row>
        <row r="4968">
          <cell r="L4968" t="str">
            <v>2006-08-12</v>
          </cell>
        </row>
        <row r="4969">
          <cell r="L4969" t="str">
            <v>2006-08-16</v>
          </cell>
        </row>
        <row r="4970">
          <cell r="L4970" t="str">
            <v>2006-08-03</v>
          </cell>
        </row>
        <row r="4971">
          <cell r="L4971" t="str">
            <v>2006-08-03</v>
          </cell>
        </row>
        <row r="4972">
          <cell r="L4972" t="str">
            <v>2006-08-03</v>
          </cell>
        </row>
        <row r="4973">
          <cell r="L4973" t="str">
            <v>2006-08-03</v>
          </cell>
        </row>
        <row r="4974">
          <cell r="L4974" t="str">
            <v>2006-08-04</v>
          </cell>
        </row>
        <row r="4975">
          <cell r="L4975" t="str">
            <v>2006-08-04</v>
          </cell>
        </row>
        <row r="4976">
          <cell r="L4976" t="str">
            <v>2006-08-04</v>
          </cell>
        </row>
        <row r="4977">
          <cell r="L4977" t="str">
            <v>2006-07-18</v>
          </cell>
        </row>
        <row r="4978">
          <cell r="L4978" t="str">
            <v>2006-07-18</v>
          </cell>
        </row>
        <row r="4979">
          <cell r="L4979" t="str">
            <v>2006-08-03</v>
          </cell>
        </row>
        <row r="4980">
          <cell r="L4980" t="str">
            <v>2006-08-03</v>
          </cell>
        </row>
        <row r="4981">
          <cell r="L4981" t="str">
            <v>2006-08-03</v>
          </cell>
        </row>
        <row r="4982">
          <cell r="L4982" t="str">
            <v>2006-08-04</v>
          </cell>
        </row>
        <row r="4983">
          <cell r="L4983" t="str">
            <v>2006-08-04</v>
          </cell>
        </row>
        <row r="4984">
          <cell r="L4984" t="str">
            <v>2006-08-04</v>
          </cell>
        </row>
        <row r="4985">
          <cell r="L4985" t="str">
            <v>2006-08-04</v>
          </cell>
        </row>
        <row r="4986">
          <cell r="L4986" t="str">
            <v>2006-08-04</v>
          </cell>
        </row>
        <row r="4987">
          <cell r="L4987" t="str">
            <v>2006-08-04</v>
          </cell>
        </row>
        <row r="4988">
          <cell r="L4988" t="str">
            <v>2006-08-04</v>
          </cell>
        </row>
        <row r="4989">
          <cell r="L4989" t="str">
            <v>2006-08-04</v>
          </cell>
        </row>
        <row r="4990">
          <cell r="L4990" t="str">
            <v>2006-08-04</v>
          </cell>
        </row>
        <row r="4991">
          <cell r="L4991" t="str">
            <v>2006-08-04</v>
          </cell>
        </row>
        <row r="4992">
          <cell r="L4992" t="str">
            <v>2006-08-04</v>
          </cell>
        </row>
        <row r="4993">
          <cell r="L4993" t="str">
            <v>2006-08-04</v>
          </cell>
        </row>
        <row r="4994">
          <cell r="L4994" t="str">
            <v>2006-08-15</v>
          </cell>
        </row>
        <row r="4995">
          <cell r="L4995" t="str">
            <v>2006-09-01</v>
          </cell>
        </row>
        <row r="4996">
          <cell r="L4996" t="str">
            <v>2006-09-02</v>
          </cell>
        </row>
        <row r="4997">
          <cell r="L4997" t="str">
            <v>2006-09-02</v>
          </cell>
        </row>
        <row r="4998">
          <cell r="L4998" t="str">
            <v>2006-09-02</v>
          </cell>
        </row>
        <row r="4999">
          <cell r="L4999" t="str">
            <v>2006-09-02</v>
          </cell>
        </row>
        <row r="5000">
          <cell r="L5000" t="str">
            <v>2006-09-04</v>
          </cell>
        </row>
        <row r="5001">
          <cell r="L5001" t="str">
            <v>2006-08-21</v>
          </cell>
        </row>
        <row r="5002">
          <cell r="L5002" t="str">
            <v>2006-08-25</v>
          </cell>
        </row>
        <row r="5003">
          <cell r="L5003" t="str">
            <v>2006-08-25</v>
          </cell>
        </row>
        <row r="5004">
          <cell r="L5004" t="str">
            <v>2006-08-30</v>
          </cell>
        </row>
        <row r="5005">
          <cell r="L5005" t="str">
            <v>2006-09-02</v>
          </cell>
        </row>
        <row r="5006">
          <cell r="L5006" t="str">
            <v>2006-09-01</v>
          </cell>
        </row>
        <row r="5007">
          <cell r="L5007" t="str">
            <v>2006-09-04</v>
          </cell>
        </row>
        <row r="5008">
          <cell r="L5008" t="str">
            <v>2006-09-04</v>
          </cell>
        </row>
        <row r="5009">
          <cell r="L5009" t="str">
            <v>2006-09-05</v>
          </cell>
        </row>
        <row r="5010">
          <cell r="L5010" t="str">
            <v>2006-09-05</v>
          </cell>
        </row>
        <row r="5011">
          <cell r="L5011" t="str">
            <v>2006-09-05</v>
          </cell>
        </row>
        <row r="5012">
          <cell r="L5012" t="str">
            <v>2006-09-06</v>
          </cell>
        </row>
        <row r="5013">
          <cell r="L5013" t="str">
            <v>2006-09-02</v>
          </cell>
        </row>
        <row r="5014">
          <cell r="L5014" t="str">
            <v>2006-09-04</v>
          </cell>
        </row>
        <row r="5015">
          <cell r="L5015" t="str">
            <v>2006-09-05</v>
          </cell>
        </row>
        <row r="5016">
          <cell r="L5016" t="str">
            <v>2006-09-05</v>
          </cell>
        </row>
        <row r="5017">
          <cell r="L5017" t="str">
            <v>2006-09-04</v>
          </cell>
        </row>
        <row r="5018">
          <cell r="L5018" t="str">
            <v>2006-09-04</v>
          </cell>
        </row>
        <row r="5019">
          <cell r="L5019" t="str">
            <v>2006-08-16</v>
          </cell>
        </row>
        <row r="5020">
          <cell r="L5020" t="str">
            <v>2006-08-16</v>
          </cell>
        </row>
        <row r="5021">
          <cell r="L5021" t="str">
            <v>2006-08-16</v>
          </cell>
        </row>
        <row r="5022">
          <cell r="L5022" t="str">
            <v>2006-08-16</v>
          </cell>
        </row>
        <row r="5023">
          <cell r="L5023" t="str">
            <v>2006-08-16</v>
          </cell>
        </row>
        <row r="5024">
          <cell r="L5024" t="str">
            <v>2006-08-16</v>
          </cell>
        </row>
        <row r="5025">
          <cell r="L5025" t="str">
            <v>2006-08-12</v>
          </cell>
        </row>
        <row r="5026">
          <cell r="L5026" t="str">
            <v>2006-08-14</v>
          </cell>
        </row>
        <row r="5027">
          <cell r="L5027" t="str">
            <v>2006-08-15</v>
          </cell>
        </row>
        <row r="5028">
          <cell r="L5028" t="str">
            <v>2006-08-14</v>
          </cell>
        </row>
        <row r="5029">
          <cell r="L5029" t="str">
            <v>2006-08-14</v>
          </cell>
        </row>
        <row r="5030">
          <cell r="L5030" t="str">
            <v>2006-08-14</v>
          </cell>
        </row>
        <row r="5031">
          <cell r="L5031" t="str">
            <v>2006-08-21</v>
          </cell>
        </row>
        <row r="5032">
          <cell r="L5032" t="str">
            <v>2006-08-21</v>
          </cell>
        </row>
        <row r="5033">
          <cell r="L5033" t="str">
            <v>2006-08-21</v>
          </cell>
        </row>
        <row r="5034">
          <cell r="L5034" t="str">
            <v>2006-08-21</v>
          </cell>
        </row>
        <row r="5035">
          <cell r="L5035" t="str">
            <v>2006-08-21</v>
          </cell>
        </row>
        <row r="5036">
          <cell r="L5036" t="str">
            <v>2006-08-21</v>
          </cell>
        </row>
        <row r="5037">
          <cell r="L5037" t="str">
            <v>2006-08-16</v>
          </cell>
        </row>
        <row r="5038">
          <cell r="L5038" t="str">
            <v>2006-08-16</v>
          </cell>
        </row>
        <row r="5039">
          <cell r="L5039" t="str">
            <v>2006-08-18</v>
          </cell>
        </row>
        <row r="5040">
          <cell r="L5040" t="str">
            <v>2006-08-19</v>
          </cell>
        </row>
        <row r="5041">
          <cell r="L5041" t="str">
            <v>2006-08-18</v>
          </cell>
        </row>
        <row r="5042">
          <cell r="L5042" t="str">
            <v>2006-08-18</v>
          </cell>
        </row>
        <row r="5043">
          <cell r="L5043" t="str">
            <v>2006-08-29</v>
          </cell>
        </row>
        <row r="5044">
          <cell r="L5044" t="str">
            <v>2006-08-28</v>
          </cell>
        </row>
        <row r="5045">
          <cell r="L5045" t="str">
            <v>2006-08-28</v>
          </cell>
        </row>
        <row r="5046">
          <cell r="L5046" t="str">
            <v>2006-08-28</v>
          </cell>
        </row>
        <row r="5047">
          <cell r="L5047" t="str">
            <v>2006-08-29</v>
          </cell>
        </row>
        <row r="5048">
          <cell r="L5048" t="str">
            <v>2006-09-08</v>
          </cell>
        </row>
        <row r="5049">
          <cell r="L5049" t="str">
            <v>2006-09-08</v>
          </cell>
        </row>
        <row r="5050">
          <cell r="L5050" t="str">
            <v>2006-09-08</v>
          </cell>
        </row>
        <row r="5051">
          <cell r="L5051" t="str">
            <v>2006-08-28</v>
          </cell>
        </row>
        <row r="5052">
          <cell r="L5052" t="str">
            <v>2006-08-28</v>
          </cell>
        </row>
        <row r="5053">
          <cell r="L5053" t="str">
            <v>2006-08-28</v>
          </cell>
        </row>
        <row r="5054">
          <cell r="L5054" t="str">
            <v>2006-08-28</v>
          </cell>
        </row>
        <row r="5055">
          <cell r="L5055" t="str">
            <v>2006-08-28</v>
          </cell>
        </row>
        <row r="5056">
          <cell r="L5056" t="str">
            <v>2006-08-28</v>
          </cell>
        </row>
        <row r="5057">
          <cell r="L5057" t="str">
            <v>2006-08-28</v>
          </cell>
        </row>
        <row r="5058">
          <cell r="L5058" t="str">
            <v>2006-08-28</v>
          </cell>
        </row>
        <row r="5059">
          <cell r="L5059" t="str">
            <v>2006-09-08</v>
          </cell>
        </row>
        <row r="5060">
          <cell r="L5060" t="str">
            <v>2006-09-08</v>
          </cell>
        </row>
        <row r="5061">
          <cell r="L5061" t="str">
            <v>2006-09-08</v>
          </cell>
        </row>
        <row r="5062">
          <cell r="L5062" t="str">
            <v>2006-09-08</v>
          </cell>
        </row>
        <row r="5063">
          <cell r="L5063" t="str">
            <v>2006-09-08</v>
          </cell>
        </row>
        <row r="5064">
          <cell r="L5064" t="str">
            <v>2006-09-08</v>
          </cell>
        </row>
        <row r="5065">
          <cell r="L5065" t="str">
            <v>2006-09-08</v>
          </cell>
        </row>
        <row r="5066">
          <cell r="L5066" t="str">
            <v>2006-09-08</v>
          </cell>
        </row>
        <row r="5067">
          <cell r="L5067" t="str">
            <v>2006-09-08</v>
          </cell>
        </row>
        <row r="5068">
          <cell r="L5068" t="str">
            <v>2006-09-08</v>
          </cell>
        </row>
        <row r="5069">
          <cell r="L5069" t="str">
            <v>2006-09-08</v>
          </cell>
        </row>
        <row r="5070">
          <cell r="L5070" t="str">
            <v>2006-09-08</v>
          </cell>
        </row>
        <row r="5071">
          <cell r="L5071" t="str">
            <v>2006-09-08</v>
          </cell>
        </row>
        <row r="5072">
          <cell r="L5072" t="str">
            <v>2006-09-08</v>
          </cell>
        </row>
        <row r="5073">
          <cell r="L5073" t="str">
            <v>2006-09-08</v>
          </cell>
        </row>
        <row r="5074">
          <cell r="L5074" t="str">
            <v>2006-09-08</v>
          </cell>
        </row>
        <row r="5075">
          <cell r="L5075" t="str">
            <v>2006-08-21</v>
          </cell>
        </row>
        <row r="5076">
          <cell r="L5076" t="str">
            <v>2006-08-21</v>
          </cell>
        </row>
        <row r="5077">
          <cell r="L5077" t="str">
            <v>2006-08-26</v>
          </cell>
        </row>
        <row r="5078">
          <cell r="L5078" t="str">
            <v>2006-08-26</v>
          </cell>
        </row>
        <row r="5079">
          <cell r="L5079" t="str">
            <v>2006-08-26</v>
          </cell>
        </row>
        <row r="5080">
          <cell r="L5080" t="str">
            <v>2006-08-26</v>
          </cell>
        </row>
        <row r="5081">
          <cell r="L5081" t="str">
            <v>2006-08-26</v>
          </cell>
        </row>
        <row r="5082">
          <cell r="L5082" t="str">
            <v>2006-08-26</v>
          </cell>
        </row>
        <row r="5083">
          <cell r="L5083" t="str">
            <v>2006-08-05</v>
          </cell>
        </row>
        <row r="5084">
          <cell r="L5084" t="str">
            <v>2006-08-14</v>
          </cell>
        </row>
        <row r="5085">
          <cell r="L5085" t="str">
            <v>2006-08-16</v>
          </cell>
        </row>
        <row r="5086">
          <cell r="L5086" t="str">
            <v>2006-08-19</v>
          </cell>
        </row>
        <row r="5087">
          <cell r="L5087" t="str">
            <v>2006-08-19</v>
          </cell>
        </row>
        <row r="5088">
          <cell r="L5088" t="str">
            <v>2006-08-19</v>
          </cell>
        </row>
        <row r="5089">
          <cell r="L5089" t="str">
            <v>2006-08-19</v>
          </cell>
        </row>
        <row r="5090">
          <cell r="L5090" t="str">
            <v>2006-08-21</v>
          </cell>
        </row>
        <row r="5091">
          <cell r="L5091" t="str">
            <v>2006-08-26</v>
          </cell>
        </row>
        <row r="5092">
          <cell r="L5092" t="str">
            <v>2006-08-26</v>
          </cell>
        </row>
        <row r="5093">
          <cell r="L5093" t="str">
            <v>2006-08-28</v>
          </cell>
        </row>
        <row r="5094">
          <cell r="L5094" t="str">
            <v>2006-08-28</v>
          </cell>
        </row>
        <row r="5095">
          <cell r="L5095" t="str">
            <v>2006-08-28</v>
          </cell>
        </row>
        <row r="5096">
          <cell r="L5096" t="str">
            <v>2006-08-28</v>
          </cell>
        </row>
        <row r="5097">
          <cell r="L5097" t="str">
            <v>2006-08-28</v>
          </cell>
        </row>
        <row r="5098">
          <cell r="L5098" t="str">
            <v>2006-08-28</v>
          </cell>
        </row>
        <row r="5099">
          <cell r="L5099" t="str">
            <v>2006-08-26</v>
          </cell>
        </row>
        <row r="5100">
          <cell r="L5100" t="str">
            <v>2006-08-26</v>
          </cell>
        </row>
        <row r="5101">
          <cell r="L5101" t="str">
            <v>2006-08-26</v>
          </cell>
        </row>
        <row r="5102">
          <cell r="L5102" t="str">
            <v>2006-08-26</v>
          </cell>
        </row>
        <row r="5103">
          <cell r="L5103" t="str">
            <v>2006-08-26</v>
          </cell>
        </row>
        <row r="5104">
          <cell r="L5104" t="str">
            <v>2006-08-26</v>
          </cell>
        </row>
        <row r="5105">
          <cell r="L5105" t="str">
            <v>2006-08-26</v>
          </cell>
        </row>
        <row r="5106">
          <cell r="L5106" t="str">
            <v>2006-08-26</v>
          </cell>
        </row>
        <row r="5107">
          <cell r="L5107" t="str">
            <v>2006-09-18</v>
          </cell>
        </row>
        <row r="5108">
          <cell r="L5108" t="str">
            <v>2006-09-18</v>
          </cell>
        </row>
        <row r="5109">
          <cell r="L5109" t="str">
            <v>2006-09-18</v>
          </cell>
        </row>
        <row r="5110">
          <cell r="L5110" t="str">
            <v>2006-09-18</v>
          </cell>
        </row>
        <row r="5111">
          <cell r="L5111" t="str">
            <v>2006-09-19</v>
          </cell>
        </row>
        <row r="5112">
          <cell r="L5112" t="str">
            <v>2006-09-18</v>
          </cell>
        </row>
        <row r="5113">
          <cell r="L5113" t="str">
            <v>2006-09-18</v>
          </cell>
        </row>
        <row r="5114">
          <cell r="L5114" t="str">
            <v>2006-09-18</v>
          </cell>
        </row>
        <row r="5115">
          <cell r="L5115" t="str">
            <v>2006-09-18</v>
          </cell>
        </row>
        <row r="5116">
          <cell r="L5116" t="str">
            <v>2006-09-18</v>
          </cell>
        </row>
        <row r="5117">
          <cell r="L5117" t="str">
            <v>2006-09-18</v>
          </cell>
        </row>
        <row r="5118">
          <cell r="L5118" t="str">
            <v>2006-09-19</v>
          </cell>
        </row>
        <row r="5119">
          <cell r="L5119" t="str">
            <v>2006-09-19</v>
          </cell>
        </row>
        <row r="5120">
          <cell r="L5120" t="str">
            <v>2006-09-19</v>
          </cell>
        </row>
        <row r="5121">
          <cell r="L5121" t="str">
            <v>2006-09-19</v>
          </cell>
        </row>
        <row r="5122">
          <cell r="L5122" t="str">
            <v>2006-09-19</v>
          </cell>
        </row>
        <row r="5123">
          <cell r="L5123" t="str">
            <v>2006-09-18</v>
          </cell>
        </row>
        <row r="5124">
          <cell r="L5124" t="str">
            <v>2006-09-18</v>
          </cell>
        </row>
        <row r="5125">
          <cell r="L5125" t="str">
            <v>2006-09-19</v>
          </cell>
        </row>
        <row r="5126">
          <cell r="L5126" t="str">
            <v>2006-09-19</v>
          </cell>
        </row>
        <row r="5127">
          <cell r="L5127" t="str">
            <v>2006-09-19</v>
          </cell>
        </row>
        <row r="5128">
          <cell r="L5128" t="str">
            <v>2006-09-19</v>
          </cell>
        </row>
        <row r="5129">
          <cell r="L5129" t="str">
            <v>2006-09-17</v>
          </cell>
        </row>
        <row r="5130">
          <cell r="L5130" t="str">
            <v>2006-09-17</v>
          </cell>
        </row>
        <row r="5131">
          <cell r="L5131" t="str">
            <v>2006-09-17</v>
          </cell>
        </row>
        <row r="5132">
          <cell r="L5132" t="str">
            <v>2006-09-17</v>
          </cell>
        </row>
        <row r="5133">
          <cell r="L5133" t="str">
            <v>2006-09-18</v>
          </cell>
        </row>
        <row r="5134">
          <cell r="L5134" t="str">
            <v>2006-09-18</v>
          </cell>
        </row>
        <row r="5135">
          <cell r="L5135" t="str">
            <v>2006-09-17</v>
          </cell>
        </row>
        <row r="5136">
          <cell r="L5136" t="str">
            <v>2006-09-17</v>
          </cell>
        </row>
        <row r="5137">
          <cell r="L5137" t="str">
            <v>2006-09-17</v>
          </cell>
        </row>
        <row r="5138">
          <cell r="L5138" t="str">
            <v>2006-09-17</v>
          </cell>
        </row>
        <row r="5139">
          <cell r="L5139" t="str">
            <v>2006-09-18</v>
          </cell>
        </row>
        <row r="5140">
          <cell r="L5140" t="str">
            <v>2006-09-18</v>
          </cell>
        </row>
        <row r="5141">
          <cell r="L5141" t="str">
            <v>2006-09-18</v>
          </cell>
        </row>
        <row r="5142">
          <cell r="L5142" t="str">
            <v>2006-09-18</v>
          </cell>
        </row>
        <row r="5143">
          <cell r="L5143" t="str">
            <v>2006-09-18</v>
          </cell>
        </row>
        <row r="5144">
          <cell r="L5144" t="str">
            <v>2006-09-18</v>
          </cell>
        </row>
        <row r="5145">
          <cell r="L5145" t="str">
            <v>2006-09-18</v>
          </cell>
        </row>
        <row r="5146">
          <cell r="L5146" t="str">
            <v>2006-09-18</v>
          </cell>
        </row>
        <row r="5147">
          <cell r="L5147" t="str">
            <v>2006-09-18</v>
          </cell>
        </row>
        <row r="5148">
          <cell r="L5148" t="str">
            <v>2006-09-18</v>
          </cell>
        </row>
        <row r="5149">
          <cell r="L5149" t="str">
            <v>2006-09-18</v>
          </cell>
        </row>
        <row r="5150">
          <cell r="L5150" t="str">
            <v>2006-06-08</v>
          </cell>
        </row>
        <row r="5151">
          <cell r="L5151" t="str">
            <v>2006-06-07</v>
          </cell>
        </row>
        <row r="5152">
          <cell r="L5152" t="str">
            <v>2006-06-03</v>
          </cell>
        </row>
        <row r="5153">
          <cell r="L5153" t="str">
            <v>2006-07-15</v>
          </cell>
        </row>
        <row r="5154">
          <cell r="L5154" t="str">
            <v>2006-07-16</v>
          </cell>
        </row>
        <row r="5155">
          <cell r="L5155" t="str">
            <v>2006-07-16</v>
          </cell>
        </row>
        <row r="5156">
          <cell r="L5156" t="str">
            <v>2006-07-16</v>
          </cell>
        </row>
        <row r="5157">
          <cell r="L5157" t="str">
            <v>2006-07-14</v>
          </cell>
        </row>
        <row r="5158">
          <cell r="L5158" t="str">
            <v>2006-07-03</v>
          </cell>
        </row>
        <row r="5159">
          <cell r="L5159" t="str">
            <v>2006-07-03</v>
          </cell>
        </row>
        <row r="5160">
          <cell r="L5160" t="str">
            <v>2006-07-03</v>
          </cell>
        </row>
        <row r="5161">
          <cell r="L5161" t="str">
            <v>2006-07-14</v>
          </cell>
        </row>
        <row r="5162">
          <cell r="L5162" t="str">
            <v>2006-08-14</v>
          </cell>
        </row>
        <row r="5163">
          <cell r="L5163" t="str">
            <v>2006-08-14</v>
          </cell>
        </row>
        <row r="5164">
          <cell r="L5164" t="str">
            <v>2006-08-14</v>
          </cell>
        </row>
        <row r="5165">
          <cell r="L5165" t="str">
            <v>2006-08-14</v>
          </cell>
        </row>
        <row r="5166">
          <cell r="L5166" t="str">
            <v>2006-08-16</v>
          </cell>
        </row>
        <row r="5167">
          <cell r="L5167" t="str">
            <v>2006-08-16</v>
          </cell>
        </row>
        <row r="5168">
          <cell r="L5168" t="str">
            <v>2006-08-16</v>
          </cell>
        </row>
        <row r="5169">
          <cell r="L5169" t="str">
            <v>2006-08-10</v>
          </cell>
        </row>
        <row r="5170">
          <cell r="L5170" t="str">
            <v>2006-08-07</v>
          </cell>
        </row>
        <row r="5171">
          <cell r="L5171" t="str">
            <v>2006-08-07</v>
          </cell>
        </row>
        <row r="5172">
          <cell r="L5172" t="str">
            <v>2006-08-07</v>
          </cell>
        </row>
        <row r="5173">
          <cell r="L5173" t="str">
            <v>2006-08-07</v>
          </cell>
        </row>
        <row r="5174">
          <cell r="L5174" t="str">
            <v>2006-08-09</v>
          </cell>
        </row>
        <row r="5175">
          <cell r="L5175" t="str">
            <v>2006-08-09</v>
          </cell>
        </row>
        <row r="5176">
          <cell r="L5176" t="str">
            <v>2006-08-09</v>
          </cell>
        </row>
        <row r="5177">
          <cell r="L5177" t="str">
            <v>2006-07-05</v>
          </cell>
        </row>
        <row r="5178">
          <cell r="L5178" t="str">
            <v>2006-07-05</v>
          </cell>
        </row>
        <row r="5179">
          <cell r="L5179" t="str">
            <v>2006-07-04</v>
          </cell>
        </row>
        <row r="5180">
          <cell r="L5180" t="str">
            <v>2006-07-03</v>
          </cell>
        </row>
        <row r="5181">
          <cell r="L5181" t="str">
            <v>2006-07-04</v>
          </cell>
        </row>
        <row r="5182">
          <cell r="L5182" t="str">
            <v>2006-07-04</v>
          </cell>
        </row>
        <row r="5183">
          <cell r="L5183" t="str">
            <v>2006-08-11</v>
          </cell>
        </row>
        <row r="5184">
          <cell r="L5184" t="str">
            <v>2006-08-11</v>
          </cell>
        </row>
        <row r="5185">
          <cell r="L5185" t="str">
            <v>2006-08-11</v>
          </cell>
        </row>
        <row r="5186">
          <cell r="L5186" t="str">
            <v>2006-08-11</v>
          </cell>
        </row>
        <row r="5187">
          <cell r="L5187" t="str">
            <v>2006-08-11</v>
          </cell>
        </row>
        <row r="5188">
          <cell r="L5188" t="str">
            <v>2006-08-11</v>
          </cell>
        </row>
        <row r="5189">
          <cell r="L5189" t="str">
            <v>2006-08-15</v>
          </cell>
        </row>
        <row r="5190">
          <cell r="L5190" t="str">
            <v>2006-08-15</v>
          </cell>
        </row>
        <row r="5191">
          <cell r="L5191" t="str">
            <v>2006-08-15</v>
          </cell>
        </row>
        <row r="5192">
          <cell r="L5192" t="str">
            <v>2006-08-11</v>
          </cell>
        </row>
        <row r="5193">
          <cell r="L5193" t="str">
            <v>2006-08-11</v>
          </cell>
        </row>
        <row r="5194">
          <cell r="L5194" t="str">
            <v>2006-08-14</v>
          </cell>
        </row>
        <row r="5195">
          <cell r="L5195" t="str">
            <v>2006-08-14</v>
          </cell>
        </row>
        <row r="5196">
          <cell r="L5196" t="str">
            <v>2006-08-15</v>
          </cell>
        </row>
        <row r="5197">
          <cell r="L5197" t="str">
            <v>2006-08-15</v>
          </cell>
        </row>
        <row r="5198">
          <cell r="L5198" t="str">
            <v>2006-08-19</v>
          </cell>
        </row>
        <row r="5199">
          <cell r="L5199" t="str">
            <v>2006-08-11</v>
          </cell>
        </row>
        <row r="5200">
          <cell r="L5200" t="str">
            <v>2006-08-15</v>
          </cell>
        </row>
        <row r="5201">
          <cell r="L5201" t="str">
            <v>2006-08-14</v>
          </cell>
        </row>
        <row r="5202">
          <cell r="L5202" t="str">
            <v>2006-08-14</v>
          </cell>
        </row>
        <row r="5203">
          <cell r="L5203" t="str">
            <v>2006-08-14</v>
          </cell>
        </row>
        <row r="5204">
          <cell r="L5204" t="str">
            <v>2006-08-04</v>
          </cell>
        </row>
        <row r="5205">
          <cell r="L5205" t="str">
            <v>2006-08-05</v>
          </cell>
        </row>
        <row r="5206">
          <cell r="L5206" t="str">
            <v>2006-08-04</v>
          </cell>
        </row>
        <row r="5207">
          <cell r="L5207" t="str">
            <v>2006-08-05</v>
          </cell>
        </row>
        <row r="5208">
          <cell r="L5208" t="str">
            <v>2006-08-05</v>
          </cell>
        </row>
        <row r="5209">
          <cell r="L5209" t="str">
            <v>2006-07-31</v>
          </cell>
        </row>
        <row r="5210">
          <cell r="L5210" t="str">
            <v>2006-08-03</v>
          </cell>
        </row>
        <row r="5211">
          <cell r="L5211" t="str">
            <v>2006-08-04</v>
          </cell>
        </row>
        <row r="5212">
          <cell r="L5212" t="str">
            <v>2006-08-04</v>
          </cell>
        </row>
        <row r="5213">
          <cell r="L5213" t="str">
            <v>2006-08-04</v>
          </cell>
        </row>
        <row r="5214">
          <cell r="L5214" t="str">
            <v>2006-08-05</v>
          </cell>
        </row>
        <row r="5215">
          <cell r="L5215" t="str">
            <v>2006-08-10</v>
          </cell>
        </row>
        <row r="5216">
          <cell r="L5216" t="str">
            <v>2006-08-10</v>
          </cell>
        </row>
        <row r="5217">
          <cell r="L5217" t="str">
            <v>2006-08-10</v>
          </cell>
        </row>
        <row r="5218">
          <cell r="L5218" t="str">
            <v>2006-08-10</v>
          </cell>
        </row>
        <row r="5219">
          <cell r="L5219" t="str">
            <v>2006-08-11</v>
          </cell>
        </row>
        <row r="5220">
          <cell r="L5220" t="str">
            <v>2006-08-07</v>
          </cell>
        </row>
        <row r="5221">
          <cell r="L5221" t="str">
            <v>2006-08-10</v>
          </cell>
        </row>
        <row r="5222">
          <cell r="L5222" t="str">
            <v>2006-08-10</v>
          </cell>
        </row>
        <row r="5223">
          <cell r="L5223" t="str">
            <v>2006-08-10</v>
          </cell>
        </row>
        <row r="5224">
          <cell r="L5224" t="str">
            <v>2006-08-10</v>
          </cell>
        </row>
        <row r="5225">
          <cell r="L5225" t="str">
            <v>2006-05-03</v>
          </cell>
        </row>
        <row r="5226">
          <cell r="L5226" t="str">
            <v>2006-06-08</v>
          </cell>
        </row>
        <row r="5227">
          <cell r="L5227" t="str">
            <v>2006-06-08</v>
          </cell>
        </row>
        <row r="5228">
          <cell r="L5228" t="str">
            <v>2006-06-08</v>
          </cell>
        </row>
        <row r="5229">
          <cell r="L5229" t="str">
            <v>2006-06-08</v>
          </cell>
        </row>
        <row r="5230">
          <cell r="L5230" t="str">
            <v>2006-06-01</v>
          </cell>
        </row>
        <row r="5231">
          <cell r="L5231" t="str">
            <v>2006-06-02</v>
          </cell>
        </row>
        <row r="5232">
          <cell r="L5232" t="str">
            <v>2006-06-03</v>
          </cell>
        </row>
        <row r="5233">
          <cell r="L5233" t="str">
            <v>2006-08-16</v>
          </cell>
        </row>
        <row r="5234">
          <cell r="L5234" t="str">
            <v>2006-08-18</v>
          </cell>
        </row>
        <row r="5235">
          <cell r="L5235" t="str">
            <v>2006-08-17</v>
          </cell>
        </row>
        <row r="5236">
          <cell r="L5236" t="str">
            <v>2006-08-17</v>
          </cell>
        </row>
        <row r="5237">
          <cell r="L5237" t="str">
            <v>2006-08-18</v>
          </cell>
        </row>
        <row r="5238">
          <cell r="L5238" t="str">
            <v>2006-08-18</v>
          </cell>
        </row>
        <row r="5239">
          <cell r="L5239" t="str">
            <v>2006-08-18</v>
          </cell>
        </row>
        <row r="5240">
          <cell r="L5240" t="str">
            <v>2006-08-21</v>
          </cell>
        </row>
        <row r="5241">
          <cell r="L5241" t="str">
            <v>2006-08-18</v>
          </cell>
        </row>
        <row r="5242">
          <cell r="L5242" t="str">
            <v>2006-08-17</v>
          </cell>
        </row>
        <row r="5243">
          <cell r="L5243" t="str">
            <v>2006-08-17</v>
          </cell>
        </row>
        <row r="5244">
          <cell r="L5244" t="str">
            <v>2006-08-17</v>
          </cell>
        </row>
        <row r="5245">
          <cell r="L5245" t="str">
            <v>2006-08-17</v>
          </cell>
        </row>
        <row r="5246">
          <cell r="L5246" t="str">
            <v>2006-08-17</v>
          </cell>
        </row>
        <row r="5247">
          <cell r="L5247" t="str">
            <v>2006-08-18</v>
          </cell>
        </row>
        <row r="5248">
          <cell r="L5248" t="str">
            <v>2006-08-14</v>
          </cell>
        </row>
        <row r="5249">
          <cell r="L5249" t="str">
            <v>2006-08-14</v>
          </cell>
        </row>
        <row r="5250">
          <cell r="L5250" t="str">
            <v>2006-08-14</v>
          </cell>
        </row>
        <row r="5251">
          <cell r="L5251" t="str">
            <v>2006-08-12</v>
          </cell>
        </row>
        <row r="5252">
          <cell r="L5252" t="str">
            <v>2006-08-15</v>
          </cell>
        </row>
        <row r="5253">
          <cell r="L5253" t="str">
            <v>2006-08-09</v>
          </cell>
        </row>
        <row r="5254">
          <cell r="L5254" t="str">
            <v>2006-08-07</v>
          </cell>
        </row>
        <row r="5255">
          <cell r="L5255" t="str">
            <v>2006-08-18</v>
          </cell>
        </row>
        <row r="5256">
          <cell r="L5256" t="str">
            <v>2006-08-18</v>
          </cell>
        </row>
        <row r="5257">
          <cell r="L5257" t="str">
            <v>2006-08-18</v>
          </cell>
        </row>
        <row r="5258">
          <cell r="L5258" t="str">
            <v>2006-08-15</v>
          </cell>
        </row>
        <row r="5259">
          <cell r="L5259" t="str">
            <v>2006-08-15</v>
          </cell>
        </row>
        <row r="5260">
          <cell r="L5260" t="str">
            <v>2006-08-15</v>
          </cell>
        </row>
        <row r="5261">
          <cell r="L5261" t="str">
            <v>2006-08-14</v>
          </cell>
        </row>
        <row r="5262">
          <cell r="L5262" t="str">
            <v>2006-03-30</v>
          </cell>
        </row>
        <row r="5263">
          <cell r="L5263" t="str">
            <v>2006-03-30</v>
          </cell>
        </row>
        <row r="5264">
          <cell r="L5264" t="str">
            <v>2006-03-29</v>
          </cell>
        </row>
        <row r="5265">
          <cell r="L5265" t="str">
            <v>2006-06-09</v>
          </cell>
        </row>
        <row r="5266">
          <cell r="L5266" t="str">
            <v>2006-05-30</v>
          </cell>
        </row>
        <row r="5267">
          <cell r="L5267" t="str">
            <v>2006-05-28</v>
          </cell>
        </row>
        <row r="5268">
          <cell r="L5268" t="str">
            <v>2006-03-30</v>
          </cell>
        </row>
        <row r="5269">
          <cell r="L5269" t="str">
            <v>2006-08-23</v>
          </cell>
        </row>
        <row r="5270">
          <cell r="L5270" t="str">
            <v>2006-08-23</v>
          </cell>
        </row>
        <row r="5271">
          <cell r="L5271" t="str">
            <v>2006-07-24</v>
          </cell>
        </row>
        <row r="5272">
          <cell r="L5272" t="str">
            <v>2006-07-20</v>
          </cell>
        </row>
        <row r="5273">
          <cell r="L5273" t="str">
            <v>2006-07-19</v>
          </cell>
        </row>
        <row r="5274">
          <cell r="L5274" t="str">
            <v>2006-06-12</v>
          </cell>
        </row>
        <row r="5275">
          <cell r="L5275" t="str">
            <v>2006-07-07</v>
          </cell>
        </row>
        <row r="5276">
          <cell r="L5276" t="str">
            <v>2006-06-08</v>
          </cell>
        </row>
        <row r="5277">
          <cell r="L5277" t="str">
            <v>2006-05-30</v>
          </cell>
        </row>
        <row r="5278">
          <cell r="L5278" t="str">
            <v>2006-08-09</v>
          </cell>
        </row>
        <row r="5279">
          <cell r="L5279" t="str">
            <v>2006-08-30</v>
          </cell>
        </row>
        <row r="5280">
          <cell r="L5280" t="str">
            <v>2006-04-11</v>
          </cell>
        </row>
        <row r="5281">
          <cell r="L5281" t="str">
            <v>2006-05-30</v>
          </cell>
        </row>
        <row r="5282">
          <cell r="L5282" t="str">
            <v>2006-09-07</v>
          </cell>
        </row>
        <row r="5283">
          <cell r="L5283" t="str">
            <v>2006-09-07</v>
          </cell>
        </row>
        <row r="5284">
          <cell r="L5284" t="str">
            <v>2006-09-07</v>
          </cell>
        </row>
        <row r="5285">
          <cell r="L5285" t="str">
            <v>2006-09-07</v>
          </cell>
        </row>
        <row r="5286">
          <cell r="L5286" t="str">
            <v>2006-09-08</v>
          </cell>
        </row>
        <row r="5287">
          <cell r="L5287" t="str">
            <v>2006-08-28</v>
          </cell>
        </row>
        <row r="5288">
          <cell r="L5288" t="str">
            <v>2006-09-04</v>
          </cell>
        </row>
        <row r="5289">
          <cell r="L5289" t="str">
            <v>2006-09-04</v>
          </cell>
        </row>
        <row r="5290">
          <cell r="L5290" t="str">
            <v>2006-09-07</v>
          </cell>
        </row>
        <row r="5291">
          <cell r="L5291" t="str">
            <v>2006-09-07</v>
          </cell>
        </row>
        <row r="5292">
          <cell r="L5292" t="str">
            <v>2006-03-21</v>
          </cell>
        </row>
        <row r="5293">
          <cell r="L5293" t="str">
            <v>2006-08-30</v>
          </cell>
        </row>
        <row r="5294">
          <cell r="L5294" t="str">
            <v>2006-08-29</v>
          </cell>
        </row>
        <row r="5295">
          <cell r="L5295" t="str">
            <v>2006-09-26</v>
          </cell>
        </row>
        <row r="5296">
          <cell r="L5296" t="str">
            <v>2006-09-26</v>
          </cell>
        </row>
        <row r="5297">
          <cell r="L5297" t="str">
            <v>2006-09-26</v>
          </cell>
        </row>
        <row r="5298">
          <cell r="L5298" t="str">
            <v>2006-09-26</v>
          </cell>
        </row>
        <row r="5299">
          <cell r="L5299" t="str">
            <v>2006-09-06</v>
          </cell>
        </row>
        <row r="5300">
          <cell r="L5300" t="str">
            <v>2006-09-07</v>
          </cell>
        </row>
        <row r="5301">
          <cell r="L5301" t="str">
            <v>2006-09-20</v>
          </cell>
        </row>
        <row r="5302">
          <cell r="L5302" t="str">
            <v>2006-09-20</v>
          </cell>
        </row>
        <row r="5303">
          <cell r="L5303" t="str">
            <v>2006-09-21</v>
          </cell>
        </row>
        <row r="5304">
          <cell r="L5304" t="str">
            <v>2006-09-20</v>
          </cell>
        </row>
        <row r="5305">
          <cell r="L5305" t="str">
            <v>2006-09-20</v>
          </cell>
        </row>
        <row r="5306">
          <cell r="L5306" t="str">
            <v>2006-09-22</v>
          </cell>
        </row>
        <row r="5307">
          <cell r="L5307" t="str">
            <v>2006-09-20</v>
          </cell>
        </row>
        <row r="5308">
          <cell r="L5308" t="str">
            <v>2006-06-19</v>
          </cell>
        </row>
        <row r="5309">
          <cell r="L5309" t="str">
            <v>2006-06-20</v>
          </cell>
        </row>
        <row r="5310">
          <cell r="L5310" t="str">
            <v>2006-07-28</v>
          </cell>
        </row>
        <row r="5311">
          <cell r="L5311" t="str">
            <v>2006-09-19</v>
          </cell>
        </row>
        <row r="5312">
          <cell r="L5312" t="str">
            <v>2006-08-30</v>
          </cell>
        </row>
        <row r="5313">
          <cell r="L5313" t="str">
            <v>2006-08-30</v>
          </cell>
        </row>
        <row r="5314">
          <cell r="L5314" t="str">
            <v>2006-08-29</v>
          </cell>
        </row>
        <row r="5315">
          <cell r="L5315" t="str">
            <v>2006-08-29</v>
          </cell>
        </row>
        <row r="5316">
          <cell r="L5316" t="str">
            <v>2006-08-29</v>
          </cell>
        </row>
        <row r="5317">
          <cell r="L5317" t="str">
            <v>2006-08-29</v>
          </cell>
        </row>
        <row r="5318">
          <cell r="L5318" t="str">
            <v>2006-08-30</v>
          </cell>
        </row>
        <row r="5319">
          <cell r="L5319" t="str">
            <v>2006-08-30</v>
          </cell>
        </row>
        <row r="5320">
          <cell r="L5320" t="str">
            <v>2006-08-30</v>
          </cell>
        </row>
        <row r="5321">
          <cell r="L5321" t="str">
            <v>2006-08-30</v>
          </cell>
        </row>
        <row r="5322">
          <cell r="L5322" t="str">
            <v>2006-09-25</v>
          </cell>
        </row>
        <row r="5323">
          <cell r="L5323" t="str">
            <v>2006-07-21</v>
          </cell>
        </row>
        <row r="5324">
          <cell r="L5324" t="str">
            <v>2006-08-01</v>
          </cell>
        </row>
        <row r="5325">
          <cell r="L5325" t="str">
            <v>2006-08-17</v>
          </cell>
        </row>
        <row r="5326">
          <cell r="L5326" t="str">
            <v>2006-08-26</v>
          </cell>
        </row>
        <row r="5327">
          <cell r="L5327" t="str">
            <v>2006-08-26</v>
          </cell>
        </row>
        <row r="5328">
          <cell r="L5328" t="str">
            <v>2006-08-29</v>
          </cell>
        </row>
        <row r="5329">
          <cell r="L5329" t="str">
            <v>2006-08-30</v>
          </cell>
        </row>
        <row r="5330">
          <cell r="L5330" t="str">
            <v>2006-08-30</v>
          </cell>
        </row>
        <row r="5331">
          <cell r="L5331" t="str">
            <v>2006-08-29</v>
          </cell>
        </row>
        <row r="5332">
          <cell r="L5332" t="str">
            <v>2006-08-30</v>
          </cell>
        </row>
        <row r="5333">
          <cell r="L5333" t="str">
            <v>2006-08-30</v>
          </cell>
        </row>
        <row r="5334">
          <cell r="L5334" t="str">
            <v>2006-08-30</v>
          </cell>
        </row>
        <row r="5335">
          <cell r="L5335" t="str">
            <v>2006-08-30</v>
          </cell>
        </row>
        <row r="5336">
          <cell r="L5336" t="str">
            <v>2006-08-30</v>
          </cell>
        </row>
        <row r="5337">
          <cell r="L5337" t="str">
            <v>2006-08-28</v>
          </cell>
        </row>
        <row r="5338">
          <cell r="L5338" t="str">
            <v>2006-08-30</v>
          </cell>
        </row>
        <row r="5339">
          <cell r="L5339" t="str">
            <v>2006-08-30</v>
          </cell>
        </row>
        <row r="5340">
          <cell r="L5340" t="str">
            <v>2006-08-30</v>
          </cell>
        </row>
        <row r="5341">
          <cell r="L5341" t="str">
            <v>2006-08-30</v>
          </cell>
        </row>
        <row r="5342">
          <cell r="L5342" t="str">
            <v>2006-04-22</v>
          </cell>
        </row>
        <row r="5343">
          <cell r="L5343" t="str">
            <v>2006-04-22</v>
          </cell>
        </row>
        <row r="5344">
          <cell r="L5344" t="str">
            <v>2006-04-22</v>
          </cell>
        </row>
        <row r="5345">
          <cell r="L5345" t="str">
            <v>2006-04-22</v>
          </cell>
        </row>
        <row r="5346">
          <cell r="L5346" t="str">
            <v>2006-03-28</v>
          </cell>
        </row>
        <row r="5347">
          <cell r="L5347" t="str">
            <v>2006-03-28</v>
          </cell>
        </row>
        <row r="5348">
          <cell r="L5348" t="str">
            <v>2006-04-22</v>
          </cell>
        </row>
        <row r="5349">
          <cell r="L5349" t="str">
            <v>2006-02-10</v>
          </cell>
        </row>
        <row r="5350">
          <cell r="L5350" t="str">
            <v>2006-05-17</v>
          </cell>
        </row>
        <row r="5351">
          <cell r="L5351" t="str">
            <v>2006-05-17</v>
          </cell>
        </row>
        <row r="5352">
          <cell r="L5352" t="str">
            <v>2006-05-17</v>
          </cell>
        </row>
        <row r="5353">
          <cell r="L5353" t="str">
            <v>2006-03-22</v>
          </cell>
        </row>
        <row r="5354">
          <cell r="L5354" t="str">
            <v>2006-06-10</v>
          </cell>
        </row>
        <row r="5355">
          <cell r="L5355" t="str">
            <v>2006-06-10</v>
          </cell>
        </row>
        <row r="5356">
          <cell r="L5356" t="str">
            <v>2006-06-10</v>
          </cell>
        </row>
        <row r="5357">
          <cell r="L5357" t="str">
            <v>2006-06-10</v>
          </cell>
        </row>
        <row r="5358">
          <cell r="L5358" t="str">
            <v>2006-06-10</v>
          </cell>
        </row>
        <row r="5359">
          <cell r="L5359" t="str">
            <v>2006-06-09</v>
          </cell>
        </row>
        <row r="5360">
          <cell r="L5360" t="str">
            <v>2006-06-05</v>
          </cell>
        </row>
        <row r="5361">
          <cell r="L5361" t="str">
            <v>2006-06-09</v>
          </cell>
        </row>
        <row r="5362">
          <cell r="L5362" t="str">
            <v>2006-06-06</v>
          </cell>
        </row>
        <row r="5363">
          <cell r="L5363" t="str">
            <v>2006-06-09</v>
          </cell>
        </row>
        <row r="5364">
          <cell r="L5364" t="str">
            <v>2006-06-08</v>
          </cell>
        </row>
        <row r="5365">
          <cell r="L5365" t="str">
            <v>2006-08-15</v>
          </cell>
        </row>
        <row r="5366">
          <cell r="L5366" t="str">
            <v>2006-08-10</v>
          </cell>
        </row>
        <row r="5367">
          <cell r="L5367" t="str">
            <v>2006-08-09</v>
          </cell>
        </row>
        <row r="5368">
          <cell r="L5368" t="str">
            <v>2006-08-09</v>
          </cell>
        </row>
        <row r="5369">
          <cell r="L5369" t="str">
            <v>2006-08-05</v>
          </cell>
        </row>
        <row r="5370">
          <cell r="L5370" t="str">
            <v>2006-08-05</v>
          </cell>
        </row>
        <row r="5371">
          <cell r="L5371" t="str">
            <v>2006-08-05</v>
          </cell>
        </row>
        <row r="5372">
          <cell r="L5372" t="str">
            <v>2006-08-21</v>
          </cell>
        </row>
        <row r="5373">
          <cell r="L5373" t="str">
            <v>2006-08-21</v>
          </cell>
        </row>
        <row r="5374">
          <cell r="L5374" t="str">
            <v>2006-08-21</v>
          </cell>
        </row>
        <row r="5375">
          <cell r="L5375" t="str">
            <v>2006-08-21</v>
          </cell>
        </row>
        <row r="5376">
          <cell r="L5376" t="str">
            <v>2006-08-21</v>
          </cell>
        </row>
        <row r="5377">
          <cell r="L5377" t="str">
            <v>2006-08-21</v>
          </cell>
        </row>
        <row r="5378">
          <cell r="L5378" t="str">
            <v>2006-08-21</v>
          </cell>
        </row>
        <row r="5379">
          <cell r="L5379" t="str">
            <v>2006-08-22</v>
          </cell>
        </row>
        <row r="5380">
          <cell r="L5380" t="str">
            <v>2006-08-19</v>
          </cell>
        </row>
        <row r="5381">
          <cell r="L5381" t="str">
            <v>2006-08-18</v>
          </cell>
        </row>
        <row r="5382">
          <cell r="L5382" t="str">
            <v>2006-08-18</v>
          </cell>
        </row>
        <row r="5383">
          <cell r="L5383" t="str">
            <v>2006-08-19</v>
          </cell>
        </row>
        <row r="5384">
          <cell r="L5384" t="str">
            <v>2006-08-19</v>
          </cell>
        </row>
        <row r="5385">
          <cell r="L5385" t="str">
            <v>2006-08-19</v>
          </cell>
        </row>
        <row r="5386">
          <cell r="L5386" t="str">
            <v>2006-08-19</v>
          </cell>
        </row>
        <row r="5387">
          <cell r="L5387" t="str">
            <v>2006-08-19</v>
          </cell>
        </row>
        <row r="5388">
          <cell r="L5388" t="str">
            <v>2006-08-19</v>
          </cell>
        </row>
        <row r="5389">
          <cell r="L5389" t="str">
            <v>2006-07-28</v>
          </cell>
        </row>
        <row r="5390">
          <cell r="L5390" t="str">
            <v>2006-07-19</v>
          </cell>
        </row>
        <row r="5391">
          <cell r="L5391" t="str">
            <v>2006-08-01</v>
          </cell>
        </row>
        <row r="5392">
          <cell r="L5392" t="str">
            <v>2006-08-01</v>
          </cell>
        </row>
        <row r="5393">
          <cell r="L5393" t="str">
            <v>2006-08-18</v>
          </cell>
        </row>
        <row r="5394">
          <cell r="L5394" t="str">
            <v>2006-08-18</v>
          </cell>
        </row>
        <row r="5395">
          <cell r="L5395" t="str">
            <v>2006-08-16</v>
          </cell>
        </row>
        <row r="5396">
          <cell r="L5396" t="str">
            <v>2006-08-16</v>
          </cell>
        </row>
        <row r="5397">
          <cell r="L5397" t="str">
            <v>2006-08-16</v>
          </cell>
        </row>
        <row r="5398">
          <cell r="L5398" t="str">
            <v>2006-09-06</v>
          </cell>
        </row>
        <row r="5399">
          <cell r="L5399" t="str">
            <v>2006-09-06</v>
          </cell>
        </row>
        <row r="5400">
          <cell r="L5400" t="str">
            <v>2006-09-02</v>
          </cell>
        </row>
        <row r="5401">
          <cell r="L5401" t="str">
            <v>2006-09-14</v>
          </cell>
        </row>
        <row r="5402">
          <cell r="L5402" t="str">
            <v>2006-09-14</v>
          </cell>
        </row>
        <row r="5403">
          <cell r="L5403" t="str">
            <v>2006-09-06</v>
          </cell>
        </row>
        <row r="5404">
          <cell r="L5404" t="str">
            <v>2006-06-08</v>
          </cell>
        </row>
        <row r="5405">
          <cell r="L5405" t="str">
            <v>2006-06-08</v>
          </cell>
        </row>
        <row r="5406">
          <cell r="L5406" t="str">
            <v>2006-06-07</v>
          </cell>
        </row>
        <row r="5407">
          <cell r="L5407" t="str">
            <v>2006-06-07</v>
          </cell>
        </row>
        <row r="5408">
          <cell r="L5408" t="str">
            <v>2006-06-07</v>
          </cell>
        </row>
        <row r="5409">
          <cell r="L5409" t="str">
            <v>2006-06-08</v>
          </cell>
        </row>
        <row r="5410">
          <cell r="L5410" t="str">
            <v>2006-06-08</v>
          </cell>
        </row>
        <row r="5411">
          <cell r="L5411" t="str">
            <v>2006-06-08</v>
          </cell>
        </row>
        <row r="5412">
          <cell r="L5412" t="str">
            <v>2006-06-08</v>
          </cell>
        </row>
        <row r="5413">
          <cell r="L5413" t="str">
            <v>2006-06-09</v>
          </cell>
        </row>
        <row r="5414">
          <cell r="L5414" t="str">
            <v>2006-06-10</v>
          </cell>
        </row>
        <row r="5415">
          <cell r="L5415" t="str">
            <v>2006-06-07</v>
          </cell>
        </row>
        <row r="5416">
          <cell r="L5416" t="str">
            <v>2006-06-07</v>
          </cell>
        </row>
        <row r="5417">
          <cell r="L5417" t="str">
            <v>2006-06-07</v>
          </cell>
        </row>
        <row r="5418">
          <cell r="L5418" t="str">
            <v>2006-06-07</v>
          </cell>
        </row>
        <row r="5419">
          <cell r="L5419" t="str">
            <v>2006-06-07</v>
          </cell>
        </row>
        <row r="5420">
          <cell r="L5420" t="str">
            <v>2006-06-07</v>
          </cell>
        </row>
        <row r="5421">
          <cell r="L5421" t="str">
            <v>2006-06-07</v>
          </cell>
        </row>
        <row r="5422">
          <cell r="L5422" t="str">
            <v>2006-06-10</v>
          </cell>
        </row>
        <row r="5423">
          <cell r="L5423" t="str">
            <v>2006-06-07</v>
          </cell>
        </row>
        <row r="5424">
          <cell r="L5424" t="str">
            <v>2006-06-07</v>
          </cell>
        </row>
        <row r="5425">
          <cell r="L5425" t="str">
            <v>2006-09-12</v>
          </cell>
        </row>
        <row r="5426">
          <cell r="L5426" t="str">
            <v>2006-09-12</v>
          </cell>
        </row>
        <row r="5427">
          <cell r="L5427" t="str">
            <v>2006-09-16</v>
          </cell>
        </row>
        <row r="5428">
          <cell r="L5428" t="str">
            <v>2006-09-12</v>
          </cell>
        </row>
        <row r="5429">
          <cell r="L5429" t="str">
            <v>2006-09-12</v>
          </cell>
        </row>
        <row r="5430">
          <cell r="L5430" t="str">
            <v>2006-09-12</v>
          </cell>
        </row>
        <row r="5431">
          <cell r="L5431" t="str">
            <v>2006-09-12</v>
          </cell>
        </row>
        <row r="5432">
          <cell r="L5432" t="str">
            <v>2006-09-12</v>
          </cell>
        </row>
        <row r="5433">
          <cell r="L5433" t="str">
            <v>2006-09-12</v>
          </cell>
        </row>
        <row r="5434">
          <cell r="L5434" t="str">
            <v>2006-09-11</v>
          </cell>
        </row>
        <row r="5435">
          <cell r="L5435" t="str">
            <v>2006-09-12</v>
          </cell>
        </row>
        <row r="5436">
          <cell r="L5436" t="str">
            <v>2006-09-12</v>
          </cell>
        </row>
        <row r="5437">
          <cell r="L5437" t="str">
            <v>2006-09-12</v>
          </cell>
        </row>
        <row r="5438">
          <cell r="L5438" t="str">
            <v>2006-09-12</v>
          </cell>
        </row>
        <row r="5439">
          <cell r="L5439" t="str">
            <v>2006-09-12</v>
          </cell>
        </row>
        <row r="5440">
          <cell r="L5440" t="str">
            <v>2006-09-12</v>
          </cell>
        </row>
        <row r="5441">
          <cell r="L5441" t="str">
            <v>2006-09-12</v>
          </cell>
        </row>
        <row r="5442">
          <cell r="L5442" t="str">
            <v>2006-09-15</v>
          </cell>
        </row>
        <row r="5443">
          <cell r="L5443" t="str">
            <v>2006-09-12</v>
          </cell>
        </row>
        <row r="5444">
          <cell r="L5444" t="str">
            <v>2006-09-15</v>
          </cell>
        </row>
        <row r="5445">
          <cell r="L5445" t="str">
            <v>2006-09-12</v>
          </cell>
        </row>
        <row r="5446">
          <cell r="L5446" t="str">
            <v>2006-09-12</v>
          </cell>
        </row>
        <row r="5447">
          <cell r="L5447" t="str">
            <v>2006-09-15</v>
          </cell>
        </row>
        <row r="5448">
          <cell r="L5448" t="str">
            <v>2006-09-12</v>
          </cell>
        </row>
        <row r="5449">
          <cell r="L5449" t="str">
            <v>2006-09-13</v>
          </cell>
        </row>
        <row r="5450">
          <cell r="L5450" t="str">
            <v>2006-09-12</v>
          </cell>
        </row>
        <row r="5451">
          <cell r="L5451" t="str">
            <v>2006-09-12</v>
          </cell>
        </row>
        <row r="5452">
          <cell r="L5452" t="str">
            <v>2006-09-12</v>
          </cell>
        </row>
        <row r="5453">
          <cell r="L5453" t="str">
            <v>2006-09-12</v>
          </cell>
        </row>
        <row r="5454">
          <cell r="L5454" t="str">
            <v>2006-09-13</v>
          </cell>
        </row>
        <row r="5455">
          <cell r="L5455" t="str">
            <v>2006-09-12</v>
          </cell>
        </row>
        <row r="5456">
          <cell r="L5456" t="str">
            <v>2006-09-12</v>
          </cell>
        </row>
        <row r="5457">
          <cell r="L5457" t="str">
            <v>2006-09-12</v>
          </cell>
        </row>
        <row r="5458">
          <cell r="L5458" t="str">
            <v>2006-09-12</v>
          </cell>
        </row>
        <row r="5459">
          <cell r="L5459" t="str">
            <v>2006-09-09</v>
          </cell>
        </row>
        <row r="5460">
          <cell r="L5460" t="str">
            <v>2006-09-09</v>
          </cell>
        </row>
        <row r="5461">
          <cell r="L5461" t="str">
            <v>2006-09-09</v>
          </cell>
        </row>
        <row r="5462">
          <cell r="L5462" t="str">
            <v>2006-09-09</v>
          </cell>
        </row>
        <row r="5463">
          <cell r="L5463" t="str">
            <v>2006-09-10</v>
          </cell>
        </row>
        <row r="5464">
          <cell r="L5464" t="str">
            <v>2006-09-09</v>
          </cell>
        </row>
        <row r="5465">
          <cell r="L5465" t="str">
            <v>2006-09-09</v>
          </cell>
        </row>
        <row r="5466">
          <cell r="L5466" t="str">
            <v>2006-09-09</v>
          </cell>
        </row>
        <row r="5467">
          <cell r="L5467" t="str">
            <v>2006-09-09</v>
          </cell>
        </row>
        <row r="5468">
          <cell r="L5468" t="str">
            <v>2006-09-09</v>
          </cell>
        </row>
        <row r="5469">
          <cell r="L5469" t="str">
            <v>2006-09-10</v>
          </cell>
        </row>
        <row r="5470">
          <cell r="L5470" t="str">
            <v>2006-09-09</v>
          </cell>
        </row>
        <row r="5471">
          <cell r="L5471" t="str">
            <v>2006-09-09</v>
          </cell>
        </row>
        <row r="5472">
          <cell r="L5472" t="str">
            <v>2006-09-09</v>
          </cell>
        </row>
        <row r="5473">
          <cell r="L5473" t="str">
            <v>2006-09-09</v>
          </cell>
        </row>
        <row r="5474">
          <cell r="L5474" t="str">
            <v>2006-09-09</v>
          </cell>
        </row>
        <row r="5475">
          <cell r="L5475" t="str">
            <v>2006-09-09</v>
          </cell>
        </row>
        <row r="5476">
          <cell r="L5476" t="str">
            <v>2006-09-10</v>
          </cell>
        </row>
        <row r="5477">
          <cell r="L5477" t="str">
            <v>2006-09-15</v>
          </cell>
        </row>
        <row r="5478">
          <cell r="L5478" t="str">
            <v>2006-09-10</v>
          </cell>
        </row>
        <row r="5479">
          <cell r="L5479" t="str">
            <v>2006-09-10</v>
          </cell>
        </row>
        <row r="5480">
          <cell r="L5480" t="str">
            <v>2006-09-10</v>
          </cell>
        </row>
        <row r="5481">
          <cell r="L5481" t="str">
            <v>2006-09-10</v>
          </cell>
        </row>
        <row r="5482">
          <cell r="L5482" t="str">
            <v>2006-09-10</v>
          </cell>
        </row>
        <row r="5483">
          <cell r="L5483" t="str">
            <v>2006-09-12</v>
          </cell>
        </row>
        <row r="5484">
          <cell r="L5484" t="str">
            <v>2006-09-10</v>
          </cell>
        </row>
        <row r="5485">
          <cell r="L5485" t="str">
            <v>2006-09-13</v>
          </cell>
        </row>
        <row r="5486">
          <cell r="L5486" t="str">
            <v>2006-09-09</v>
          </cell>
        </row>
        <row r="5487">
          <cell r="L5487" t="str">
            <v>2006-09-09</v>
          </cell>
        </row>
        <row r="5488">
          <cell r="L5488" t="str">
            <v>2006-09-11</v>
          </cell>
        </row>
        <row r="5489">
          <cell r="L5489" t="str">
            <v>2006-09-10</v>
          </cell>
        </row>
        <row r="5490">
          <cell r="L5490" t="str">
            <v>2006-09-17</v>
          </cell>
        </row>
        <row r="5491">
          <cell r="L5491" t="str">
            <v>2006-09-10</v>
          </cell>
        </row>
        <row r="5492">
          <cell r="L5492" t="str">
            <v>2006-09-10</v>
          </cell>
        </row>
        <row r="5493">
          <cell r="L5493" t="str">
            <v>2006-08-16</v>
          </cell>
        </row>
        <row r="5494">
          <cell r="L5494" t="str">
            <v>2006-09-02</v>
          </cell>
        </row>
        <row r="5495">
          <cell r="L5495" t="str">
            <v>2006-09-02</v>
          </cell>
        </row>
        <row r="5496">
          <cell r="L5496" t="str">
            <v>2006-08-16</v>
          </cell>
        </row>
        <row r="5497">
          <cell r="L5497" t="str">
            <v>2006-08-16</v>
          </cell>
        </row>
        <row r="5498">
          <cell r="L5498" t="str">
            <v>2006-08-16</v>
          </cell>
        </row>
        <row r="5499">
          <cell r="L5499" t="str">
            <v>2006-08-16</v>
          </cell>
        </row>
        <row r="5500">
          <cell r="L5500" t="str">
            <v>2006-08-14</v>
          </cell>
        </row>
        <row r="5501">
          <cell r="L5501" t="str">
            <v>2006-08-14</v>
          </cell>
        </row>
        <row r="5502">
          <cell r="L5502" t="str">
            <v>2006-08-14</v>
          </cell>
        </row>
        <row r="5503">
          <cell r="L5503" t="str">
            <v>2006-08-14</v>
          </cell>
        </row>
        <row r="5504">
          <cell r="L5504" t="str">
            <v>2006-08-31</v>
          </cell>
        </row>
        <row r="5505">
          <cell r="L5505" t="str">
            <v>2006-09-01</v>
          </cell>
        </row>
        <row r="5506">
          <cell r="L5506" t="str">
            <v>2006-09-18</v>
          </cell>
        </row>
        <row r="5507">
          <cell r="L5507" t="str">
            <v>2006-07-20</v>
          </cell>
        </row>
        <row r="5508">
          <cell r="L5508" t="str">
            <v>2006-07-20</v>
          </cell>
        </row>
        <row r="5509">
          <cell r="L5509" t="str">
            <v>2006-07-20</v>
          </cell>
        </row>
        <row r="5510">
          <cell r="L5510" t="str">
            <v>2006-08-10</v>
          </cell>
        </row>
        <row r="5511">
          <cell r="L5511" t="str">
            <v>2006-08-10</v>
          </cell>
        </row>
        <row r="5512">
          <cell r="L5512" t="str">
            <v>2006-08-10</v>
          </cell>
        </row>
        <row r="5513">
          <cell r="L5513" t="str">
            <v>2006-08-10</v>
          </cell>
        </row>
        <row r="5514">
          <cell r="L5514" t="str">
            <v>2006-08-15</v>
          </cell>
        </row>
        <row r="5515">
          <cell r="L5515" t="str">
            <v>2006-08-28</v>
          </cell>
        </row>
        <row r="5516">
          <cell r="L5516" t="str">
            <v>2006-09-16</v>
          </cell>
        </row>
        <row r="5517">
          <cell r="L5517" t="str">
            <v>2006-08-15</v>
          </cell>
        </row>
        <row r="5518">
          <cell r="L5518" t="str">
            <v>2006-08-09</v>
          </cell>
        </row>
        <row r="5519">
          <cell r="L5519" t="str">
            <v>2006-08-09</v>
          </cell>
        </row>
        <row r="5520">
          <cell r="L5520" t="str">
            <v>2006-08-10</v>
          </cell>
        </row>
        <row r="5521">
          <cell r="L5521" t="str">
            <v>2006-08-12</v>
          </cell>
        </row>
        <row r="5522">
          <cell r="L5522" t="str">
            <v>2006-08-09</v>
          </cell>
        </row>
        <row r="5523">
          <cell r="L5523" t="str">
            <v>2006-08-08</v>
          </cell>
        </row>
        <row r="5524">
          <cell r="L5524" t="str">
            <v>2006-08-09</v>
          </cell>
        </row>
        <row r="5525">
          <cell r="L5525" t="str">
            <v>2006-08-05</v>
          </cell>
        </row>
        <row r="5526">
          <cell r="L5526" t="str">
            <v>2006-09-06</v>
          </cell>
        </row>
        <row r="5527">
          <cell r="L5527" t="str">
            <v>2006-06-16</v>
          </cell>
        </row>
        <row r="5528">
          <cell r="L5528" t="str">
            <v>2006-06-27</v>
          </cell>
        </row>
        <row r="5529">
          <cell r="L5529" t="str">
            <v>2006-06-30</v>
          </cell>
        </row>
        <row r="5530">
          <cell r="L5530" t="str">
            <v>2006-07-07</v>
          </cell>
        </row>
        <row r="5531">
          <cell r="L5531" t="str">
            <v>2006-07-06</v>
          </cell>
        </row>
        <row r="5532">
          <cell r="L5532" t="str">
            <v>2006-07-06</v>
          </cell>
        </row>
        <row r="5533">
          <cell r="L5533" t="str">
            <v>2006-07-06</v>
          </cell>
        </row>
        <row r="5534">
          <cell r="L5534" t="str">
            <v>2006-08-08</v>
          </cell>
        </row>
        <row r="5535">
          <cell r="L5535" t="str">
            <v>2006-08-29</v>
          </cell>
        </row>
        <row r="5536">
          <cell r="L5536" t="str">
            <v>2006-09-04</v>
          </cell>
        </row>
        <row r="5537">
          <cell r="L5537" t="str">
            <v>2006-09-05</v>
          </cell>
        </row>
        <row r="5538">
          <cell r="L5538" t="str">
            <v>2006-08-31</v>
          </cell>
        </row>
        <row r="5539">
          <cell r="L5539" t="str">
            <v>2006-08-31</v>
          </cell>
        </row>
        <row r="5540">
          <cell r="L5540" t="str">
            <v>2006-08-31</v>
          </cell>
        </row>
        <row r="5541">
          <cell r="L5541" t="str">
            <v>2006-07-06</v>
          </cell>
        </row>
        <row r="5542">
          <cell r="L5542" t="str">
            <v>2006-07-24</v>
          </cell>
        </row>
        <row r="5543">
          <cell r="L5543" t="str">
            <v>2006-08-30</v>
          </cell>
        </row>
        <row r="5544">
          <cell r="L5544" t="str">
            <v>2006-08-30</v>
          </cell>
        </row>
        <row r="5545">
          <cell r="L5545" t="str">
            <v>2006-08-30</v>
          </cell>
        </row>
        <row r="5546">
          <cell r="L5546" t="str">
            <v>2006-08-28</v>
          </cell>
        </row>
        <row r="5547">
          <cell r="L5547" t="str">
            <v>2006-08-02</v>
          </cell>
        </row>
        <row r="5548">
          <cell r="L5548" t="str">
            <v>2006-08-02</v>
          </cell>
        </row>
        <row r="5549">
          <cell r="L5549" t="str">
            <v>2006-08-28</v>
          </cell>
        </row>
        <row r="5550">
          <cell r="L5550" t="str">
            <v>2006-07-19</v>
          </cell>
        </row>
        <row r="5551">
          <cell r="L5551" t="str">
            <v>2006-07-19</v>
          </cell>
        </row>
        <row r="5552">
          <cell r="L5552" t="str">
            <v>2006-07-17</v>
          </cell>
        </row>
        <row r="5553">
          <cell r="L5553" t="str">
            <v>2006-07-17</v>
          </cell>
        </row>
        <row r="5554">
          <cell r="L5554" t="str">
            <v>2006-07-17</v>
          </cell>
        </row>
        <row r="5555">
          <cell r="L5555" t="str">
            <v>2006-07-17</v>
          </cell>
        </row>
        <row r="5556">
          <cell r="L5556" t="str">
            <v>2006-07-16</v>
          </cell>
        </row>
        <row r="5557">
          <cell r="L5557" t="str">
            <v>2006-07-16</v>
          </cell>
        </row>
        <row r="5558">
          <cell r="L5558" t="str">
            <v>2006-07-21</v>
          </cell>
        </row>
        <row r="5559">
          <cell r="L5559" t="str">
            <v>2006-06-28</v>
          </cell>
        </row>
        <row r="5560">
          <cell r="L5560" t="str">
            <v>2006-09-27</v>
          </cell>
        </row>
        <row r="5561">
          <cell r="L5561" t="str">
            <v>2006-09-27</v>
          </cell>
        </row>
        <row r="5562">
          <cell r="L5562" t="str">
            <v>2006-06-09</v>
          </cell>
        </row>
        <row r="5563">
          <cell r="L5563" t="str">
            <v>2006-06-24</v>
          </cell>
        </row>
        <row r="5564">
          <cell r="L5564" t="str">
            <v>2006-09-26</v>
          </cell>
        </row>
        <row r="5565">
          <cell r="L5565" t="str">
            <v>2006-09-26</v>
          </cell>
        </row>
        <row r="5566">
          <cell r="L5566" t="str">
            <v>2006-09-26</v>
          </cell>
        </row>
        <row r="5567">
          <cell r="L5567" t="str">
            <v>2006-07-27</v>
          </cell>
        </row>
        <row r="5568">
          <cell r="L5568" t="str">
            <v>2006-09-14</v>
          </cell>
        </row>
        <row r="5569">
          <cell r="L5569" t="str">
            <v>2006-09-14</v>
          </cell>
        </row>
        <row r="5570">
          <cell r="L5570" t="str">
            <v>2006-09-26</v>
          </cell>
        </row>
        <row r="5571">
          <cell r="L5571" t="str">
            <v>2006-09-26</v>
          </cell>
        </row>
        <row r="5572">
          <cell r="L5572" t="str">
            <v>2006-09-26</v>
          </cell>
        </row>
        <row r="5573">
          <cell r="L5573" t="str">
            <v>2006-09-26</v>
          </cell>
        </row>
        <row r="5574">
          <cell r="L5574" t="str">
            <v>2006-09-26</v>
          </cell>
        </row>
        <row r="5575">
          <cell r="L5575" t="str">
            <v>2006-09-26</v>
          </cell>
        </row>
        <row r="5576">
          <cell r="L5576" t="str">
            <v>2006-09-26</v>
          </cell>
        </row>
        <row r="5577">
          <cell r="L5577" t="str">
            <v>2006-09-26</v>
          </cell>
        </row>
        <row r="5578">
          <cell r="L5578" t="str">
            <v>2006-07-24</v>
          </cell>
        </row>
        <row r="5579">
          <cell r="L5579" t="str">
            <v>2006-08-30</v>
          </cell>
        </row>
        <row r="5580">
          <cell r="L5580" t="str">
            <v>2006-09-23</v>
          </cell>
        </row>
        <row r="5581">
          <cell r="L5581" t="str">
            <v>2006-09-26</v>
          </cell>
        </row>
        <row r="5582">
          <cell r="L5582" t="str">
            <v>2006-09-26</v>
          </cell>
        </row>
        <row r="5583">
          <cell r="L5583" t="str">
            <v>2006-09-26</v>
          </cell>
        </row>
        <row r="5584">
          <cell r="L5584" t="str">
            <v>2006-09-26</v>
          </cell>
        </row>
        <row r="5585">
          <cell r="L5585" t="str">
            <v>2006-09-26</v>
          </cell>
        </row>
        <row r="5586">
          <cell r="L5586" t="str">
            <v>2006-04-21</v>
          </cell>
        </row>
        <row r="5587">
          <cell r="L5587" t="str">
            <v>2006-09-23</v>
          </cell>
        </row>
        <row r="5588">
          <cell r="L5588" t="str">
            <v>2006-09-27</v>
          </cell>
        </row>
        <row r="5589">
          <cell r="L5589" t="str">
            <v>2006-09-27</v>
          </cell>
        </row>
        <row r="5590">
          <cell r="L5590" t="str">
            <v>2006-09-27</v>
          </cell>
        </row>
        <row r="5591">
          <cell r="L5591" t="str">
            <v>2006-09-27</v>
          </cell>
        </row>
        <row r="5592">
          <cell r="L5592" t="str">
            <v>2006-07-16</v>
          </cell>
        </row>
        <row r="5593">
          <cell r="L5593" t="str">
            <v>2006-07-21</v>
          </cell>
        </row>
        <row r="5594">
          <cell r="L5594" t="str">
            <v>2006-07-26</v>
          </cell>
        </row>
        <row r="5595">
          <cell r="L5595" t="str">
            <v>2006-09-27</v>
          </cell>
        </row>
        <row r="5596">
          <cell r="L5596" t="str">
            <v>2006-09-23</v>
          </cell>
        </row>
        <row r="5597">
          <cell r="L5597" t="str">
            <v>2006-09-05</v>
          </cell>
        </row>
        <row r="5598">
          <cell r="L5598" t="str">
            <v>2006-08-21</v>
          </cell>
        </row>
        <row r="5599">
          <cell r="L5599" t="str">
            <v>2006-08-22</v>
          </cell>
        </row>
        <row r="5600">
          <cell r="L5600" t="str">
            <v>2006-06-27</v>
          </cell>
        </row>
        <row r="5601">
          <cell r="L5601" t="str">
            <v>2006-08-23</v>
          </cell>
        </row>
        <row r="5602">
          <cell r="L5602" t="str">
            <v>2006-07-21</v>
          </cell>
        </row>
        <row r="5603">
          <cell r="L5603" t="str">
            <v>2006-09-30</v>
          </cell>
        </row>
        <row r="5604">
          <cell r="L5604" t="str">
            <v>2006-09-30</v>
          </cell>
        </row>
        <row r="5605">
          <cell r="L5605" t="str">
            <v>2006-09-28</v>
          </cell>
        </row>
        <row r="5606">
          <cell r="L5606" t="str">
            <v>2006-09-28</v>
          </cell>
        </row>
        <row r="5607">
          <cell r="L5607" t="str">
            <v>2006-09-28</v>
          </cell>
        </row>
        <row r="5608">
          <cell r="L5608" t="str">
            <v>2006-09-28</v>
          </cell>
        </row>
        <row r="5609">
          <cell r="L5609" t="str">
            <v>2006-09-28</v>
          </cell>
        </row>
        <row r="5610">
          <cell r="L5610" t="str">
            <v>2006-09-28</v>
          </cell>
        </row>
        <row r="5611">
          <cell r="L5611" t="str">
            <v>2006-09-28</v>
          </cell>
        </row>
        <row r="5612">
          <cell r="L5612" t="str">
            <v>2006-09-28</v>
          </cell>
        </row>
        <row r="5613">
          <cell r="L5613" t="str">
            <v>2006-09-29</v>
          </cell>
        </row>
        <row r="5614">
          <cell r="L5614" t="str">
            <v>2006-09-29</v>
          </cell>
        </row>
        <row r="5615">
          <cell r="L5615" t="str">
            <v>2006-09-29</v>
          </cell>
        </row>
        <row r="5616">
          <cell r="L5616" t="str">
            <v>2006-09-29</v>
          </cell>
        </row>
        <row r="5617">
          <cell r="L5617" t="str">
            <v>2006-09-30</v>
          </cell>
        </row>
        <row r="5618">
          <cell r="L5618" t="str">
            <v>2006-09-29</v>
          </cell>
        </row>
        <row r="5619">
          <cell r="L5619" t="str">
            <v>2006-09-29</v>
          </cell>
        </row>
        <row r="5620">
          <cell r="L5620" t="str">
            <v>2006-09-29</v>
          </cell>
        </row>
        <row r="5621">
          <cell r="L5621" t="str">
            <v>2006-09-29</v>
          </cell>
        </row>
        <row r="5622">
          <cell r="L5622" t="str">
            <v>2006-09-29</v>
          </cell>
        </row>
        <row r="5623">
          <cell r="L5623" t="str">
            <v>2006-08-10</v>
          </cell>
        </row>
        <row r="5624">
          <cell r="L5624" t="str">
            <v>2006-08-14</v>
          </cell>
        </row>
        <row r="5625">
          <cell r="L5625" t="str">
            <v>2006-08-14</v>
          </cell>
        </row>
        <row r="5626">
          <cell r="L5626" t="str">
            <v>2006-08-14</v>
          </cell>
        </row>
        <row r="5627">
          <cell r="L5627" t="str">
            <v>2006-08-14</v>
          </cell>
        </row>
        <row r="5628">
          <cell r="L5628" t="str">
            <v>2006-08-14</v>
          </cell>
        </row>
        <row r="5629">
          <cell r="L5629" t="str">
            <v>2006-08-14</v>
          </cell>
        </row>
        <row r="5630">
          <cell r="L5630" t="str">
            <v>2006-08-14</v>
          </cell>
        </row>
        <row r="5631">
          <cell r="L5631" t="str">
            <v>2006-08-14</v>
          </cell>
        </row>
        <row r="5632">
          <cell r="L5632" t="str">
            <v>2006-08-30</v>
          </cell>
        </row>
        <row r="5633">
          <cell r="L5633" t="str">
            <v>2006-07-09</v>
          </cell>
        </row>
        <row r="5634">
          <cell r="L5634" t="str">
            <v>2006-07-07</v>
          </cell>
        </row>
        <row r="5635">
          <cell r="L5635" t="str">
            <v>2006-07-07</v>
          </cell>
        </row>
        <row r="5636">
          <cell r="L5636" t="str">
            <v>2006-07-11</v>
          </cell>
        </row>
        <row r="5637">
          <cell r="L5637" t="str">
            <v>2006-07-24</v>
          </cell>
        </row>
        <row r="5638">
          <cell r="L5638" t="str">
            <v>2006-08-14</v>
          </cell>
        </row>
        <row r="5639">
          <cell r="L5639" t="str">
            <v>2006-08-14</v>
          </cell>
        </row>
        <row r="5640">
          <cell r="L5640" t="str">
            <v>2006-08-14</v>
          </cell>
        </row>
        <row r="5641">
          <cell r="L5641" t="str">
            <v>2006-08-12</v>
          </cell>
        </row>
        <row r="5642">
          <cell r="L5642" t="str">
            <v>2006-08-25</v>
          </cell>
        </row>
        <row r="5643">
          <cell r="L5643" t="str">
            <v>2006-08-25</v>
          </cell>
        </row>
        <row r="5644">
          <cell r="L5644" t="str">
            <v>2006-08-10</v>
          </cell>
        </row>
        <row r="5645">
          <cell r="L5645" t="str">
            <v>2006-08-10</v>
          </cell>
        </row>
        <row r="5646">
          <cell r="L5646" t="str">
            <v>2006-08-10</v>
          </cell>
        </row>
        <row r="5647">
          <cell r="L5647" t="str">
            <v>2006-08-25</v>
          </cell>
        </row>
        <row r="5648">
          <cell r="L5648" t="str">
            <v>2006-08-30</v>
          </cell>
        </row>
        <row r="5649">
          <cell r="L5649" t="str">
            <v>2006-08-30</v>
          </cell>
        </row>
        <row r="5650">
          <cell r="L5650" t="str">
            <v>2006-08-29</v>
          </cell>
        </row>
        <row r="5651">
          <cell r="L5651" t="str">
            <v>2006-08-25</v>
          </cell>
        </row>
        <row r="5652">
          <cell r="L5652" t="str">
            <v>2006-08-25</v>
          </cell>
        </row>
        <row r="5653">
          <cell r="L5653" t="str">
            <v>2006-07-12</v>
          </cell>
        </row>
        <row r="5654">
          <cell r="L5654" t="str">
            <v>2006-07-12</v>
          </cell>
        </row>
        <row r="5655">
          <cell r="L5655" t="str">
            <v>2006-07-12</v>
          </cell>
        </row>
        <row r="5656">
          <cell r="L5656" t="str">
            <v>2006-07-12</v>
          </cell>
        </row>
        <row r="5657">
          <cell r="L5657" t="str">
            <v>2006-07-12</v>
          </cell>
        </row>
        <row r="5658">
          <cell r="L5658" t="str">
            <v>2006-07-12</v>
          </cell>
        </row>
        <row r="5659">
          <cell r="L5659" t="str">
            <v>2006-08-10</v>
          </cell>
        </row>
        <row r="5660">
          <cell r="L5660" t="str">
            <v>2006-08-10</v>
          </cell>
        </row>
        <row r="5661">
          <cell r="L5661" t="str">
            <v>2006-07-13</v>
          </cell>
        </row>
        <row r="5662">
          <cell r="L5662" t="str">
            <v>2006-07-12</v>
          </cell>
        </row>
        <row r="5663">
          <cell r="L5663" t="str">
            <v>2006-07-12</v>
          </cell>
        </row>
        <row r="5664">
          <cell r="L5664" t="str">
            <v>2006-08-30</v>
          </cell>
        </row>
        <row r="5665">
          <cell r="L5665" t="str">
            <v>2006-08-30</v>
          </cell>
        </row>
        <row r="5666">
          <cell r="L5666" t="str">
            <v>2006-08-29</v>
          </cell>
        </row>
        <row r="5667">
          <cell r="L5667" t="str">
            <v>2006-07-27</v>
          </cell>
        </row>
        <row r="5668">
          <cell r="L5668" t="str">
            <v>2006-08-11</v>
          </cell>
        </row>
        <row r="5669">
          <cell r="L5669" t="str">
            <v>2006-08-11</v>
          </cell>
        </row>
        <row r="5670">
          <cell r="L5670" t="str">
            <v>2006-09-21</v>
          </cell>
        </row>
        <row r="5671">
          <cell r="L5671" t="str">
            <v>2006-09-21</v>
          </cell>
        </row>
        <row r="5672">
          <cell r="L5672" t="str">
            <v>2006-07-27</v>
          </cell>
        </row>
        <row r="5673">
          <cell r="L5673" t="str">
            <v>2006-07-19</v>
          </cell>
        </row>
        <row r="5674">
          <cell r="L5674" t="str">
            <v>2006-09-08</v>
          </cell>
        </row>
        <row r="5675">
          <cell r="L5675" t="str">
            <v>2006-09-08</v>
          </cell>
        </row>
        <row r="5676">
          <cell r="L5676" t="str">
            <v>2006-09-07</v>
          </cell>
        </row>
        <row r="5677">
          <cell r="L5677" t="str">
            <v>2006-09-07</v>
          </cell>
        </row>
        <row r="5678">
          <cell r="L5678" t="str">
            <v>2006-09-07</v>
          </cell>
        </row>
        <row r="5679">
          <cell r="L5679" t="str">
            <v>2006-09-06</v>
          </cell>
        </row>
        <row r="5680">
          <cell r="L5680" t="str">
            <v>2006-09-25</v>
          </cell>
        </row>
        <row r="5681">
          <cell r="L5681" t="str">
            <v>2006-09-25</v>
          </cell>
        </row>
        <row r="5682">
          <cell r="L5682" t="str">
            <v>2006-07-26</v>
          </cell>
        </row>
        <row r="5683">
          <cell r="L5683" t="str">
            <v>2006-07-26</v>
          </cell>
        </row>
        <row r="5684">
          <cell r="L5684" t="str">
            <v>2006-07-26</v>
          </cell>
        </row>
        <row r="5685">
          <cell r="L5685" t="str">
            <v>2006-07-26</v>
          </cell>
        </row>
        <row r="5686">
          <cell r="L5686" t="str">
            <v>2006-07-26</v>
          </cell>
        </row>
        <row r="5687">
          <cell r="L5687" t="str">
            <v>2006-07-26</v>
          </cell>
        </row>
        <row r="5688">
          <cell r="L5688" t="str">
            <v>2006-07-26</v>
          </cell>
        </row>
        <row r="5689">
          <cell r="L5689" t="str">
            <v>2006-07-26</v>
          </cell>
        </row>
        <row r="5690">
          <cell r="L5690" t="str">
            <v>2006-07-26</v>
          </cell>
        </row>
        <row r="5691">
          <cell r="L5691" t="str">
            <v>2006-07-26</v>
          </cell>
        </row>
        <row r="5692">
          <cell r="L5692" t="str">
            <v>2006-07-26</v>
          </cell>
        </row>
        <row r="5693">
          <cell r="L5693" t="str">
            <v>2006-07-26</v>
          </cell>
        </row>
        <row r="5694">
          <cell r="L5694" t="str">
            <v>2006-09-25</v>
          </cell>
        </row>
        <row r="5695">
          <cell r="L5695" t="str">
            <v>2006-09-25</v>
          </cell>
        </row>
        <row r="5696">
          <cell r="L5696" t="str">
            <v>2006-09-24</v>
          </cell>
        </row>
        <row r="5697">
          <cell r="L5697" t="str">
            <v>2006-09-12</v>
          </cell>
        </row>
        <row r="5698">
          <cell r="L5698" t="str">
            <v>2006-09-11</v>
          </cell>
        </row>
        <row r="5699">
          <cell r="L5699" t="str">
            <v>2006-09-08</v>
          </cell>
        </row>
        <row r="5700">
          <cell r="L5700" t="str">
            <v>2006-09-07</v>
          </cell>
        </row>
        <row r="5701">
          <cell r="L5701" t="str">
            <v>2006-09-23</v>
          </cell>
        </row>
        <row r="5702">
          <cell r="L5702" t="str">
            <v>2006-09-23</v>
          </cell>
        </row>
        <row r="5703">
          <cell r="L5703" t="str">
            <v>2006-09-22</v>
          </cell>
        </row>
        <row r="5704">
          <cell r="L5704" t="str">
            <v>2006-09-17</v>
          </cell>
        </row>
        <row r="5705">
          <cell r="L5705" t="str">
            <v>2006-09-17</v>
          </cell>
        </row>
        <row r="5706">
          <cell r="L5706" t="str">
            <v>2006-09-17</v>
          </cell>
        </row>
        <row r="5707">
          <cell r="L5707" t="str">
            <v>2006-09-17</v>
          </cell>
        </row>
        <row r="5708">
          <cell r="L5708" t="str">
            <v>2006-09-17</v>
          </cell>
        </row>
        <row r="5709">
          <cell r="L5709" t="str">
            <v>2006-09-17</v>
          </cell>
        </row>
        <row r="5710">
          <cell r="L5710" t="str">
            <v>2006-08-29</v>
          </cell>
        </row>
        <row r="5711">
          <cell r="L5711" t="str">
            <v>2006-08-29</v>
          </cell>
        </row>
        <row r="5712">
          <cell r="L5712" t="str">
            <v>2006-08-29</v>
          </cell>
        </row>
        <row r="5713">
          <cell r="L5713" t="str">
            <v>2006-08-30</v>
          </cell>
        </row>
        <row r="5714">
          <cell r="L5714" t="str">
            <v>2006-09-17</v>
          </cell>
        </row>
        <row r="5715">
          <cell r="L5715" t="str">
            <v>2006-09-18</v>
          </cell>
        </row>
        <row r="5716">
          <cell r="L5716" t="str">
            <v>2006-09-18</v>
          </cell>
        </row>
        <row r="5717">
          <cell r="L5717" t="str">
            <v>2006-09-18</v>
          </cell>
        </row>
        <row r="5718">
          <cell r="L5718" t="str">
            <v>2006-09-18</v>
          </cell>
        </row>
        <row r="5719">
          <cell r="L5719" t="str">
            <v>2006-09-19</v>
          </cell>
        </row>
        <row r="5720">
          <cell r="L5720" t="str">
            <v>2006-08-30</v>
          </cell>
        </row>
        <row r="5721">
          <cell r="L5721" t="str">
            <v>2006-08-26</v>
          </cell>
        </row>
        <row r="5722">
          <cell r="L5722" t="str">
            <v>2006-08-29</v>
          </cell>
        </row>
        <row r="5723">
          <cell r="L5723" t="str">
            <v>2006-08-30</v>
          </cell>
        </row>
        <row r="5724">
          <cell r="L5724" t="str">
            <v>2006-08-30</v>
          </cell>
        </row>
        <row r="5725">
          <cell r="L5725" t="str">
            <v>2006-08-30</v>
          </cell>
        </row>
        <row r="5726">
          <cell r="L5726" t="str">
            <v>2006-08-09</v>
          </cell>
        </row>
        <row r="5727">
          <cell r="L5727" t="str">
            <v>2006-08-10</v>
          </cell>
        </row>
        <row r="5728">
          <cell r="L5728" t="str">
            <v>2006-08-10</v>
          </cell>
        </row>
        <row r="5729">
          <cell r="L5729" t="str">
            <v>2006-08-09</v>
          </cell>
        </row>
        <row r="5730">
          <cell r="L5730" t="str">
            <v>2006-08-09</v>
          </cell>
        </row>
        <row r="5731">
          <cell r="L5731" t="str">
            <v>2006-08-09</v>
          </cell>
        </row>
        <row r="5732">
          <cell r="L5732" t="str">
            <v>2006-08-05</v>
          </cell>
        </row>
        <row r="5733">
          <cell r="L5733" t="str">
            <v>2006-08-03</v>
          </cell>
        </row>
        <row r="5734">
          <cell r="L5734" t="str">
            <v>2006-07-31</v>
          </cell>
        </row>
        <row r="5735">
          <cell r="L5735" t="str">
            <v>2006-07-20</v>
          </cell>
        </row>
        <row r="5736">
          <cell r="L5736" t="str">
            <v>2006-07-17</v>
          </cell>
        </row>
        <row r="5737">
          <cell r="L5737" t="str">
            <v>2006-07-17</v>
          </cell>
        </row>
        <row r="5738">
          <cell r="L5738" t="str">
            <v>2006-07-17</v>
          </cell>
        </row>
        <row r="5739">
          <cell r="L5739" t="str">
            <v>2006-08-07</v>
          </cell>
        </row>
        <row r="5740">
          <cell r="L5740" t="str">
            <v>2006-08-05</v>
          </cell>
        </row>
        <row r="5741">
          <cell r="L5741" t="str">
            <v>2006-08-05</v>
          </cell>
        </row>
        <row r="5742">
          <cell r="L5742" t="str">
            <v>2006-07-10</v>
          </cell>
        </row>
        <row r="5743">
          <cell r="L5743" t="str">
            <v>2006-08-05</v>
          </cell>
        </row>
        <row r="5744">
          <cell r="L5744" t="str">
            <v>2006-08-05</v>
          </cell>
        </row>
        <row r="5745">
          <cell r="L5745" t="str">
            <v>2006-08-24</v>
          </cell>
        </row>
        <row r="5746">
          <cell r="L5746" t="str">
            <v>2006-08-24</v>
          </cell>
        </row>
        <row r="5747">
          <cell r="L5747" t="str">
            <v>2006-08-24</v>
          </cell>
        </row>
        <row r="5748">
          <cell r="L5748" t="str">
            <v>2006-07-08</v>
          </cell>
        </row>
        <row r="5749">
          <cell r="L5749" t="str">
            <v>2006-08-15</v>
          </cell>
        </row>
        <row r="5750">
          <cell r="L5750" t="str">
            <v>2006-08-08</v>
          </cell>
        </row>
        <row r="5751">
          <cell r="L5751" t="str">
            <v>2006-08-28</v>
          </cell>
        </row>
        <row r="5752">
          <cell r="L5752" t="str">
            <v>2006-08-28</v>
          </cell>
        </row>
        <row r="5753">
          <cell r="L5753" t="str">
            <v>2006-08-28</v>
          </cell>
        </row>
        <row r="5754">
          <cell r="L5754" t="str">
            <v>2006-08-28</v>
          </cell>
        </row>
        <row r="5755">
          <cell r="L5755" t="str">
            <v>2006-08-28</v>
          </cell>
        </row>
        <row r="5756">
          <cell r="L5756" t="str">
            <v>2006-08-28</v>
          </cell>
        </row>
        <row r="5757">
          <cell r="L5757" t="str">
            <v>2006-08-28</v>
          </cell>
        </row>
        <row r="5758">
          <cell r="L5758" t="str">
            <v>2006-08-28</v>
          </cell>
        </row>
        <row r="5759">
          <cell r="L5759" t="str">
            <v>2006-08-28</v>
          </cell>
        </row>
        <row r="5760">
          <cell r="L5760" t="str">
            <v>2006-08-28</v>
          </cell>
        </row>
        <row r="5761">
          <cell r="L5761" t="str">
            <v>2006-08-28</v>
          </cell>
        </row>
        <row r="5762">
          <cell r="L5762" t="str">
            <v>2006-08-28</v>
          </cell>
        </row>
        <row r="5763">
          <cell r="L5763" t="str">
            <v>2006-08-28</v>
          </cell>
        </row>
        <row r="5764">
          <cell r="L5764" t="str">
            <v>2006-08-28</v>
          </cell>
        </row>
        <row r="5765">
          <cell r="L5765" t="str">
            <v>2006-08-28</v>
          </cell>
        </row>
        <row r="5766">
          <cell r="L5766" t="str">
            <v>2006-08-28</v>
          </cell>
        </row>
        <row r="5767">
          <cell r="L5767" t="str">
            <v>2006-08-28</v>
          </cell>
        </row>
        <row r="5768">
          <cell r="L5768" t="str">
            <v>2006-08-28</v>
          </cell>
        </row>
        <row r="5769">
          <cell r="L5769" t="str">
            <v>2006-08-28</v>
          </cell>
        </row>
        <row r="5770">
          <cell r="L5770" t="str">
            <v>2006-08-25</v>
          </cell>
        </row>
        <row r="5771">
          <cell r="L5771" t="str">
            <v>2006-08-25</v>
          </cell>
        </row>
        <row r="5772">
          <cell r="L5772" t="str">
            <v>2006-08-25</v>
          </cell>
        </row>
        <row r="5773">
          <cell r="L5773" t="str">
            <v>2006-08-25</v>
          </cell>
        </row>
        <row r="5774">
          <cell r="L5774" t="str">
            <v>2006-08-25</v>
          </cell>
        </row>
        <row r="5775">
          <cell r="L5775" t="str">
            <v>2006-08-25</v>
          </cell>
        </row>
        <row r="5776">
          <cell r="L5776" t="str">
            <v>2006-08-19</v>
          </cell>
        </row>
        <row r="5777">
          <cell r="L5777" t="str">
            <v>2006-07-24</v>
          </cell>
        </row>
        <row r="5778">
          <cell r="L5778" t="str">
            <v>2006-07-12</v>
          </cell>
        </row>
        <row r="5779">
          <cell r="L5779" t="str">
            <v>2006-08-28</v>
          </cell>
        </row>
        <row r="5780">
          <cell r="L5780" t="str">
            <v>2006-08-28</v>
          </cell>
        </row>
        <row r="5781">
          <cell r="L5781" t="str">
            <v>2006-08-25</v>
          </cell>
        </row>
        <row r="5782">
          <cell r="L5782" t="str">
            <v>2006-08-25</v>
          </cell>
        </row>
        <row r="5783">
          <cell r="L5783" t="str">
            <v>2006-08-25</v>
          </cell>
        </row>
        <row r="5784">
          <cell r="L5784" t="str">
            <v>2006-08-25</v>
          </cell>
        </row>
        <row r="5785">
          <cell r="L5785" t="str">
            <v>2006-08-25</v>
          </cell>
        </row>
        <row r="5786">
          <cell r="L5786" t="str">
            <v>2006-08-25</v>
          </cell>
        </row>
        <row r="5787">
          <cell r="L5787" t="str">
            <v>2006-08-25</v>
          </cell>
        </row>
        <row r="5788">
          <cell r="L5788" t="str">
            <v>2006-08-25</v>
          </cell>
        </row>
        <row r="5789">
          <cell r="L5789" t="str">
            <v>2006-08-25</v>
          </cell>
        </row>
        <row r="5790">
          <cell r="L5790" t="str">
            <v>2006-08-25</v>
          </cell>
        </row>
        <row r="5791">
          <cell r="L5791" t="str">
            <v>2006-08-25</v>
          </cell>
        </row>
        <row r="5792">
          <cell r="L5792" t="str">
            <v>2006-08-25</v>
          </cell>
        </row>
        <row r="5793">
          <cell r="L5793" t="str">
            <v>2006-08-25</v>
          </cell>
        </row>
        <row r="5794">
          <cell r="L5794" t="str">
            <v>2006-08-25</v>
          </cell>
        </row>
        <row r="5795">
          <cell r="L5795" t="str">
            <v>2006-08-25</v>
          </cell>
        </row>
        <row r="5796">
          <cell r="L5796" t="str">
            <v>2006-08-25</v>
          </cell>
        </row>
        <row r="5797">
          <cell r="L5797" t="str">
            <v>2006-08-25</v>
          </cell>
        </row>
        <row r="5798">
          <cell r="L5798" t="str">
            <v>2006-08-25</v>
          </cell>
        </row>
        <row r="5799">
          <cell r="L5799" t="str">
            <v>2006-08-25</v>
          </cell>
        </row>
        <row r="5800">
          <cell r="L5800" t="str">
            <v>2006-08-25</v>
          </cell>
        </row>
        <row r="5801">
          <cell r="L5801" t="str">
            <v>2006-08-25</v>
          </cell>
        </row>
        <row r="5802">
          <cell r="L5802" t="str">
            <v>2006-08-26</v>
          </cell>
        </row>
        <row r="5803">
          <cell r="L5803" t="str">
            <v>2006-08-25</v>
          </cell>
        </row>
        <row r="5804">
          <cell r="L5804" t="str">
            <v>2006-08-25</v>
          </cell>
        </row>
        <row r="5805">
          <cell r="L5805" t="str">
            <v>2006-08-25</v>
          </cell>
        </row>
        <row r="5806">
          <cell r="L5806" t="str">
            <v>2006-08-25</v>
          </cell>
        </row>
        <row r="5807">
          <cell r="L5807" t="str">
            <v>2006-08-25</v>
          </cell>
        </row>
        <row r="5808">
          <cell r="L5808" t="str">
            <v>2006-08-23</v>
          </cell>
        </row>
        <row r="5809">
          <cell r="L5809" t="str">
            <v>2006-08-24</v>
          </cell>
        </row>
        <row r="5810">
          <cell r="L5810" t="str">
            <v>2006-08-24</v>
          </cell>
        </row>
        <row r="5811">
          <cell r="L5811" t="str">
            <v>2006-08-24</v>
          </cell>
        </row>
        <row r="5812">
          <cell r="L5812" t="str">
            <v>2006-08-24</v>
          </cell>
        </row>
        <row r="5813">
          <cell r="L5813" t="str">
            <v>2006-07-19</v>
          </cell>
        </row>
        <row r="5814">
          <cell r="L5814" t="str">
            <v>2006-07-24</v>
          </cell>
        </row>
        <row r="5815">
          <cell r="L5815" t="str">
            <v>2006-07-26</v>
          </cell>
        </row>
        <row r="5816">
          <cell r="L5816" t="str">
            <v>2006-07-31</v>
          </cell>
        </row>
        <row r="5817">
          <cell r="L5817" t="str">
            <v>2006-08-10</v>
          </cell>
        </row>
        <row r="5818">
          <cell r="L5818" t="str">
            <v>2006-08-24</v>
          </cell>
        </row>
        <row r="5819">
          <cell r="L5819" t="str">
            <v>2006-08-24</v>
          </cell>
        </row>
        <row r="5820">
          <cell r="L5820" t="str">
            <v>2006-08-24</v>
          </cell>
        </row>
        <row r="5821">
          <cell r="L5821" t="str">
            <v>2006-08-24</v>
          </cell>
        </row>
        <row r="5822">
          <cell r="L5822" t="str">
            <v>2006-08-24</v>
          </cell>
        </row>
        <row r="5823">
          <cell r="L5823" t="str">
            <v>2006-08-24</v>
          </cell>
        </row>
        <row r="5824">
          <cell r="L5824" t="str">
            <v>2006-08-24</v>
          </cell>
        </row>
        <row r="5825">
          <cell r="L5825" t="str">
            <v>2006-08-24</v>
          </cell>
        </row>
        <row r="5826">
          <cell r="L5826" t="str">
            <v>2006-08-24</v>
          </cell>
        </row>
        <row r="5827">
          <cell r="L5827" t="str">
            <v>2006-08-24</v>
          </cell>
        </row>
        <row r="5828">
          <cell r="L5828" t="str">
            <v>2006-08-29</v>
          </cell>
        </row>
        <row r="5829">
          <cell r="L5829" t="str">
            <v>2006-08-29</v>
          </cell>
        </row>
        <row r="5830">
          <cell r="L5830" t="str">
            <v>2006-08-28</v>
          </cell>
        </row>
        <row r="5831">
          <cell r="L5831" t="str">
            <v>2006-08-29</v>
          </cell>
        </row>
        <row r="5832">
          <cell r="L5832" t="str">
            <v>2006-08-29</v>
          </cell>
        </row>
        <row r="5833">
          <cell r="L5833" t="str">
            <v>2006-08-29</v>
          </cell>
        </row>
        <row r="5834">
          <cell r="L5834" t="str">
            <v>2006-08-29</v>
          </cell>
        </row>
        <row r="5835">
          <cell r="L5835" t="str">
            <v>2006-08-12</v>
          </cell>
        </row>
        <row r="5836">
          <cell r="L5836" t="str">
            <v>2006-08-02</v>
          </cell>
        </row>
        <row r="5837">
          <cell r="L5837" t="str">
            <v>2006-08-02</v>
          </cell>
        </row>
        <row r="5838">
          <cell r="L5838" t="str">
            <v>2006-08-10</v>
          </cell>
        </row>
        <row r="5839">
          <cell r="L5839" t="str">
            <v>2006-08-10</v>
          </cell>
        </row>
        <row r="5840">
          <cell r="L5840" t="str">
            <v>2006-08-10</v>
          </cell>
        </row>
        <row r="5841">
          <cell r="L5841" t="str">
            <v>2006-08-10</v>
          </cell>
        </row>
        <row r="5842">
          <cell r="L5842" t="str">
            <v>2006-08-12</v>
          </cell>
        </row>
        <row r="5843">
          <cell r="L5843" t="str">
            <v>2006-08-18</v>
          </cell>
        </row>
        <row r="5844">
          <cell r="L5844" t="str">
            <v>2006-08-16</v>
          </cell>
        </row>
        <row r="5845">
          <cell r="L5845" t="str">
            <v>2006-07-31</v>
          </cell>
        </row>
        <row r="5846">
          <cell r="L5846" t="str">
            <v>2006-07-31</v>
          </cell>
        </row>
        <row r="5847">
          <cell r="L5847" t="str">
            <v>2006-07-17</v>
          </cell>
        </row>
        <row r="5848">
          <cell r="L5848" t="str">
            <v>2006-08-11</v>
          </cell>
        </row>
        <row r="5849">
          <cell r="L5849" t="str">
            <v>2006-08-07</v>
          </cell>
        </row>
        <row r="5850">
          <cell r="L5850" t="str">
            <v>2006-08-07</v>
          </cell>
        </row>
        <row r="5851">
          <cell r="L5851" t="str">
            <v>2006-08-07</v>
          </cell>
        </row>
        <row r="5852">
          <cell r="L5852" t="str">
            <v>2006-07-12</v>
          </cell>
        </row>
        <row r="5853">
          <cell r="L5853" t="str">
            <v>2006-09-06</v>
          </cell>
        </row>
        <row r="5854">
          <cell r="L5854" t="str">
            <v>2006-08-23</v>
          </cell>
        </row>
        <row r="5855">
          <cell r="L5855" t="str">
            <v>2006-09-01</v>
          </cell>
        </row>
        <row r="5856">
          <cell r="L5856" t="str">
            <v>2006-09-15</v>
          </cell>
        </row>
        <row r="5857">
          <cell r="L5857" t="str">
            <v>2006-09-15</v>
          </cell>
        </row>
        <row r="5858">
          <cell r="L5858" t="str">
            <v>2006-08-24</v>
          </cell>
        </row>
        <row r="5859">
          <cell r="L5859" t="str">
            <v>2006-08-24</v>
          </cell>
        </row>
        <row r="5860">
          <cell r="L5860" t="str">
            <v>2006-08-16</v>
          </cell>
        </row>
        <row r="5861">
          <cell r="L5861" t="str">
            <v>2006-08-16</v>
          </cell>
        </row>
        <row r="5862">
          <cell r="L5862" t="str">
            <v>2006-08-16</v>
          </cell>
        </row>
        <row r="5863">
          <cell r="L5863" t="str">
            <v>2006-08-09</v>
          </cell>
        </row>
        <row r="5864">
          <cell r="L5864" t="str">
            <v>2006-08-09</v>
          </cell>
        </row>
        <row r="5865">
          <cell r="L5865" t="str">
            <v>2006-07-06</v>
          </cell>
        </row>
        <row r="5866">
          <cell r="L5866" t="str">
            <v>2006-08-25</v>
          </cell>
        </row>
        <row r="5867">
          <cell r="L5867" t="str">
            <v>2006-08-17</v>
          </cell>
        </row>
        <row r="5868">
          <cell r="L5868" t="str">
            <v>2006-08-17</v>
          </cell>
        </row>
        <row r="5869">
          <cell r="L5869" t="str">
            <v>2006-08-28</v>
          </cell>
        </row>
        <row r="5870">
          <cell r="L5870" t="str">
            <v>2006-07-12</v>
          </cell>
        </row>
        <row r="5871">
          <cell r="L5871" t="str">
            <v>2006-09-19</v>
          </cell>
        </row>
        <row r="5872">
          <cell r="L5872" t="str">
            <v>2006-09-16</v>
          </cell>
        </row>
        <row r="5873">
          <cell r="L5873" t="str">
            <v>2006-09-15</v>
          </cell>
        </row>
        <row r="5874">
          <cell r="L5874" t="str">
            <v>2006-09-15</v>
          </cell>
        </row>
        <row r="5875">
          <cell r="L5875" t="str">
            <v>2006-09-15</v>
          </cell>
        </row>
        <row r="5876">
          <cell r="L5876" t="str">
            <v>2006-09-15</v>
          </cell>
        </row>
        <row r="5877">
          <cell r="L5877" t="str">
            <v>2006-09-15</v>
          </cell>
        </row>
        <row r="5878">
          <cell r="L5878" t="str">
            <v>2006-09-27</v>
          </cell>
        </row>
        <row r="5879">
          <cell r="L5879" t="str">
            <v>2006-09-27</v>
          </cell>
        </row>
        <row r="5880">
          <cell r="L5880" t="str">
            <v>2006-09-27</v>
          </cell>
        </row>
        <row r="5881">
          <cell r="L5881" t="str">
            <v>2006-09-27</v>
          </cell>
        </row>
        <row r="5882">
          <cell r="L5882" t="str">
            <v>2006-09-20</v>
          </cell>
        </row>
        <row r="5883">
          <cell r="L5883" t="str">
            <v>2006-09-19</v>
          </cell>
        </row>
        <row r="5884">
          <cell r="L5884" t="str">
            <v>2006-09-19</v>
          </cell>
        </row>
        <row r="5885">
          <cell r="L5885" t="str">
            <v>2006-08-23</v>
          </cell>
        </row>
        <row r="5886">
          <cell r="L5886" t="str">
            <v>2006-08-23</v>
          </cell>
        </row>
        <row r="5887">
          <cell r="L5887" t="str">
            <v>2006-08-17</v>
          </cell>
        </row>
        <row r="5888">
          <cell r="L5888" t="str">
            <v>2006-07-24</v>
          </cell>
        </row>
        <row r="5889">
          <cell r="L5889" t="str">
            <v>2006-07-22</v>
          </cell>
        </row>
        <row r="5890">
          <cell r="L5890" t="str">
            <v>2006-07-22</v>
          </cell>
        </row>
        <row r="5891">
          <cell r="L5891" t="str">
            <v>2006-07-21</v>
          </cell>
        </row>
        <row r="5892">
          <cell r="L5892" t="str">
            <v>2006-09-15</v>
          </cell>
        </row>
        <row r="5893">
          <cell r="L5893" t="str">
            <v>2006-09-15</v>
          </cell>
        </row>
        <row r="5894">
          <cell r="L5894" t="str">
            <v>2006-09-11</v>
          </cell>
        </row>
        <row r="5895">
          <cell r="L5895" t="str">
            <v>2006-09-11</v>
          </cell>
        </row>
        <row r="5896">
          <cell r="L5896" t="str">
            <v>2006-08-25</v>
          </cell>
        </row>
        <row r="5897">
          <cell r="L5897" t="str">
            <v>2006-08-25</v>
          </cell>
        </row>
        <row r="5898">
          <cell r="L5898" t="str">
            <v>2006-08-25</v>
          </cell>
        </row>
        <row r="5899">
          <cell r="L5899" t="str">
            <v>2006-08-25</v>
          </cell>
        </row>
        <row r="5900">
          <cell r="L5900" t="str">
            <v>2006-08-25</v>
          </cell>
        </row>
        <row r="5901">
          <cell r="L5901" t="str">
            <v>2006-08-25</v>
          </cell>
        </row>
        <row r="5902">
          <cell r="L5902" t="str">
            <v>2006-09-04</v>
          </cell>
        </row>
        <row r="5903">
          <cell r="L5903" t="str">
            <v>2006-08-25</v>
          </cell>
        </row>
        <row r="5904">
          <cell r="L5904" t="str">
            <v>2006-08-25</v>
          </cell>
        </row>
        <row r="5905">
          <cell r="L5905" t="str">
            <v>2006-08-10</v>
          </cell>
        </row>
        <row r="5906">
          <cell r="L5906" t="str">
            <v>2006-08-10</v>
          </cell>
        </row>
        <row r="5907">
          <cell r="L5907" t="str">
            <v>2006-09-27</v>
          </cell>
        </row>
        <row r="5908">
          <cell r="L5908" t="str">
            <v>2006-09-27</v>
          </cell>
        </row>
        <row r="5909">
          <cell r="L5909" t="str">
            <v>2006-09-27</v>
          </cell>
        </row>
        <row r="5910">
          <cell r="L5910" t="str">
            <v>2006-09-26</v>
          </cell>
        </row>
        <row r="5911">
          <cell r="L5911" t="str">
            <v>2006-09-26</v>
          </cell>
        </row>
        <row r="5912">
          <cell r="L5912" t="str">
            <v>2006-09-27</v>
          </cell>
        </row>
        <row r="5913">
          <cell r="L5913" t="str">
            <v>2006-09-12</v>
          </cell>
        </row>
        <row r="5914">
          <cell r="L5914" t="str">
            <v>2006-09-12</v>
          </cell>
        </row>
        <row r="5915">
          <cell r="L5915" t="str">
            <v>2006-08-08</v>
          </cell>
        </row>
        <row r="5916">
          <cell r="L5916" t="str">
            <v>2006-07-27</v>
          </cell>
        </row>
        <row r="5917">
          <cell r="L5917" t="str">
            <v>2006-07-26</v>
          </cell>
        </row>
        <row r="5918">
          <cell r="L5918" t="str">
            <v>2006-07-26</v>
          </cell>
        </row>
        <row r="5919">
          <cell r="L5919" t="str">
            <v>2006-07-26</v>
          </cell>
        </row>
        <row r="5920">
          <cell r="L5920" t="str">
            <v>2006-07-21</v>
          </cell>
        </row>
        <row r="5921">
          <cell r="L5921" t="str">
            <v>2006-07-18</v>
          </cell>
        </row>
        <row r="5922">
          <cell r="L5922" t="str">
            <v>2006-07-17</v>
          </cell>
        </row>
        <row r="5923">
          <cell r="L5923" t="str">
            <v>2006-07-18</v>
          </cell>
        </row>
        <row r="5924">
          <cell r="L5924" t="str">
            <v>2006-08-08</v>
          </cell>
        </row>
        <row r="5925">
          <cell r="L5925" t="str">
            <v>2006-08-08</v>
          </cell>
        </row>
        <row r="5926">
          <cell r="L5926" t="str">
            <v>2006-08-04</v>
          </cell>
        </row>
        <row r="5927">
          <cell r="L5927" t="str">
            <v>2006-08-03</v>
          </cell>
        </row>
        <row r="5928">
          <cell r="L5928" t="str">
            <v>2006-07-27</v>
          </cell>
        </row>
        <row r="5929">
          <cell r="L5929" t="str">
            <v>2006-08-01</v>
          </cell>
        </row>
        <row r="5930">
          <cell r="L5930" t="str">
            <v>2006-08-01</v>
          </cell>
        </row>
        <row r="5931">
          <cell r="L5931" t="str">
            <v>2006-08-01</v>
          </cell>
        </row>
        <row r="5932">
          <cell r="L5932" t="str">
            <v>2006-08-31</v>
          </cell>
        </row>
        <row r="5933">
          <cell r="L5933" t="str">
            <v>2006-08-31</v>
          </cell>
        </row>
        <row r="5934">
          <cell r="L5934" t="str">
            <v>2006-08-31</v>
          </cell>
        </row>
        <row r="5935">
          <cell r="L5935" t="str">
            <v>2006-08-31</v>
          </cell>
        </row>
        <row r="5936">
          <cell r="L5936" t="str">
            <v>2006-08-31</v>
          </cell>
        </row>
        <row r="5937">
          <cell r="L5937" t="str">
            <v>2006-09-02</v>
          </cell>
        </row>
        <row r="5938">
          <cell r="L5938" t="str">
            <v>2006-09-12</v>
          </cell>
        </row>
        <row r="5939">
          <cell r="L5939" t="str">
            <v>2006-08-23</v>
          </cell>
        </row>
        <row r="5940">
          <cell r="L5940" t="str">
            <v>2006-08-23</v>
          </cell>
        </row>
        <row r="5941">
          <cell r="L5941" t="str">
            <v>2006-08-24</v>
          </cell>
        </row>
        <row r="5942">
          <cell r="L5942" t="str">
            <v>2006-08-26</v>
          </cell>
        </row>
        <row r="5943">
          <cell r="L5943" t="str">
            <v>2006-08-28</v>
          </cell>
        </row>
        <row r="5944">
          <cell r="L5944" t="str">
            <v>2006-08-30</v>
          </cell>
        </row>
        <row r="5945">
          <cell r="L5945" t="str">
            <v>2006-08-31</v>
          </cell>
        </row>
        <row r="5946">
          <cell r="L5946" t="str">
            <v>2006-08-14</v>
          </cell>
        </row>
        <row r="5947">
          <cell r="L5947" t="str">
            <v>2006-08-14</v>
          </cell>
        </row>
        <row r="5948">
          <cell r="L5948" t="str">
            <v>2006-07-28</v>
          </cell>
        </row>
        <row r="5949">
          <cell r="L5949" t="str">
            <v>2006-08-04</v>
          </cell>
        </row>
        <row r="5950">
          <cell r="L5950" t="str">
            <v>2006-08-03</v>
          </cell>
        </row>
        <row r="5951">
          <cell r="L5951" t="str">
            <v>2006-08-03</v>
          </cell>
        </row>
        <row r="5952">
          <cell r="L5952" t="str">
            <v>2006-08-02</v>
          </cell>
        </row>
        <row r="5953">
          <cell r="L5953" t="str">
            <v>2006-08-02</v>
          </cell>
        </row>
        <row r="5954">
          <cell r="L5954" t="str">
            <v>2006-08-23</v>
          </cell>
        </row>
        <row r="5955">
          <cell r="L5955" t="str">
            <v>2006-06-29</v>
          </cell>
        </row>
        <row r="5956">
          <cell r="L5956" t="str">
            <v>2006-07-24</v>
          </cell>
        </row>
        <row r="5957">
          <cell r="L5957" t="str">
            <v>2006-08-10</v>
          </cell>
        </row>
        <row r="5958">
          <cell r="L5958" t="str">
            <v>2006-08-10</v>
          </cell>
        </row>
        <row r="5959">
          <cell r="L5959" t="str">
            <v>2006-08-09</v>
          </cell>
        </row>
        <row r="5960">
          <cell r="L5960" t="str">
            <v>2006-08-23</v>
          </cell>
        </row>
        <row r="5961">
          <cell r="L5961" t="str">
            <v>2006-08-23</v>
          </cell>
        </row>
        <row r="5962">
          <cell r="L5962" t="str">
            <v>2006-09-06</v>
          </cell>
        </row>
        <row r="5963">
          <cell r="L5963" t="str">
            <v>2006-09-07</v>
          </cell>
        </row>
        <row r="5964">
          <cell r="L5964" t="str">
            <v>2006-06-16</v>
          </cell>
        </row>
        <row r="5965">
          <cell r="L5965" t="str">
            <v>2006-06-16</v>
          </cell>
        </row>
        <row r="5966">
          <cell r="L5966" t="str">
            <v>2006-06-16</v>
          </cell>
        </row>
        <row r="5967">
          <cell r="L5967" t="str">
            <v>2006-06-14</v>
          </cell>
        </row>
        <row r="5968">
          <cell r="L5968" t="str">
            <v>2006-06-20</v>
          </cell>
        </row>
        <row r="5969">
          <cell r="L5969" t="str">
            <v>2006-06-19</v>
          </cell>
        </row>
        <row r="5970">
          <cell r="L5970" t="str">
            <v>2006-06-19</v>
          </cell>
        </row>
        <row r="5971">
          <cell r="L5971" t="str">
            <v>2006-06-17</v>
          </cell>
        </row>
        <row r="5972">
          <cell r="L5972" t="str">
            <v>2006-07-07</v>
          </cell>
        </row>
        <row r="5973">
          <cell r="L5973" t="str">
            <v>2006-07-07</v>
          </cell>
        </row>
        <row r="5974">
          <cell r="L5974" t="str">
            <v>2006-08-24</v>
          </cell>
        </row>
        <row r="5975">
          <cell r="L5975" t="str">
            <v>2006-09-27</v>
          </cell>
        </row>
        <row r="5976">
          <cell r="L5976" t="str">
            <v>2006-09-22</v>
          </cell>
        </row>
        <row r="5977">
          <cell r="L5977" t="str">
            <v>2006-09-22</v>
          </cell>
        </row>
        <row r="5978">
          <cell r="L5978" t="str">
            <v>2006-09-22</v>
          </cell>
        </row>
        <row r="5979">
          <cell r="L5979" t="str">
            <v>2006-06-17</v>
          </cell>
        </row>
        <row r="5980">
          <cell r="L5980" t="str">
            <v>2006-07-04</v>
          </cell>
        </row>
        <row r="5981">
          <cell r="L5981" t="str">
            <v>2006-06-30</v>
          </cell>
        </row>
        <row r="5982">
          <cell r="L5982" t="str">
            <v>2006-06-30</v>
          </cell>
        </row>
        <row r="5983">
          <cell r="L5983" t="str">
            <v>2006-06-30</v>
          </cell>
        </row>
        <row r="5984">
          <cell r="L5984" t="str">
            <v>2006-07-11</v>
          </cell>
        </row>
        <row r="5985">
          <cell r="L5985" t="str">
            <v>2006-07-11</v>
          </cell>
        </row>
        <row r="5986">
          <cell r="L5986" t="str">
            <v>2006-07-09</v>
          </cell>
        </row>
        <row r="5987">
          <cell r="L5987" t="str">
            <v>2006-07-25</v>
          </cell>
        </row>
        <row r="5988">
          <cell r="L5988" t="str">
            <v>2006-08-26</v>
          </cell>
        </row>
        <row r="5989">
          <cell r="L5989" t="str">
            <v>2006-08-24</v>
          </cell>
        </row>
        <row r="5990">
          <cell r="L5990" t="str">
            <v>2006-08-24</v>
          </cell>
        </row>
        <row r="5991">
          <cell r="L5991" t="str">
            <v>2006-08-24</v>
          </cell>
        </row>
        <row r="5992">
          <cell r="L5992" t="str">
            <v>2006-09-28</v>
          </cell>
        </row>
        <row r="5993">
          <cell r="L5993" t="str">
            <v>2006-09-28</v>
          </cell>
        </row>
        <row r="5994">
          <cell r="L5994" t="str">
            <v>2006-09-28</v>
          </cell>
        </row>
        <row r="5995">
          <cell r="L5995" t="str">
            <v>2006-09-28</v>
          </cell>
        </row>
        <row r="5996">
          <cell r="L5996" t="str">
            <v>2006-06-07</v>
          </cell>
        </row>
        <row r="5997">
          <cell r="L5997" t="str">
            <v>2006-09-28</v>
          </cell>
        </row>
        <row r="5998">
          <cell r="L5998" t="str">
            <v>2006-09-28</v>
          </cell>
        </row>
        <row r="5999">
          <cell r="L5999" t="str">
            <v>2006-09-28</v>
          </cell>
        </row>
        <row r="6000">
          <cell r="L6000" t="str">
            <v>2006-08-30</v>
          </cell>
        </row>
        <row r="6001">
          <cell r="L6001" t="str">
            <v>2006-08-30</v>
          </cell>
        </row>
        <row r="6002">
          <cell r="L6002" t="str">
            <v>2006-08-30</v>
          </cell>
        </row>
        <row r="6003">
          <cell r="L6003" t="str">
            <v>2006-07-12</v>
          </cell>
        </row>
        <row r="6004">
          <cell r="L6004" t="str">
            <v>2006-07-06</v>
          </cell>
        </row>
        <row r="6005">
          <cell r="L6005" t="str">
            <v>2006-09-22</v>
          </cell>
        </row>
        <row r="6006">
          <cell r="L6006" t="str">
            <v>2006-09-28</v>
          </cell>
        </row>
        <row r="6007">
          <cell r="L6007" t="str">
            <v>2006-08-10</v>
          </cell>
        </row>
        <row r="6008">
          <cell r="L6008" t="str">
            <v>2006-08-18</v>
          </cell>
        </row>
        <row r="6009">
          <cell r="L6009" t="str">
            <v>2006-08-18</v>
          </cell>
        </row>
        <row r="6010">
          <cell r="L6010" t="str">
            <v>2006-08-18</v>
          </cell>
        </row>
        <row r="6011">
          <cell r="L6011" t="str">
            <v>2006-07-10</v>
          </cell>
        </row>
        <row r="6012">
          <cell r="L6012" t="str">
            <v>2006-08-10</v>
          </cell>
        </row>
        <row r="6013">
          <cell r="L6013" t="str">
            <v>2006-06-08</v>
          </cell>
        </row>
        <row r="6014">
          <cell r="L6014" t="str">
            <v>2006-06-08</v>
          </cell>
        </row>
        <row r="6015">
          <cell r="L6015" t="str">
            <v>2006-06-08</v>
          </cell>
        </row>
        <row r="6016">
          <cell r="L6016" t="str">
            <v>2006-08-11</v>
          </cell>
        </row>
        <row r="6017">
          <cell r="L6017" t="str">
            <v>2006-08-03</v>
          </cell>
        </row>
        <row r="6018">
          <cell r="L6018" t="str">
            <v>2006-08-03</v>
          </cell>
        </row>
        <row r="6019">
          <cell r="L6019" t="str">
            <v>2006-09-28</v>
          </cell>
        </row>
        <row r="6020">
          <cell r="L6020" t="str">
            <v>2006-09-28</v>
          </cell>
        </row>
        <row r="6021">
          <cell r="L6021" t="str">
            <v>2006-09-28</v>
          </cell>
        </row>
        <row r="6022">
          <cell r="L6022" t="str">
            <v>2006-09-28</v>
          </cell>
        </row>
        <row r="6023">
          <cell r="L6023" t="str">
            <v>2006-09-28</v>
          </cell>
        </row>
        <row r="6024">
          <cell r="L6024" t="str">
            <v>2006-09-28</v>
          </cell>
        </row>
        <row r="6025">
          <cell r="L6025" t="str">
            <v>2006-09-28</v>
          </cell>
        </row>
        <row r="6026">
          <cell r="L6026" t="str">
            <v>2006-09-28</v>
          </cell>
        </row>
        <row r="6027">
          <cell r="L6027" t="str">
            <v>2006-09-11</v>
          </cell>
        </row>
        <row r="6028">
          <cell r="L6028" t="str">
            <v>2006-09-11</v>
          </cell>
        </row>
        <row r="6029">
          <cell r="L6029" t="str">
            <v>2006-09-11</v>
          </cell>
        </row>
        <row r="6030">
          <cell r="L6030" t="str">
            <v>2006-09-11</v>
          </cell>
        </row>
        <row r="6031">
          <cell r="L6031" t="str">
            <v>2006-09-14</v>
          </cell>
        </row>
        <row r="6032">
          <cell r="L6032" t="str">
            <v>2006-09-28</v>
          </cell>
        </row>
        <row r="6033">
          <cell r="L6033" t="str">
            <v>2006-09-28</v>
          </cell>
        </row>
        <row r="6034">
          <cell r="L6034" t="str">
            <v>2006-09-28</v>
          </cell>
        </row>
        <row r="6035">
          <cell r="L6035" t="str">
            <v>2006-07-14</v>
          </cell>
        </row>
        <row r="6036">
          <cell r="L6036" t="str">
            <v>2006-09-27</v>
          </cell>
        </row>
        <row r="6037">
          <cell r="L6037" t="str">
            <v>2006-09-27</v>
          </cell>
        </row>
        <row r="6038">
          <cell r="L6038" t="str">
            <v>2006-09-26</v>
          </cell>
        </row>
        <row r="6039">
          <cell r="L6039" t="str">
            <v>2006-09-26</v>
          </cell>
        </row>
        <row r="6040">
          <cell r="L6040" t="str">
            <v>2006-09-26</v>
          </cell>
        </row>
        <row r="6041">
          <cell r="L6041" t="str">
            <v>2006-09-26</v>
          </cell>
        </row>
        <row r="6042">
          <cell r="L6042" t="str">
            <v>2006-09-26</v>
          </cell>
        </row>
        <row r="6043">
          <cell r="L6043" t="str">
            <v>2006-09-26</v>
          </cell>
        </row>
        <row r="6044">
          <cell r="L6044" t="str">
            <v>2006-09-27</v>
          </cell>
        </row>
        <row r="6045">
          <cell r="L6045" t="str">
            <v>2006-09-27</v>
          </cell>
        </row>
        <row r="6046">
          <cell r="L6046" t="str">
            <v>2006-09-27</v>
          </cell>
        </row>
        <row r="6047">
          <cell r="L6047" t="str">
            <v>2006-09-27</v>
          </cell>
        </row>
        <row r="6048">
          <cell r="L6048" t="str">
            <v>2006-09-27</v>
          </cell>
        </row>
        <row r="6049">
          <cell r="L6049" t="str">
            <v>2006-09-27</v>
          </cell>
        </row>
        <row r="6050">
          <cell r="L6050" t="str">
            <v>2006-09-27</v>
          </cell>
        </row>
        <row r="6051">
          <cell r="L6051" t="str">
            <v>2006-09-27</v>
          </cell>
        </row>
        <row r="6052">
          <cell r="L6052" t="str">
            <v>2006-09-22</v>
          </cell>
        </row>
        <row r="6053">
          <cell r="L6053" t="str">
            <v>2006-09-22</v>
          </cell>
        </row>
        <row r="6054">
          <cell r="L6054" t="str">
            <v>2006-09-22</v>
          </cell>
        </row>
        <row r="6055">
          <cell r="L6055" t="str">
            <v>2006-09-22</v>
          </cell>
        </row>
        <row r="6056">
          <cell r="L6056" t="str">
            <v>2006-09-22</v>
          </cell>
        </row>
        <row r="6057">
          <cell r="L6057" t="str">
            <v>2006-09-14</v>
          </cell>
        </row>
        <row r="6058">
          <cell r="L6058" t="str">
            <v>2006-09-13</v>
          </cell>
        </row>
        <row r="6059">
          <cell r="L6059" t="str">
            <v>2006-09-11</v>
          </cell>
        </row>
        <row r="6060">
          <cell r="L6060" t="str">
            <v>2006-09-26</v>
          </cell>
        </row>
        <row r="6061">
          <cell r="L6061" t="str">
            <v>2006-09-26</v>
          </cell>
        </row>
        <row r="6062">
          <cell r="L6062" t="str">
            <v>2006-09-26</v>
          </cell>
        </row>
        <row r="6063">
          <cell r="L6063" t="str">
            <v>2006-09-23</v>
          </cell>
        </row>
        <row r="6064">
          <cell r="L6064" t="str">
            <v>2006-09-22</v>
          </cell>
        </row>
        <row r="6065">
          <cell r="L6065" t="str">
            <v>2006-09-22</v>
          </cell>
        </row>
        <row r="6066">
          <cell r="L6066" t="str">
            <v>2006-09-22</v>
          </cell>
        </row>
        <row r="6067">
          <cell r="L6067" t="str">
            <v>2006-09-23</v>
          </cell>
        </row>
        <row r="6068">
          <cell r="L6068" t="str">
            <v>2006-05-22</v>
          </cell>
        </row>
        <row r="6069">
          <cell r="L6069" t="str">
            <v>2006-05-22</v>
          </cell>
        </row>
        <row r="6070">
          <cell r="L6070" t="str">
            <v>2006-05-22</v>
          </cell>
        </row>
        <row r="6071">
          <cell r="L6071" t="str">
            <v>2006-05-22</v>
          </cell>
        </row>
        <row r="6072">
          <cell r="L6072" t="str">
            <v>2006-05-22</v>
          </cell>
        </row>
        <row r="6073">
          <cell r="L6073" t="str">
            <v>2006-05-22</v>
          </cell>
        </row>
        <row r="6074">
          <cell r="L6074" t="str">
            <v>2006-05-22</v>
          </cell>
        </row>
        <row r="6075">
          <cell r="L6075" t="str">
            <v>2006-05-22</v>
          </cell>
        </row>
        <row r="6076">
          <cell r="L6076" t="str">
            <v>2006-05-19</v>
          </cell>
        </row>
        <row r="6077">
          <cell r="L6077" t="str">
            <v>2006-05-19</v>
          </cell>
        </row>
        <row r="6078">
          <cell r="L6078" t="str">
            <v>2006-05-19</v>
          </cell>
        </row>
        <row r="6079">
          <cell r="L6079" t="str">
            <v>2006-05-19</v>
          </cell>
        </row>
        <row r="6080">
          <cell r="L6080" t="str">
            <v>2006-05-19</v>
          </cell>
        </row>
        <row r="6081">
          <cell r="L6081" t="str">
            <v>2006-05-19</v>
          </cell>
        </row>
        <row r="6082">
          <cell r="L6082" t="str">
            <v>2006-05-19</v>
          </cell>
        </row>
        <row r="6083">
          <cell r="L6083" t="str">
            <v>2006-08-16</v>
          </cell>
        </row>
        <row r="6084">
          <cell r="L6084" t="str">
            <v>2006-08-16</v>
          </cell>
        </row>
        <row r="6085">
          <cell r="L6085" t="str">
            <v>2006-08-16</v>
          </cell>
        </row>
        <row r="6086">
          <cell r="L6086" t="str">
            <v>2006-08-16</v>
          </cell>
        </row>
        <row r="6087">
          <cell r="L6087" t="str">
            <v>2006-08-16</v>
          </cell>
        </row>
        <row r="6088">
          <cell r="L6088" t="str">
            <v>2006-08-16</v>
          </cell>
        </row>
        <row r="6089">
          <cell r="L6089" t="str">
            <v>2006-07-27</v>
          </cell>
        </row>
        <row r="6090">
          <cell r="L6090" t="str">
            <v>2006-08-04</v>
          </cell>
        </row>
        <row r="6091">
          <cell r="L6091" t="str">
            <v>2006-08-04</v>
          </cell>
        </row>
        <row r="6092">
          <cell r="L6092" t="str">
            <v>2006-08-16</v>
          </cell>
        </row>
        <row r="6093">
          <cell r="L6093" t="str">
            <v>2006-08-16</v>
          </cell>
        </row>
        <row r="6094">
          <cell r="L6094" t="str">
            <v>2006-09-29</v>
          </cell>
        </row>
        <row r="6095">
          <cell r="L6095" t="str">
            <v>2006-09-29</v>
          </cell>
        </row>
        <row r="6096">
          <cell r="L6096" t="str">
            <v>2006-09-29</v>
          </cell>
        </row>
        <row r="6097">
          <cell r="L6097" t="str">
            <v>2006-09-29</v>
          </cell>
        </row>
        <row r="6098">
          <cell r="L6098" t="str">
            <v>2006-09-29</v>
          </cell>
        </row>
        <row r="6099">
          <cell r="L6099" t="str">
            <v>2006-09-29</v>
          </cell>
        </row>
        <row r="6100">
          <cell r="L6100" t="str">
            <v>2006-09-29</v>
          </cell>
        </row>
        <row r="6101">
          <cell r="L6101" t="str">
            <v>2006-09-29</v>
          </cell>
        </row>
        <row r="6102">
          <cell r="L6102" t="str">
            <v>2006-09-29</v>
          </cell>
        </row>
        <row r="6103">
          <cell r="L6103" t="str">
            <v>2006-09-29</v>
          </cell>
        </row>
        <row r="6104">
          <cell r="L6104" t="str">
            <v>2006-09-29</v>
          </cell>
        </row>
        <row r="6105">
          <cell r="L6105" t="str">
            <v>2006-09-29</v>
          </cell>
        </row>
        <row r="6106">
          <cell r="L6106" t="str">
            <v>2006-09-29</v>
          </cell>
        </row>
        <row r="6107">
          <cell r="L6107" t="str">
            <v>2006-09-29</v>
          </cell>
        </row>
        <row r="6108">
          <cell r="L6108" t="str">
            <v>2006-09-29</v>
          </cell>
        </row>
        <row r="6109">
          <cell r="L6109" t="str">
            <v>2006-09-29</v>
          </cell>
        </row>
        <row r="6110">
          <cell r="L6110" t="str">
            <v>2006-09-29</v>
          </cell>
        </row>
        <row r="6111">
          <cell r="L6111" t="str">
            <v>2006-09-02</v>
          </cell>
        </row>
        <row r="6112">
          <cell r="L6112" t="str">
            <v>2006-09-02</v>
          </cell>
        </row>
        <row r="6113">
          <cell r="L6113" t="str">
            <v>2006-09-02</v>
          </cell>
        </row>
        <row r="6114">
          <cell r="L6114" t="str">
            <v>2006-09-02</v>
          </cell>
        </row>
        <row r="6115">
          <cell r="L6115" t="str">
            <v>2006-09-02</v>
          </cell>
        </row>
        <row r="6116">
          <cell r="L6116" t="str">
            <v>2006-09-02</v>
          </cell>
        </row>
        <row r="6117">
          <cell r="L6117" t="str">
            <v>2006-09-02</v>
          </cell>
        </row>
        <row r="6118">
          <cell r="L6118" t="str">
            <v>2006-08-01</v>
          </cell>
        </row>
        <row r="6119">
          <cell r="L6119" t="str">
            <v>2006-09-09</v>
          </cell>
        </row>
        <row r="6120">
          <cell r="L6120" t="str">
            <v>2006-09-29</v>
          </cell>
        </row>
        <row r="6121">
          <cell r="L6121" t="str">
            <v>2006-09-29</v>
          </cell>
        </row>
        <row r="6122">
          <cell r="L6122" t="str">
            <v>2006-09-28</v>
          </cell>
        </row>
        <row r="6123">
          <cell r="L6123" t="str">
            <v>2006-09-28</v>
          </cell>
        </row>
        <row r="6124">
          <cell r="L6124" t="str">
            <v>2006-09-09</v>
          </cell>
        </row>
        <row r="6125">
          <cell r="L6125" t="str">
            <v>2006-09-09</v>
          </cell>
        </row>
        <row r="6126">
          <cell r="L6126" t="str">
            <v>2006-09-09</v>
          </cell>
        </row>
        <row r="6127">
          <cell r="L6127" t="str">
            <v>2006-09-28</v>
          </cell>
        </row>
        <row r="6128">
          <cell r="L6128" t="str">
            <v>2006-09-28</v>
          </cell>
        </row>
        <row r="6129">
          <cell r="L6129" t="str">
            <v>2006-09-28</v>
          </cell>
        </row>
        <row r="6130">
          <cell r="L6130" t="str">
            <v>2006-09-28</v>
          </cell>
        </row>
        <row r="6131">
          <cell r="L6131" t="str">
            <v>2006-09-28</v>
          </cell>
        </row>
        <row r="6132">
          <cell r="L6132" t="str">
            <v>2006-09-28</v>
          </cell>
        </row>
        <row r="6133">
          <cell r="L6133" t="str">
            <v>2006-09-28</v>
          </cell>
        </row>
        <row r="6134">
          <cell r="L6134" t="str">
            <v>2006-09-28</v>
          </cell>
        </row>
        <row r="6135">
          <cell r="L6135" t="str">
            <v>2006-09-28</v>
          </cell>
        </row>
        <row r="6136">
          <cell r="L6136" t="str">
            <v>2006-09-28</v>
          </cell>
        </row>
        <row r="6137">
          <cell r="L6137" t="str">
            <v>2006-09-28</v>
          </cell>
        </row>
        <row r="6138">
          <cell r="L6138" t="str">
            <v>2006-09-28</v>
          </cell>
        </row>
        <row r="6139">
          <cell r="L6139" t="str">
            <v>2006-09-28</v>
          </cell>
        </row>
        <row r="6140">
          <cell r="L6140" t="str">
            <v>2006-09-28</v>
          </cell>
        </row>
        <row r="6141">
          <cell r="L6141" t="str">
            <v>2006-09-28</v>
          </cell>
        </row>
        <row r="6142">
          <cell r="L6142" t="str">
            <v>2006-09-13</v>
          </cell>
        </row>
        <row r="6143">
          <cell r="L6143" t="str">
            <v>2006-09-13</v>
          </cell>
        </row>
        <row r="6144">
          <cell r="L6144" t="str">
            <v>2006-09-13</v>
          </cell>
        </row>
        <row r="6145">
          <cell r="L6145" t="str">
            <v>2006-09-13</v>
          </cell>
        </row>
        <row r="6146">
          <cell r="L6146" t="str">
            <v>2006-09-13</v>
          </cell>
        </row>
        <row r="6147">
          <cell r="L6147" t="str">
            <v>2006-09-07</v>
          </cell>
        </row>
        <row r="6148">
          <cell r="L6148" t="str">
            <v>2006-09-13</v>
          </cell>
        </row>
        <row r="6149">
          <cell r="L6149" t="str">
            <v>2006-09-26</v>
          </cell>
        </row>
        <row r="6150">
          <cell r="L6150" t="str">
            <v>2006-09-24</v>
          </cell>
        </row>
        <row r="6151">
          <cell r="L6151" t="str">
            <v>2006-09-24</v>
          </cell>
        </row>
        <row r="6152">
          <cell r="L6152" t="str">
            <v>2006-09-24</v>
          </cell>
        </row>
        <row r="6153">
          <cell r="L6153" t="str">
            <v>2006-09-24</v>
          </cell>
        </row>
        <row r="6154">
          <cell r="L6154" t="str">
            <v>2006-09-24</v>
          </cell>
        </row>
        <row r="6155">
          <cell r="L6155" t="str">
            <v>2006-06-10</v>
          </cell>
        </row>
        <row r="6156">
          <cell r="L6156" t="str">
            <v>2006-06-17</v>
          </cell>
        </row>
        <row r="6157">
          <cell r="L6157" t="str">
            <v>2006-07-14</v>
          </cell>
        </row>
        <row r="6158">
          <cell r="L6158" t="str">
            <v>2006-09-27</v>
          </cell>
        </row>
        <row r="6159">
          <cell r="L6159" t="str">
            <v>2006-09-27</v>
          </cell>
        </row>
        <row r="6160">
          <cell r="L6160" t="str">
            <v>2006-09-27</v>
          </cell>
        </row>
        <row r="6161">
          <cell r="L6161" t="str">
            <v>2006-09-27</v>
          </cell>
        </row>
        <row r="6162">
          <cell r="L6162" t="str">
            <v>2006-09-27</v>
          </cell>
        </row>
        <row r="6163">
          <cell r="L6163" t="str">
            <v>2006-07-21</v>
          </cell>
        </row>
        <row r="6164">
          <cell r="L6164" t="str">
            <v>2006-07-22</v>
          </cell>
        </row>
        <row r="6165">
          <cell r="L6165" t="str">
            <v>2006-09-09</v>
          </cell>
        </row>
        <row r="6166">
          <cell r="L6166" t="str">
            <v>2006-09-09</v>
          </cell>
        </row>
        <row r="6167">
          <cell r="L6167" t="str">
            <v>2006-09-09</v>
          </cell>
        </row>
        <row r="6168">
          <cell r="L6168" t="str">
            <v>2006-08-10</v>
          </cell>
        </row>
        <row r="6169">
          <cell r="L6169" t="str">
            <v>2006-09-22</v>
          </cell>
        </row>
        <row r="6170">
          <cell r="L6170" t="str">
            <v>2006-09-22</v>
          </cell>
        </row>
        <row r="6171">
          <cell r="L6171" t="str">
            <v>2006-09-27</v>
          </cell>
        </row>
        <row r="6172">
          <cell r="L6172" t="str">
            <v>2006-09-27</v>
          </cell>
        </row>
        <row r="6173">
          <cell r="L6173" t="str">
            <v>2006-09-22</v>
          </cell>
        </row>
        <row r="6174">
          <cell r="L6174" t="str">
            <v>2006-09-09</v>
          </cell>
        </row>
        <row r="6175">
          <cell r="L6175" t="str">
            <v>2006-09-22</v>
          </cell>
        </row>
        <row r="6176">
          <cell r="L6176" t="str">
            <v>2006-09-22</v>
          </cell>
        </row>
        <row r="6177">
          <cell r="L6177" t="str">
            <v>2006-09-22</v>
          </cell>
        </row>
        <row r="6178">
          <cell r="L6178" t="str">
            <v>2006-05-16</v>
          </cell>
        </row>
        <row r="6179">
          <cell r="L6179" t="str">
            <v>2006-07-24</v>
          </cell>
        </row>
        <row r="6180">
          <cell r="L6180" t="str">
            <v>2006-08-10</v>
          </cell>
        </row>
        <row r="6181">
          <cell r="L6181" t="str">
            <v>2006-09-22</v>
          </cell>
        </row>
        <row r="6182">
          <cell r="L6182" t="str">
            <v>2006-09-22</v>
          </cell>
        </row>
        <row r="6183">
          <cell r="L6183" t="str">
            <v>2006-09-22</v>
          </cell>
        </row>
        <row r="6184">
          <cell r="L6184" t="str">
            <v>2006-09-22</v>
          </cell>
        </row>
        <row r="6185">
          <cell r="L6185" t="str">
            <v>2006-09-22</v>
          </cell>
        </row>
        <row r="6186">
          <cell r="L6186" t="str">
            <v>2006-07-24</v>
          </cell>
        </row>
        <row r="6187">
          <cell r="L6187" t="str">
            <v>2006-07-22</v>
          </cell>
        </row>
        <row r="6188">
          <cell r="L6188" t="str">
            <v>2006-07-22</v>
          </cell>
        </row>
        <row r="6189">
          <cell r="L6189" t="str">
            <v>2006-07-22</v>
          </cell>
        </row>
        <row r="6190">
          <cell r="L6190" t="str">
            <v>2006-07-22</v>
          </cell>
        </row>
        <row r="6191">
          <cell r="L6191" t="str">
            <v>2006-07-24</v>
          </cell>
        </row>
        <row r="6192">
          <cell r="L6192" t="str">
            <v>2006-07-24</v>
          </cell>
        </row>
        <row r="6193">
          <cell r="L6193" t="str">
            <v>2006-07-24</v>
          </cell>
        </row>
        <row r="6194">
          <cell r="L6194" t="str">
            <v>2006-09-26</v>
          </cell>
        </row>
        <row r="6195">
          <cell r="L6195" t="str">
            <v>2006-09-26</v>
          </cell>
        </row>
        <row r="6196">
          <cell r="L6196" t="str">
            <v>2006-09-26</v>
          </cell>
        </row>
        <row r="6197">
          <cell r="L6197" t="str">
            <v>2006-09-26</v>
          </cell>
        </row>
        <row r="6198">
          <cell r="L6198" t="str">
            <v>2006-09-26</v>
          </cell>
        </row>
        <row r="6199">
          <cell r="L6199" t="str">
            <v>2006-09-26</v>
          </cell>
        </row>
        <row r="6200">
          <cell r="L6200" t="str">
            <v>2006-09-26</v>
          </cell>
        </row>
        <row r="6201">
          <cell r="L6201" t="str">
            <v>2006-09-07</v>
          </cell>
        </row>
        <row r="6202">
          <cell r="L6202" t="str">
            <v>2006-09-07</v>
          </cell>
        </row>
        <row r="6203">
          <cell r="L6203" t="str">
            <v>2006-09-07</v>
          </cell>
        </row>
        <row r="6204">
          <cell r="L6204" t="str">
            <v>2006-09-07</v>
          </cell>
        </row>
        <row r="6205">
          <cell r="L6205" t="str">
            <v>2006-09-07</v>
          </cell>
        </row>
        <row r="6206">
          <cell r="L6206" t="str">
            <v>2006-09-26</v>
          </cell>
        </row>
        <row r="6207">
          <cell r="L6207" t="str">
            <v>2006-06-21</v>
          </cell>
        </row>
        <row r="6208">
          <cell r="L6208" t="str">
            <v>2006-07-16</v>
          </cell>
        </row>
        <row r="6209">
          <cell r="L6209" t="str">
            <v>2006-07-01</v>
          </cell>
        </row>
        <row r="6210">
          <cell r="L6210" t="str">
            <v>2006-07-01</v>
          </cell>
        </row>
        <row r="6211">
          <cell r="L6211" t="str">
            <v>2006-06-19</v>
          </cell>
        </row>
        <row r="6212">
          <cell r="L6212" t="str">
            <v>2006-09-08</v>
          </cell>
        </row>
        <row r="6213">
          <cell r="L6213" t="str">
            <v>2006-09-08</v>
          </cell>
        </row>
        <row r="6214">
          <cell r="L6214" t="str">
            <v>2006-06-16</v>
          </cell>
        </row>
        <row r="6215">
          <cell r="L6215" t="str">
            <v>2006-09-27</v>
          </cell>
        </row>
        <row r="6216">
          <cell r="L6216" t="str">
            <v>2006-05-20</v>
          </cell>
        </row>
        <row r="6217">
          <cell r="L6217" t="str">
            <v>2006-09-26</v>
          </cell>
        </row>
        <row r="6218">
          <cell r="L6218" t="str">
            <v>2006-09-26</v>
          </cell>
        </row>
        <row r="6219">
          <cell r="L6219" t="str">
            <v>2006-09-26</v>
          </cell>
        </row>
        <row r="6220">
          <cell r="L6220" t="str">
            <v>2006-09-26</v>
          </cell>
        </row>
        <row r="6221">
          <cell r="L6221" t="str">
            <v>2006-09-26</v>
          </cell>
        </row>
        <row r="6222">
          <cell r="L6222" t="str">
            <v>2006-09-26</v>
          </cell>
        </row>
        <row r="6223">
          <cell r="L6223" t="str">
            <v>2006-09-26</v>
          </cell>
        </row>
        <row r="6224">
          <cell r="L6224" t="str">
            <v>2006-09-26</v>
          </cell>
        </row>
        <row r="6225">
          <cell r="L6225" t="str">
            <v>2006-09-26</v>
          </cell>
        </row>
        <row r="6226">
          <cell r="L6226" t="str">
            <v>2006-09-26</v>
          </cell>
        </row>
        <row r="6227">
          <cell r="L6227" t="str">
            <v>2006-09-26</v>
          </cell>
        </row>
        <row r="6228">
          <cell r="L6228" t="str">
            <v>2006-09-04</v>
          </cell>
        </row>
        <row r="6229">
          <cell r="L6229" t="str">
            <v>2006-09-01</v>
          </cell>
        </row>
        <row r="6230">
          <cell r="L6230" t="str">
            <v>2006-09-01</v>
          </cell>
        </row>
        <row r="6231">
          <cell r="L6231" t="str">
            <v>2006-07-26</v>
          </cell>
        </row>
        <row r="6232">
          <cell r="L6232" t="str">
            <v>2006-09-26</v>
          </cell>
        </row>
        <row r="6233">
          <cell r="L6233" t="str">
            <v>2006-09-26</v>
          </cell>
        </row>
        <row r="6234">
          <cell r="L6234" t="str">
            <v>2006-09-26</v>
          </cell>
        </row>
        <row r="6235">
          <cell r="L6235" t="str">
            <v>2006-09-26</v>
          </cell>
        </row>
        <row r="6236">
          <cell r="L6236" t="str">
            <v>2006-09-26</v>
          </cell>
        </row>
        <row r="6237">
          <cell r="L6237" t="str">
            <v>2006-08-19</v>
          </cell>
        </row>
        <row r="6238">
          <cell r="L6238" t="str">
            <v>2006-08-19</v>
          </cell>
        </row>
        <row r="6239">
          <cell r="L6239" t="str">
            <v>2006-08-19</v>
          </cell>
        </row>
        <row r="6240">
          <cell r="L6240" t="str">
            <v>2006-08-19</v>
          </cell>
        </row>
        <row r="6241">
          <cell r="L6241" t="str">
            <v>2006-09-26</v>
          </cell>
        </row>
        <row r="6242">
          <cell r="L6242" t="str">
            <v>2006-09-26</v>
          </cell>
        </row>
        <row r="6243">
          <cell r="L6243" t="str">
            <v>2006-08-19</v>
          </cell>
        </row>
        <row r="6244">
          <cell r="L6244" t="str">
            <v>2006-07-10</v>
          </cell>
        </row>
        <row r="6245">
          <cell r="L6245" t="str">
            <v>2006-07-10</v>
          </cell>
        </row>
        <row r="6246">
          <cell r="L6246" t="str">
            <v>2006-07-24</v>
          </cell>
        </row>
        <row r="6247">
          <cell r="L6247" t="str">
            <v>2006-07-24</v>
          </cell>
        </row>
        <row r="6248">
          <cell r="L6248" t="str">
            <v>2006-07-24</v>
          </cell>
        </row>
        <row r="6249">
          <cell r="L6249" t="str">
            <v>2006-07-24</v>
          </cell>
        </row>
        <row r="6250">
          <cell r="L6250" t="str">
            <v>2006-09-25</v>
          </cell>
        </row>
        <row r="6251">
          <cell r="L6251" t="str">
            <v>2006-08-25</v>
          </cell>
        </row>
        <row r="6252">
          <cell r="L6252" t="str">
            <v>2006-08-25</v>
          </cell>
        </row>
        <row r="6253">
          <cell r="L6253" t="str">
            <v>2006-08-16</v>
          </cell>
        </row>
        <row r="6254">
          <cell r="L6254" t="str">
            <v>2006-08-10</v>
          </cell>
        </row>
        <row r="6255">
          <cell r="L6255" t="str">
            <v>2006-08-08</v>
          </cell>
        </row>
        <row r="6256">
          <cell r="L6256" t="str">
            <v>2006-07-19</v>
          </cell>
        </row>
        <row r="6257">
          <cell r="L6257" t="str">
            <v>2006-07-19</v>
          </cell>
        </row>
        <row r="6258">
          <cell r="L6258" t="str">
            <v>2006-07-01</v>
          </cell>
        </row>
        <row r="6259">
          <cell r="L6259" t="str">
            <v>2006-07-01</v>
          </cell>
        </row>
        <row r="6260">
          <cell r="L6260" t="str">
            <v>2006-05-09</v>
          </cell>
        </row>
        <row r="6261">
          <cell r="L6261" t="str">
            <v>2006-05-09</v>
          </cell>
        </row>
        <row r="6262">
          <cell r="L6262" t="str">
            <v>2006-03-23</v>
          </cell>
        </row>
        <row r="6263">
          <cell r="L6263" t="str">
            <v>2006-03-23</v>
          </cell>
        </row>
        <row r="6264">
          <cell r="L6264" t="str">
            <v>2006-02-21</v>
          </cell>
        </row>
        <row r="6265">
          <cell r="L6265" t="str">
            <v>2006-06-06</v>
          </cell>
        </row>
        <row r="6266">
          <cell r="L6266" t="str">
            <v>2006-06-23</v>
          </cell>
        </row>
        <row r="6267">
          <cell r="L6267" t="str">
            <v>2006-08-04</v>
          </cell>
        </row>
        <row r="6268">
          <cell r="L6268" t="str">
            <v>2006-06-07</v>
          </cell>
        </row>
        <row r="6269">
          <cell r="L6269" t="str">
            <v>2006-06-24</v>
          </cell>
        </row>
        <row r="6270">
          <cell r="L6270" t="str">
            <v>2006-08-05</v>
          </cell>
        </row>
        <row r="6271">
          <cell r="L6271" t="str">
            <v>2006-08-29</v>
          </cell>
        </row>
        <row r="6272">
          <cell r="L6272" t="str">
            <v>2006-08-29</v>
          </cell>
        </row>
        <row r="6273">
          <cell r="L6273" t="str">
            <v>2006-08-29</v>
          </cell>
        </row>
        <row r="6274">
          <cell r="L6274" t="str">
            <v>2006-09-05</v>
          </cell>
        </row>
        <row r="6275">
          <cell r="L6275" t="str">
            <v>2006-09-23</v>
          </cell>
        </row>
        <row r="6276">
          <cell r="L6276" t="str">
            <v>2006-09-23</v>
          </cell>
        </row>
        <row r="6277">
          <cell r="L6277" t="str">
            <v>2006-09-12</v>
          </cell>
        </row>
        <row r="6278">
          <cell r="L6278" t="str">
            <v>2006-08-04</v>
          </cell>
        </row>
        <row r="6279">
          <cell r="L6279" t="str">
            <v>2006-07-03</v>
          </cell>
        </row>
        <row r="6280">
          <cell r="L6280" t="str">
            <v>2006-09-14</v>
          </cell>
        </row>
        <row r="6281">
          <cell r="L6281" t="str">
            <v>2006-09-15</v>
          </cell>
        </row>
        <row r="6282">
          <cell r="L6282" t="str">
            <v>2006-09-15</v>
          </cell>
        </row>
        <row r="6283">
          <cell r="L6283" t="str">
            <v>2006-09-15</v>
          </cell>
        </row>
        <row r="6284">
          <cell r="L6284" t="str">
            <v>2006-09-14</v>
          </cell>
        </row>
        <row r="6285">
          <cell r="L6285" t="str">
            <v>2006-09-15</v>
          </cell>
        </row>
        <row r="6286">
          <cell r="L6286" t="str">
            <v>2006-09-16</v>
          </cell>
        </row>
        <row r="6287">
          <cell r="L6287" t="str">
            <v>2006-09-14</v>
          </cell>
        </row>
        <row r="6288">
          <cell r="L6288" t="str">
            <v>2006-09-15</v>
          </cell>
        </row>
        <row r="6289">
          <cell r="L6289" t="str">
            <v>2006-09-18</v>
          </cell>
        </row>
        <row r="6290">
          <cell r="L6290" t="str">
            <v>2006-09-18</v>
          </cell>
        </row>
        <row r="6291">
          <cell r="L6291" t="str">
            <v>2006-09-18</v>
          </cell>
        </row>
        <row r="6292">
          <cell r="L6292" t="str">
            <v>2006-09-18</v>
          </cell>
        </row>
        <row r="6293">
          <cell r="L6293" t="str">
            <v>2006-09-18</v>
          </cell>
        </row>
        <row r="6294">
          <cell r="L6294" t="str">
            <v>2006-09-16</v>
          </cell>
        </row>
        <row r="6295">
          <cell r="L6295" t="str">
            <v>2006-09-16</v>
          </cell>
        </row>
        <row r="6296">
          <cell r="L6296" t="str">
            <v>2006-09-18</v>
          </cell>
        </row>
        <row r="6297">
          <cell r="L6297" t="str">
            <v>2006-09-15</v>
          </cell>
        </row>
        <row r="6298">
          <cell r="L6298" t="str">
            <v>2006-09-02</v>
          </cell>
        </row>
        <row r="6299">
          <cell r="L6299" t="str">
            <v>2006-09-02</v>
          </cell>
        </row>
        <row r="6300">
          <cell r="L6300" t="str">
            <v>2006-09-02</v>
          </cell>
        </row>
        <row r="6301">
          <cell r="L6301" t="str">
            <v>2006-09-02</v>
          </cell>
        </row>
        <row r="6302">
          <cell r="L6302" t="str">
            <v>2006-09-02</v>
          </cell>
        </row>
        <row r="6303">
          <cell r="L6303" t="str">
            <v>2006-09-02</v>
          </cell>
        </row>
        <row r="6304">
          <cell r="L6304" t="str">
            <v>2006-09-02</v>
          </cell>
        </row>
        <row r="6305">
          <cell r="L6305" t="str">
            <v>2006-08-26</v>
          </cell>
        </row>
        <row r="6306">
          <cell r="L6306" t="str">
            <v>2006-09-08</v>
          </cell>
        </row>
        <row r="6307">
          <cell r="L6307" t="str">
            <v>2006-09-12</v>
          </cell>
        </row>
        <row r="6308">
          <cell r="L6308" t="str">
            <v>2006-09-12</v>
          </cell>
        </row>
        <row r="6309">
          <cell r="L6309" t="str">
            <v>2006-09-12</v>
          </cell>
        </row>
        <row r="6310">
          <cell r="L6310" t="str">
            <v>2006-09-12</v>
          </cell>
        </row>
        <row r="6311">
          <cell r="L6311" t="str">
            <v>2006-09-09</v>
          </cell>
        </row>
        <row r="6312">
          <cell r="L6312" t="str">
            <v>2006-09-09</v>
          </cell>
        </row>
        <row r="6313">
          <cell r="L6313" t="str">
            <v>2006-09-09</v>
          </cell>
        </row>
        <row r="6314">
          <cell r="L6314" t="str">
            <v>2006-09-12</v>
          </cell>
        </row>
        <row r="6315">
          <cell r="L6315" t="str">
            <v>2006-09-24</v>
          </cell>
        </row>
        <row r="6316">
          <cell r="L6316" t="str">
            <v>2006-09-23</v>
          </cell>
        </row>
        <row r="6317">
          <cell r="L6317" t="str">
            <v>2006-09-22</v>
          </cell>
        </row>
        <row r="6318">
          <cell r="L6318" t="str">
            <v>2006-09-22</v>
          </cell>
        </row>
        <row r="6319">
          <cell r="L6319" t="str">
            <v>2006-09-24</v>
          </cell>
        </row>
        <row r="6320">
          <cell r="L6320" t="str">
            <v>2006-09-24</v>
          </cell>
        </row>
        <row r="6321">
          <cell r="L6321" t="str">
            <v>2006-09-24</v>
          </cell>
        </row>
        <row r="6322">
          <cell r="L6322" t="str">
            <v>2006-09-24</v>
          </cell>
        </row>
        <row r="6323">
          <cell r="L6323" t="str">
            <v>2006-09-24</v>
          </cell>
        </row>
        <row r="6324">
          <cell r="L6324" t="str">
            <v>2006-07-22</v>
          </cell>
        </row>
        <row r="6325">
          <cell r="L6325" t="str">
            <v>2006-08-26</v>
          </cell>
        </row>
        <row r="6326">
          <cell r="L6326" t="str">
            <v>2006-09-01</v>
          </cell>
        </row>
        <row r="6327">
          <cell r="L6327" t="str">
            <v>2006-09-01</v>
          </cell>
        </row>
        <row r="6328">
          <cell r="L6328" t="str">
            <v>2006-09-08</v>
          </cell>
        </row>
        <row r="6329">
          <cell r="L6329" t="str">
            <v>2006-09-13</v>
          </cell>
        </row>
        <row r="6330">
          <cell r="L6330" t="str">
            <v>2006-09-12</v>
          </cell>
        </row>
        <row r="6331">
          <cell r="L6331" t="str">
            <v>2006-09-12</v>
          </cell>
        </row>
        <row r="6332">
          <cell r="L6332" t="str">
            <v>2006-09-08</v>
          </cell>
        </row>
        <row r="6333">
          <cell r="L6333" t="str">
            <v>2006-01-18</v>
          </cell>
        </row>
        <row r="6334">
          <cell r="L6334" t="str">
            <v>2006-04-23</v>
          </cell>
        </row>
        <row r="6335">
          <cell r="L6335" t="str">
            <v>2006-04-23</v>
          </cell>
        </row>
        <row r="6336">
          <cell r="L6336" t="str">
            <v>2006-04-26</v>
          </cell>
        </row>
        <row r="6337">
          <cell r="L6337" t="str">
            <v>2006-04-23</v>
          </cell>
        </row>
        <row r="6338">
          <cell r="L6338" t="str">
            <v>2006-08-10</v>
          </cell>
        </row>
        <row r="6339">
          <cell r="L6339" t="str">
            <v>2006-08-10</v>
          </cell>
        </row>
        <row r="6340">
          <cell r="L6340" t="str">
            <v>2006-08-08</v>
          </cell>
        </row>
        <row r="6341">
          <cell r="L6341" t="str">
            <v>2006-08-05</v>
          </cell>
        </row>
        <row r="6342">
          <cell r="L6342" t="str">
            <v>2006-07-14</v>
          </cell>
        </row>
        <row r="6343">
          <cell r="L6343" t="str">
            <v>2006-07-13</v>
          </cell>
        </row>
        <row r="6344">
          <cell r="L6344" t="str">
            <v>2006-07-13</v>
          </cell>
        </row>
        <row r="6345">
          <cell r="L6345" t="str">
            <v>2006-03-27</v>
          </cell>
        </row>
        <row r="6346">
          <cell r="L6346" t="str">
            <v>2006-07-14</v>
          </cell>
        </row>
        <row r="6347">
          <cell r="L6347" t="str">
            <v>2006-07-20</v>
          </cell>
        </row>
        <row r="6348">
          <cell r="L6348" t="str">
            <v>2006-07-26</v>
          </cell>
        </row>
        <row r="6349">
          <cell r="L6349" t="str">
            <v>2006-06-07</v>
          </cell>
        </row>
        <row r="6350">
          <cell r="L6350" t="str">
            <v>2006-06-08</v>
          </cell>
        </row>
        <row r="6351">
          <cell r="L6351" t="str">
            <v>2006-06-08</v>
          </cell>
        </row>
        <row r="6352">
          <cell r="L6352" t="str">
            <v>2006-06-08</v>
          </cell>
        </row>
        <row r="6353">
          <cell r="L6353" t="str">
            <v>2006-06-08</v>
          </cell>
        </row>
        <row r="6354">
          <cell r="L6354" t="str">
            <v>2006-06-08</v>
          </cell>
        </row>
        <row r="6355">
          <cell r="L6355" t="str">
            <v>2006-06-07</v>
          </cell>
        </row>
        <row r="6356">
          <cell r="L6356" t="str">
            <v>2006-06-07</v>
          </cell>
        </row>
        <row r="6357">
          <cell r="L6357" t="str">
            <v>2006-06-08</v>
          </cell>
        </row>
        <row r="6358">
          <cell r="L6358" t="str">
            <v>2006-06-07</v>
          </cell>
        </row>
        <row r="6359">
          <cell r="L6359" t="str">
            <v>2006-06-07</v>
          </cell>
        </row>
        <row r="6360">
          <cell r="L6360" t="str">
            <v>2006-06-07</v>
          </cell>
        </row>
        <row r="6361">
          <cell r="L6361" t="str">
            <v>2006-06-07</v>
          </cell>
        </row>
        <row r="6362">
          <cell r="L6362" t="str">
            <v>2006-07-04</v>
          </cell>
        </row>
        <row r="6363">
          <cell r="L6363" t="str">
            <v>2006-08-11</v>
          </cell>
        </row>
        <row r="6364">
          <cell r="L6364" t="str">
            <v>2006-08-10</v>
          </cell>
        </row>
        <row r="6365">
          <cell r="L6365" t="str">
            <v>2006-08-04</v>
          </cell>
        </row>
        <row r="6366">
          <cell r="L6366" t="str">
            <v>2006-07-28</v>
          </cell>
        </row>
        <row r="6367">
          <cell r="L6367" t="str">
            <v>2006-07-28</v>
          </cell>
        </row>
        <row r="6368">
          <cell r="L6368" t="str">
            <v>2006-07-25</v>
          </cell>
        </row>
        <row r="6369">
          <cell r="L6369" t="str">
            <v>2006-03-29</v>
          </cell>
        </row>
        <row r="6370">
          <cell r="L6370" t="str">
            <v>2006-03-06</v>
          </cell>
        </row>
        <row r="6371">
          <cell r="L6371" t="str">
            <v>2006-06-24</v>
          </cell>
        </row>
        <row r="6372">
          <cell r="L6372" t="str">
            <v>2006-06-28</v>
          </cell>
        </row>
        <row r="6373">
          <cell r="L6373" t="str">
            <v>2006-06-30</v>
          </cell>
        </row>
        <row r="6374">
          <cell r="L6374" t="str">
            <v>2006-08-10</v>
          </cell>
        </row>
        <row r="6375">
          <cell r="L6375" t="str">
            <v>2006-08-10</v>
          </cell>
        </row>
        <row r="6376">
          <cell r="L6376" t="str">
            <v>2006-08-25</v>
          </cell>
        </row>
        <row r="6377">
          <cell r="L6377" t="str">
            <v>2006-06-24</v>
          </cell>
        </row>
        <row r="6378">
          <cell r="L6378" t="str">
            <v>2006-07-26</v>
          </cell>
        </row>
        <row r="6379">
          <cell r="L6379" t="str">
            <v>2006-09-11</v>
          </cell>
        </row>
        <row r="6380">
          <cell r="L6380" t="str">
            <v>2006-09-15</v>
          </cell>
        </row>
        <row r="6381">
          <cell r="L6381" t="str">
            <v>2006-09-11</v>
          </cell>
        </row>
        <row r="6382">
          <cell r="L6382" t="str">
            <v>2006-09-11</v>
          </cell>
        </row>
        <row r="6383">
          <cell r="L6383" t="str">
            <v>2006-07-25</v>
          </cell>
        </row>
        <row r="6384">
          <cell r="L6384" t="str">
            <v>2006-07-25</v>
          </cell>
        </row>
        <row r="6385">
          <cell r="L6385" t="str">
            <v>2006-09-04</v>
          </cell>
        </row>
        <row r="6386">
          <cell r="L6386" t="str">
            <v>2006-08-26</v>
          </cell>
        </row>
        <row r="6387">
          <cell r="L6387" t="str">
            <v>2006-08-26</v>
          </cell>
        </row>
        <row r="6388">
          <cell r="L6388" t="str">
            <v>2006-08-26</v>
          </cell>
        </row>
        <row r="6389">
          <cell r="L6389" t="str">
            <v>2006-08-26</v>
          </cell>
        </row>
        <row r="6390">
          <cell r="L6390" t="str">
            <v>2006-08-26</v>
          </cell>
        </row>
        <row r="6391">
          <cell r="L6391" t="str">
            <v>2006-08-26</v>
          </cell>
        </row>
        <row r="6392">
          <cell r="L6392" t="str">
            <v>2006-08-26</v>
          </cell>
        </row>
        <row r="6393">
          <cell r="L6393" t="str">
            <v>2006-09-06</v>
          </cell>
        </row>
        <row r="6394">
          <cell r="L6394" t="str">
            <v>2006-08-31</v>
          </cell>
        </row>
        <row r="6395">
          <cell r="L6395" t="str">
            <v>2006-08-30</v>
          </cell>
        </row>
        <row r="6396">
          <cell r="L6396" t="str">
            <v>2006-08-29</v>
          </cell>
        </row>
        <row r="6397">
          <cell r="L6397" t="str">
            <v>2006-08-29</v>
          </cell>
        </row>
        <row r="6398">
          <cell r="L6398" t="str">
            <v>2006-08-29</v>
          </cell>
        </row>
        <row r="6399">
          <cell r="L6399" t="str">
            <v>2006-08-29</v>
          </cell>
        </row>
        <row r="6400">
          <cell r="L6400" t="str">
            <v>2006-07-26</v>
          </cell>
        </row>
        <row r="6401">
          <cell r="L6401" t="str">
            <v>2006-07-25</v>
          </cell>
        </row>
        <row r="6402">
          <cell r="L6402" t="str">
            <v>2006-07-25</v>
          </cell>
        </row>
        <row r="6403">
          <cell r="L6403" t="str">
            <v>2006-07-25</v>
          </cell>
        </row>
        <row r="6404">
          <cell r="L6404" t="str">
            <v>2006-07-17</v>
          </cell>
        </row>
        <row r="6405">
          <cell r="L6405" t="str">
            <v>2006-06-21</v>
          </cell>
        </row>
        <row r="6406">
          <cell r="L6406" t="str">
            <v>2006-06-09</v>
          </cell>
        </row>
        <row r="6407">
          <cell r="L6407" t="str">
            <v>2006-08-26</v>
          </cell>
        </row>
        <row r="6408">
          <cell r="L6408" t="str">
            <v>2006-08-24</v>
          </cell>
        </row>
        <row r="6409">
          <cell r="L6409" t="str">
            <v>2006-08-18</v>
          </cell>
        </row>
        <row r="6410">
          <cell r="L6410" t="str">
            <v>2006-08-19</v>
          </cell>
        </row>
        <row r="6411">
          <cell r="L6411" t="str">
            <v>2006-08-10</v>
          </cell>
        </row>
        <row r="6412">
          <cell r="L6412" t="str">
            <v>2006-08-10</v>
          </cell>
        </row>
        <row r="6413">
          <cell r="L6413" t="str">
            <v>2006-08-17</v>
          </cell>
        </row>
        <row r="6414">
          <cell r="L6414" t="str">
            <v>2006-08-24</v>
          </cell>
        </row>
        <row r="6415">
          <cell r="L6415" t="str">
            <v>2006-08-24</v>
          </cell>
        </row>
        <row r="6416">
          <cell r="L6416" t="str">
            <v>2006-08-26</v>
          </cell>
        </row>
        <row r="6417">
          <cell r="L6417" t="str">
            <v>2006-08-28</v>
          </cell>
        </row>
        <row r="6418">
          <cell r="L6418" t="str">
            <v>2006-08-28</v>
          </cell>
        </row>
        <row r="6419">
          <cell r="L6419" t="str">
            <v>2006-08-28</v>
          </cell>
        </row>
        <row r="6420">
          <cell r="L6420" t="str">
            <v>2006-08-28</v>
          </cell>
        </row>
        <row r="6421">
          <cell r="L6421" t="str">
            <v>2006-06-24</v>
          </cell>
        </row>
        <row r="6422">
          <cell r="L6422" t="str">
            <v>2006-06-24</v>
          </cell>
        </row>
        <row r="6423">
          <cell r="L6423" t="str">
            <v>2006-07-15</v>
          </cell>
        </row>
        <row r="6424">
          <cell r="L6424" t="str">
            <v>2006-07-21</v>
          </cell>
        </row>
        <row r="6425">
          <cell r="L6425" t="str">
            <v>2006-08-24</v>
          </cell>
        </row>
        <row r="6426">
          <cell r="L6426" t="str">
            <v>2006-08-24</v>
          </cell>
        </row>
        <row r="6427">
          <cell r="L6427" t="str">
            <v>2006-08-12</v>
          </cell>
        </row>
        <row r="6428">
          <cell r="L6428" t="str">
            <v>2006-08-17</v>
          </cell>
        </row>
        <row r="6429">
          <cell r="L6429" t="str">
            <v>2006-08-17</v>
          </cell>
        </row>
        <row r="6430">
          <cell r="L6430" t="str">
            <v>2006-04-21</v>
          </cell>
        </row>
        <row r="6431">
          <cell r="L6431" t="str">
            <v>2006-06-23</v>
          </cell>
        </row>
        <row r="6432">
          <cell r="L6432" t="str">
            <v>2006-06-24</v>
          </cell>
        </row>
        <row r="6433">
          <cell r="L6433" t="str">
            <v>2006-08-23</v>
          </cell>
        </row>
        <row r="6434">
          <cell r="L6434" t="str">
            <v>2006-09-06</v>
          </cell>
        </row>
        <row r="6435">
          <cell r="L6435" t="str">
            <v>2006-09-06</v>
          </cell>
        </row>
        <row r="6436">
          <cell r="L6436" t="str">
            <v>2006-10-06</v>
          </cell>
        </row>
        <row r="6437">
          <cell r="L6437" t="str">
            <v>2006-09-29</v>
          </cell>
        </row>
        <row r="6438">
          <cell r="L6438" t="str">
            <v>2006-09-29</v>
          </cell>
        </row>
        <row r="6439">
          <cell r="L6439" t="str">
            <v>2006-09-28</v>
          </cell>
        </row>
        <row r="6440">
          <cell r="L6440" t="str">
            <v>2006-09-28</v>
          </cell>
        </row>
        <row r="6441">
          <cell r="L6441" t="str">
            <v>2006-09-06</v>
          </cell>
        </row>
        <row r="6442">
          <cell r="L6442" t="str">
            <v>2006-09-06</v>
          </cell>
        </row>
        <row r="6443">
          <cell r="L6443" t="str">
            <v>2006-09-06</v>
          </cell>
        </row>
        <row r="6444">
          <cell r="L6444" t="str">
            <v>2006-09-06</v>
          </cell>
        </row>
        <row r="6445">
          <cell r="L6445" t="str">
            <v>2006-07-11</v>
          </cell>
        </row>
        <row r="6446">
          <cell r="L6446" t="str">
            <v>2006-08-15</v>
          </cell>
        </row>
        <row r="6447">
          <cell r="L6447" t="str">
            <v>2006-08-11</v>
          </cell>
        </row>
        <row r="6448">
          <cell r="L6448" t="str">
            <v>2006-07-24</v>
          </cell>
        </row>
        <row r="6449">
          <cell r="L6449" t="str">
            <v>2006-08-29</v>
          </cell>
        </row>
        <row r="6450">
          <cell r="L6450" t="str">
            <v>2006-08-29</v>
          </cell>
        </row>
        <row r="6451">
          <cell r="L6451" t="str">
            <v>2006-08-29</v>
          </cell>
        </row>
        <row r="6452">
          <cell r="L6452" t="str">
            <v>2006-08-29</v>
          </cell>
        </row>
        <row r="6453">
          <cell r="L6453" t="str">
            <v>2006-08-29</v>
          </cell>
        </row>
        <row r="6454">
          <cell r="L6454" t="str">
            <v>2006-08-30</v>
          </cell>
        </row>
        <row r="6455">
          <cell r="L6455" t="str">
            <v>2006-08-30</v>
          </cell>
        </row>
        <row r="6456">
          <cell r="L6456" t="str">
            <v>2006-08-29</v>
          </cell>
        </row>
        <row r="6457">
          <cell r="L6457" t="str">
            <v>2006-08-29</v>
          </cell>
        </row>
        <row r="6458">
          <cell r="L6458" t="str">
            <v>2006-08-29</v>
          </cell>
        </row>
        <row r="6459">
          <cell r="L6459" t="str">
            <v>2006-08-29</v>
          </cell>
        </row>
        <row r="6460">
          <cell r="L6460" t="str">
            <v>2006-08-29</v>
          </cell>
        </row>
        <row r="6461">
          <cell r="L6461" t="str">
            <v>2006-08-16</v>
          </cell>
        </row>
        <row r="6462">
          <cell r="L6462" t="str">
            <v>2006-08-16</v>
          </cell>
        </row>
        <row r="6463">
          <cell r="L6463" t="str">
            <v>2006-07-27</v>
          </cell>
        </row>
        <row r="6464">
          <cell r="L6464" t="str">
            <v>2006-07-24</v>
          </cell>
        </row>
        <row r="6465">
          <cell r="L6465" t="str">
            <v>2006-07-27</v>
          </cell>
        </row>
        <row r="6466">
          <cell r="L6466" t="str">
            <v>2006-07-27</v>
          </cell>
        </row>
        <row r="6467">
          <cell r="L6467" t="str">
            <v>2006-09-28</v>
          </cell>
        </row>
        <row r="6468">
          <cell r="L6468" t="str">
            <v>2006-09-28</v>
          </cell>
        </row>
        <row r="6469">
          <cell r="L6469" t="str">
            <v>2006-09-28</v>
          </cell>
        </row>
        <row r="6470">
          <cell r="L6470" t="str">
            <v>2006-09-28</v>
          </cell>
        </row>
        <row r="6471">
          <cell r="L6471" t="str">
            <v>2006-09-28</v>
          </cell>
        </row>
        <row r="6472">
          <cell r="L6472" t="str">
            <v>2006-09-28</v>
          </cell>
        </row>
        <row r="6473">
          <cell r="L6473" t="str">
            <v>2006-09-28</v>
          </cell>
        </row>
        <row r="6474">
          <cell r="L6474" t="str">
            <v>2006-09-28</v>
          </cell>
        </row>
        <row r="6475">
          <cell r="L6475" t="str">
            <v>2006-09-28</v>
          </cell>
        </row>
        <row r="6476">
          <cell r="L6476" t="str">
            <v>2006-09-28</v>
          </cell>
        </row>
        <row r="6477">
          <cell r="L6477" t="str">
            <v>2006-09-28</v>
          </cell>
        </row>
        <row r="6478">
          <cell r="L6478" t="str">
            <v>2006-09-28</v>
          </cell>
        </row>
        <row r="6479">
          <cell r="L6479" t="str">
            <v>2006-09-28</v>
          </cell>
        </row>
        <row r="6480">
          <cell r="L6480" t="str">
            <v>2006-09-28</v>
          </cell>
        </row>
        <row r="6481">
          <cell r="L6481" t="str">
            <v>2006-09-28</v>
          </cell>
        </row>
        <row r="6482">
          <cell r="L6482" t="str">
            <v>2006-09-28</v>
          </cell>
        </row>
        <row r="6483">
          <cell r="L6483" t="str">
            <v>2006-08-04</v>
          </cell>
        </row>
        <row r="6484">
          <cell r="L6484" t="str">
            <v>2006-08-05</v>
          </cell>
        </row>
        <row r="6485">
          <cell r="L6485" t="str">
            <v>2006-08-15</v>
          </cell>
        </row>
        <row r="6486">
          <cell r="L6486" t="str">
            <v>2006-08-04</v>
          </cell>
        </row>
        <row r="6487">
          <cell r="L6487" t="str">
            <v>2006-07-25</v>
          </cell>
        </row>
        <row r="6488">
          <cell r="L6488" t="str">
            <v>2006-07-25</v>
          </cell>
        </row>
        <row r="6489">
          <cell r="L6489" t="str">
            <v>2006-08-04</v>
          </cell>
        </row>
        <row r="6490">
          <cell r="L6490" t="str">
            <v>2006-09-23</v>
          </cell>
        </row>
        <row r="6491">
          <cell r="L6491" t="str">
            <v>2006-09-23</v>
          </cell>
        </row>
        <row r="6492">
          <cell r="L6492" t="str">
            <v>2006-09-23</v>
          </cell>
        </row>
        <row r="6493">
          <cell r="L6493" t="str">
            <v>2006-09-28</v>
          </cell>
        </row>
        <row r="6494">
          <cell r="L6494" t="str">
            <v>2006-09-23</v>
          </cell>
        </row>
        <row r="6495">
          <cell r="L6495" t="str">
            <v>2006-09-23</v>
          </cell>
        </row>
        <row r="6496">
          <cell r="L6496" t="str">
            <v>2006-09-23</v>
          </cell>
        </row>
        <row r="6497">
          <cell r="L6497" t="str">
            <v>2006-09-23</v>
          </cell>
        </row>
        <row r="6498">
          <cell r="L6498" t="str">
            <v>2006-09-28</v>
          </cell>
        </row>
        <row r="6499">
          <cell r="L6499" t="str">
            <v>2006-09-28</v>
          </cell>
        </row>
        <row r="6500">
          <cell r="L6500" t="str">
            <v>2006-09-28</v>
          </cell>
        </row>
        <row r="6501">
          <cell r="L6501" t="str">
            <v>2006-09-28</v>
          </cell>
        </row>
        <row r="6502">
          <cell r="L6502" t="str">
            <v>2006-09-28</v>
          </cell>
        </row>
        <row r="6503">
          <cell r="L6503" t="str">
            <v>2006-09-28</v>
          </cell>
        </row>
        <row r="6504">
          <cell r="L6504" t="str">
            <v>2006-09-28</v>
          </cell>
        </row>
        <row r="6505">
          <cell r="L6505" t="str">
            <v>2006-09-28</v>
          </cell>
        </row>
        <row r="6506">
          <cell r="L6506" t="str">
            <v>2006-09-13</v>
          </cell>
        </row>
        <row r="6507">
          <cell r="L6507" t="str">
            <v>2006-09-13</v>
          </cell>
        </row>
        <row r="6508">
          <cell r="L6508" t="str">
            <v>2006-09-13</v>
          </cell>
        </row>
        <row r="6509">
          <cell r="L6509" t="str">
            <v>2006-09-13</v>
          </cell>
        </row>
        <row r="6510">
          <cell r="L6510" t="str">
            <v>2006-08-16</v>
          </cell>
        </row>
        <row r="6511">
          <cell r="L6511" t="str">
            <v>2006-07-26</v>
          </cell>
        </row>
        <row r="6512">
          <cell r="L6512" t="str">
            <v>2006-08-04</v>
          </cell>
        </row>
        <row r="6513">
          <cell r="L6513" t="str">
            <v>2006-07-06</v>
          </cell>
        </row>
        <row r="6514">
          <cell r="L6514" t="str">
            <v>2006-09-23</v>
          </cell>
        </row>
        <row r="6515">
          <cell r="L6515" t="str">
            <v>2006-09-23</v>
          </cell>
        </row>
        <row r="6516">
          <cell r="L6516" t="str">
            <v>2006-09-23</v>
          </cell>
        </row>
        <row r="6517">
          <cell r="L6517" t="str">
            <v>2006-09-22</v>
          </cell>
        </row>
        <row r="6518">
          <cell r="L6518" t="str">
            <v>2006-09-13</v>
          </cell>
        </row>
        <row r="6519">
          <cell r="L6519" t="str">
            <v>2006-09-13</v>
          </cell>
        </row>
        <row r="6520">
          <cell r="L6520" t="str">
            <v>2006-09-13</v>
          </cell>
        </row>
        <row r="6521">
          <cell r="L6521" t="str">
            <v>2006-09-22</v>
          </cell>
        </row>
        <row r="6522">
          <cell r="L6522" t="str">
            <v>2006-09-15</v>
          </cell>
        </row>
        <row r="6523">
          <cell r="L6523" t="str">
            <v>2006-09-15</v>
          </cell>
        </row>
        <row r="6524">
          <cell r="L6524" t="str">
            <v>2006-09-18</v>
          </cell>
        </row>
        <row r="6525">
          <cell r="L6525" t="str">
            <v>2006-09-18</v>
          </cell>
        </row>
        <row r="6526">
          <cell r="L6526" t="str">
            <v>2006-09-15</v>
          </cell>
        </row>
        <row r="6527">
          <cell r="L6527" t="str">
            <v>2006-09-15</v>
          </cell>
        </row>
        <row r="6528">
          <cell r="L6528" t="str">
            <v>2006-09-14</v>
          </cell>
        </row>
        <row r="6529">
          <cell r="L6529" t="str">
            <v>2006-09-14</v>
          </cell>
        </row>
        <row r="6530">
          <cell r="L6530" t="str">
            <v>2006-09-22</v>
          </cell>
        </row>
        <row r="6531">
          <cell r="L6531" t="str">
            <v>2006-09-26</v>
          </cell>
        </row>
        <row r="6532">
          <cell r="L6532" t="str">
            <v>2006-09-26</v>
          </cell>
        </row>
        <row r="6533">
          <cell r="L6533" t="str">
            <v>2006-09-26</v>
          </cell>
        </row>
        <row r="6534">
          <cell r="L6534" t="str">
            <v>2006-09-25</v>
          </cell>
        </row>
        <row r="6535">
          <cell r="L6535" t="str">
            <v>2006-09-25</v>
          </cell>
        </row>
        <row r="6536">
          <cell r="L6536" t="str">
            <v>2006-09-25</v>
          </cell>
        </row>
        <row r="6537">
          <cell r="L6537" t="str">
            <v>2006-09-25</v>
          </cell>
        </row>
        <row r="6538">
          <cell r="L6538" t="str">
            <v>2006-09-22</v>
          </cell>
        </row>
        <row r="6539">
          <cell r="L6539" t="str">
            <v>2006-09-14</v>
          </cell>
        </row>
        <row r="6540">
          <cell r="L6540" t="str">
            <v>2006-09-13</v>
          </cell>
        </row>
        <row r="6541">
          <cell r="L6541" t="str">
            <v>2006-09-12</v>
          </cell>
        </row>
        <row r="6542">
          <cell r="L6542" t="str">
            <v>2006-09-14</v>
          </cell>
        </row>
        <row r="6543">
          <cell r="L6543" t="str">
            <v>2006-09-13</v>
          </cell>
        </row>
        <row r="6544">
          <cell r="L6544" t="str">
            <v>2006-09-13</v>
          </cell>
        </row>
        <row r="6545">
          <cell r="L6545" t="str">
            <v>2006-08-28</v>
          </cell>
        </row>
        <row r="6546">
          <cell r="L6546" t="str">
            <v>2006-08-28</v>
          </cell>
        </row>
        <row r="6547">
          <cell r="L6547" t="str">
            <v>2006-08-15</v>
          </cell>
        </row>
        <row r="6548">
          <cell r="L6548" t="str">
            <v>2006-09-13</v>
          </cell>
        </row>
        <row r="6549">
          <cell r="L6549" t="str">
            <v>2006-09-14</v>
          </cell>
        </row>
        <row r="6550">
          <cell r="L6550" t="str">
            <v>2006-09-14</v>
          </cell>
        </row>
        <row r="6551">
          <cell r="L6551" t="str">
            <v>2006-09-13</v>
          </cell>
        </row>
        <row r="6552">
          <cell r="L6552" t="str">
            <v>2006-09-13</v>
          </cell>
        </row>
        <row r="6553">
          <cell r="L6553" t="str">
            <v>2006-09-13</v>
          </cell>
        </row>
        <row r="6554">
          <cell r="L6554" t="str">
            <v>2006-09-13</v>
          </cell>
        </row>
        <row r="6555">
          <cell r="L6555" t="str">
            <v>2006-09-13</v>
          </cell>
        </row>
        <row r="6556">
          <cell r="L6556" t="str">
            <v>2006-09-13</v>
          </cell>
        </row>
        <row r="6557">
          <cell r="L6557" t="str">
            <v>2006-08-14</v>
          </cell>
        </row>
        <row r="6558">
          <cell r="L6558" t="str">
            <v>2006-08-14</v>
          </cell>
        </row>
        <row r="6559">
          <cell r="L6559" t="str">
            <v>2006-08-14</v>
          </cell>
        </row>
        <row r="6560">
          <cell r="L6560" t="str">
            <v>2006-08-14</v>
          </cell>
        </row>
        <row r="6561">
          <cell r="L6561" t="str">
            <v>2006-08-26</v>
          </cell>
        </row>
        <row r="6562">
          <cell r="L6562" t="str">
            <v>2006-08-26</v>
          </cell>
        </row>
        <row r="6563">
          <cell r="L6563" t="str">
            <v>2006-08-09</v>
          </cell>
        </row>
        <row r="6564">
          <cell r="L6564" t="str">
            <v>2006-06-28</v>
          </cell>
        </row>
        <row r="6565">
          <cell r="L6565" t="str">
            <v>2006-06-28</v>
          </cell>
        </row>
        <row r="6566">
          <cell r="L6566" t="str">
            <v>2006-07-18</v>
          </cell>
        </row>
        <row r="6567">
          <cell r="L6567" t="str">
            <v>2006-07-20</v>
          </cell>
        </row>
        <row r="6568">
          <cell r="L6568" t="str">
            <v>2006-07-18</v>
          </cell>
        </row>
        <row r="6569">
          <cell r="L6569" t="str">
            <v>2006-07-18</v>
          </cell>
        </row>
        <row r="6570">
          <cell r="L6570" t="str">
            <v>2006-07-13</v>
          </cell>
        </row>
        <row r="6571">
          <cell r="L6571" t="str">
            <v>2006-07-15</v>
          </cell>
        </row>
        <row r="6572">
          <cell r="L6572" t="str">
            <v>2006-07-19</v>
          </cell>
        </row>
        <row r="6573">
          <cell r="L6573" t="str">
            <v>2006-07-01</v>
          </cell>
        </row>
        <row r="6574">
          <cell r="L6574" t="str">
            <v>2006-08-15</v>
          </cell>
        </row>
        <row r="6575">
          <cell r="L6575" t="str">
            <v>2006-04-25</v>
          </cell>
        </row>
        <row r="6576">
          <cell r="L6576" t="str">
            <v>2006-06-20</v>
          </cell>
        </row>
        <row r="6577">
          <cell r="L6577" t="str">
            <v>2006-07-22</v>
          </cell>
        </row>
        <row r="6578">
          <cell r="L6578" t="str">
            <v>2006-08-10</v>
          </cell>
        </row>
        <row r="6579">
          <cell r="L6579" t="str">
            <v>2006-08-10</v>
          </cell>
        </row>
        <row r="6580">
          <cell r="L6580" t="str">
            <v>2006-08-10</v>
          </cell>
        </row>
        <row r="6581">
          <cell r="L6581" t="str">
            <v>2006-08-09</v>
          </cell>
        </row>
        <row r="6582">
          <cell r="L6582" t="str">
            <v>2006-08-12</v>
          </cell>
        </row>
        <row r="6583">
          <cell r="L6583" t="str">
            <v>2006-09-27</v>
          </cell>
        </row>
        <row r="6584">
          <cell r="L6584" t="str">
            <v>2006-09-27</v>
          </cell>
        </row>
        <row r="6585">
          <cell r="L6585" t="str">
            <v>2006-06-22</v>
          </cell>
        </row>
        <row r="6586">
          <cell r="L6586" t="str">
            <v>2006-07-21</v>
          </cell>
        </row>
        <row r="6587">
          <cell r="L6587" t="str">
            <v>2006-09-27</v>
          </cell>
        </row>
        <row r="6588">
          <cell r="L6588" t="str">
            <v>2006-09-27</v>
          </cell>
        </row>
        <row r="6589">
          <cell r="L6589" t="str">
            <v>2006-09-27</v>
          </cell>
        </row>
        <row r="6590">
          <cell r="L6590" t="str">
            <v>2006-09-27</v>
          </cell>
        </row>
        <row r="6591">
          <cell r="L6591" t="str">
            <v>2006-07-16</v>
          </cell>
        </row>
        <row r="6592">
          <cell r="L6592" t="str">
            <v>2006-05-23</v>
          </cell>
        </row>
        <row r="6593">
          <cell r="L6593" t="str">
            <v>2006-05-23</v>
          </cell>
        </row>
        <row r="6594">
          <cell r="L6594" t="str">
            <v>2006-05-23</v>
          </cell>
        </row>
        <row r="6595">
          <cell r="L6595" t="str">
            <v>2006-05-20</v>
          </cell>
        </row>
        <row r="6596">
          <cell r="L6596" t="str">
            <v>0000-00-00</v>
          </cell>
        </row>
        <row r="6597">
          <cell r="L6597" t="str">
            <v>2006-09-28</v>
          </cell>
        </row>
        <row r="6598">
          <cell r="L6598" t="str">
            <v>2006-09-28</v>
          </cell>
        </row>
        <row r="6599">
          <cell r="L6599" t="str">
            <v>2006-09-28</v>
          </cell>
        </row>
        <row r="6600">
          <cell r="L6600" t="str">
            <v>2006-08-11</v>
          </cell>
        </row>
        <row r="6601">
          <cell r="L6601" t="str">
            <v>2006-08-11</v>
          </cell>
        </row>
        <row r="6602">
          <cell r="L6602" t="str">
            <v>2006-08-24</v>
          </cell>
        </row>
        <row r="6603">
          <cell r="L6603" t="str">
            <v>2006-08-10</v>
          </cell>
        </row>
        <row r="6604">
          <cell r="L6604" t="str">
            <v>2006-08-03</v>
          </cell>
        </row>
        <row r="6605">
          <cell r="L6605" t="str">
            <v>2006-08-03</v>
          </cell>
        </row>
        <row r="6606">
          <cell r="L6606" t="str">
            <v>2006-08-25</v>
          </cell>
        </row>
        <row r="6607">
          <cell r="L6607" t="str">
            <v>2006-08-28</v>
          </cell>
        </row>
        <row r="6608">
          <cell r="L6608" t="str">
            <v>2006-08-28</v>
          </cell>
        </row>
        <row r="6609">
          <cell r="L6609" t="str">
            <v>2006-08-28</v>
          </cell>
        </row>
        <row r="6610">
          <cell r="L6610" t="str">
            <v>2006-08-28</v>
          </cell>
        </row>
        <row r="6611">
          <cell r="L6611" t="str">
            <v>2006-07-17</v>
          </cell>
        </row>
        <row r="6612">
          <cell r="L6612" t="str">
            <v>2006-07-10</v>
          </cell>
        </row>
        <row r="6613">
          <cell r="L6613" t="str">
            <v>2006-07-13</v>
          </cell>
        </row>
        <row r="6614">
          <cell r="L6614" t="str">
            <v>2006-07-19</v>
          </cell>
        </row>
        <row r="6615">
          <cell r="L6615" t="str">
            <v>2006-07-24</v>
          </cell>
        </row>
        <row r="6616">
          <cell r="L6616" t="str">
            <v>2006-07-24</v>
          </cell>
        </row>
        <row r="6617">
          <cell r="L6617" t="str">
            <v>2006-08-03</v>
          </cell>
        </row>
        <row r="6618">
          <cell r="L6618" t="str">
            <v>2006-08-03</v>
          </cell>
        </row>
        <row r="6619">
          <cell r="L6619" t="str">
            <v>2006-08-03</v>
          </cell>
        </row>
        <row r="6620">
          <cell r="L6620" t="str">
            <v>2006-08-29</v>
          </cell>
        </row>
        <row r="6621">
          <cell r="L6621" t="str">
            <v>2006-08-07</v>
          </cell>
        </row>
        <row r="6622">
          <cell r="L6622" t="str">
            <v>2006-07-21</v>
          </cell>
        </row>
        <row r="6623">
          <cell r="L6623" t="str">
            <v>2006-05-02</v>
          </cell>
        </row>
        <row r="6624">
          <cell r="L6624" t="str">
            <v>2006-07-01</v>
          </cell>
        </row>
        <row r="6625">
          <cell r="L6625" t="str">
            <v>2006-07-01</v>
          </cell>
        </row>
        <row r="6626">
          <cell r="L6626" t="str">
            <v>2006-07-01</v>
          </cell>
        </row>
        <row r="6627">
          <cell r="L6627" t="str">
            <v>2006-07-01</v>
          </cell>
        </row>
        <row r="6628">
          <cell r="L6628" t="str">
            <v>2006-08-19</v>
          </cell>
        </row>
        <row r="6629">
          <cell r="L6629" t="str">
            <v>2006-08-19</v>
          </cell>
        </row>
        <row r="6630">
          <cell r="L6630" t="str">
            <v>2006-08-19</v>
          </cell>
        </row>
        <row r="6631">
          <cell r="L6631" t="str">
            <v>2006-08-18</v>
          </cell>
        </row>
        <row r="6632">
          <cell r="L6632" t="str">
            <v>2006-08-18</v>
          </cell>
        </row>
        <row r="6633">
          <cell r="L6633" t="str">
            <v>2006-09-13</v>
          </cell>
        </row>
        <row r="6634">
          <cell r="L6634" t="str">
            <v>2006-07-26</v>
          </cell>
        </row>
        <row r="6635">
          <cell r="L6635" t="str">
            <v>2006-06-14</v>
          </cell>
        </row>
        <row r="6636">
          <cell r="L6636" t="str">
            <v>2006-07-01</v>
          </cell>
        </row>
        <row r="6637">
          <cell r="L6637" t="str">
            <v>2006-07-01</v>
          </cell>
        </row>
        <row r="6638">
          <cell r="L6638" t="str">
            <v>2006-07-16</v>
          </cell>
        </row>
        <row r="6639">
          <cell r="L6639" t="str">
            <v>2006-07-17</v>
          </cell>
        </row>
        <row r="6640">
          <cell r="L6640" t="str">
            <v>2006-09-07</v>
          </cell>
        </row>
        <row r="6641">
          <cell r="L6641" t="str">
            <v>2006-09-07</v>
          </cell>
        </row>
        <row r="6642">
          <cell r="L6642" t="str">
            <v>2006-09-07</v>
          </cell>
        </row>
        <row r="6643">
          <cell r="L6643" t="str">
            <v>2006-09-07</v>
          </cell>
        </row>
        <row r="6644">
          <cell r="L6644" t="str">
            <v>2006-09-06</v>
          </cell>
        </row>
        <row r="6645">
          <cell r="L6645" t="str">
            <v>2006-08-25</v>
          </cell>
        </row>
        <row r="6646">
          <cell r="L6646" t="str">
            <v>2006-08-22</v>
          </cell>
        </row>
        <row r="6647">
          <cell r="L6647" t="str">
            <v>2006-08-22</v>
          </cell>
        </row>
        <row r="6648">
          <cell r="L6648" t="str">
            <v>2006-07-15</v>
          </cell>
        </row>
        <row r="6649">
          <cell r="L6649" t="str">
            <v>2006-09-04</v>
          </cell>
        </row>
        <row r="6650">
          <cell r="L6650" t="str">
            <v>2006-08-31</v>
          </cell>
        </row>
        <row r="6651">
          <cell r="L6651" t="str">
            <v>2006-08-31</v>
          </cell>
        </row>
        <row r="6652">
          <cell r="L6652" t="str">
            <v>2006-09-14</v>
          </cell>
        </row>
        <row r="6653">
          <cell r="L6653" t="str">
            <v>2006-09-20</v>
          </cell>
        </row>
        <row r="6654">
          <cell r="L6654" t="str">
            <v>2006-09-20</v>
          </cell>
        </row>
        <row r="6655">
          <cell r="L6655" t="str">
            <v>2006-09-20</v>
          </cell>
        </row>
        <row r="6656">
          <cell r="L6656" t="str">
            <v>2006-09-24</v>
          </cell>
        </row>
        <row r="6657">
          <cell r="L6657" t="str">
            <v>2006-09-24</v>
          </cell>
        </row>
        <row r="6658">
          <cell r="L6658" t="str">
            <v>2006-09-24</v>
          </cell>
        </row>
        <row r="6659">
          <cell r="L6659" t="str">
            <v>2006-09-14</v>
          </cell>
        </row>
        <row r="6660">
          <cell r="L6660" t="str">
            <v>2006-07-12</v>
          </cell>
        </row>
        <row r="6661">
          <cell r="L6661" t="str">
            <v>2006-07-24</v>
          </cell>
        </row>
        <row r="6662">
          <cell r="L6662" t="str">
            <v>2006-08-21</v>
          </cell>
        </row>
        <row r="6663">
          <cell r="L6663" t="str">
            <v>2006-09-02</v>
          </cell>
        </row>
        <row r="6664">
          <cell r="L6664" t="str">
            <v>2006-09-14</v>
          </cell>
        </row>
        <row r="6665">
          <cell r="L6665" t="str">
            <v>2006-09-09</v>
          </cell>
        </row>
        <row r="6666">
          <cell r="L6666" t="str">
            <v>2006-09-02</v>
          </cell>
        </row>
        <row r="6667">
          <cell r="L6667" t="str">
            <v>2006-09-11</v>
          </cell>
        </row>
        <row r="6668">
          <cell r="L6668" t="str">
            <v>2006-09-09</v>
          </cell>
        </row>
        <row r="6669">
          <cell r="L6669" t="str">
            <v>2006-09-09</v>
          </cell>
        </row>
        <row r="6670">
          <cell r="L6670" t="str">
            <v>2006-09-06</v>
          </cell>
        </row>
        <row r="6671">
          <cell r="L6671" t="str">
            <v>2006-09-06</v>
          </cell>
        </row>
        <row r="6672">
          <cell r="L6672" t="str">
            <v>2006-09-06</v>
          </cell>
        </row>
        <row r="6673">
          <cell r="L6673" t="str">
            <v>2006-09-04</v>
          </cell>
        </row>
        <row r="6674">
          <cell r="L6674" t="str">
            <v>2006-09-12</v>
          </cell>
        </row>
        <row r="6675">
          <cell r="L6675" t="str">
            <v>2006-09-26</v>
          </cell>
        </row>
        <row r="6676">
          <cell r="L6676" t="str">
            <v>2006-09-20</v>
          </cell>
        </row>
        <row r="6677">
          <cell r="L6677" t="str">
            <v>2006-09-15</v>
          </cell>
        </row>
        <row r="6678">
          <cell r="L6678" t="str">
            <v>2006-09-15</v>
          </cell>
        </row>
        <row r="6679">
          <cell r="L6679" t="str">
            <v>2006-09-14</v>
          </cell>
        </row>
        <row r="6680">
          <cell r="L6680" t="str">
            <v>2006-09-13</v>
          </cell>
        </row>
        <row r="6681">
          <cell r="L6681" t="str">
            <v>2006-09-12</v>
          </cell>
        </row>
        <row r="6682">
          <cell r="L6682" t="str">
            <v>2006-09-02</v>
          </cell>
        </row>
        <row r="6683">
          <cell r="L6683" t="str">
            <v>2006-08-21</v>
          </cell>
        </row>
        <row r="6684">
          <cell r="L6684" t="str">
            <v>2006-08-08</v>
          </cell>
        </row>
        <row r="6685">
          <cell r="L6685" t="str">
            <v>2006-07-26</v>
          </cell>
        </row>
        <row r="6686">
          <cell r="L6686" t="str">
            <v>2006-07-17</v>
          </cell>
        </row>
        <row r="6687">
          <cell r="L6687" t="str">
            <v>2006-07-06</v>
          </cell>
        </row>
        <row r="6688">
          <cell r="L6688" t="str">
            <v>2006-06-28</v>
          </cell>
        </row>
        <row r="6689">
          <cell r="L6689" t="str">
            <v>2006-05-27</v>
          </cell>
        </row>
        <row r="6690">
          <cell r="L6690" t="str">
            <v>2006-08-24</v>
          </cell>
        </row>
        <row r="6691">
          <cell r="L6691" t="str">
            <v>2006-09-02</v>
          </cell>
        </row>
        <row r="6692">
          <cell r="L6692" t="str">
            <v>2006-09-02</v>
          </cell>
        </row>
        <row r="6693">
          <cell r="L6693" t="str">
            <v>2006-09-02</v>
          </cell>
        </row>
        <row r="6694">
          <cell r="L6694" t="str">
            <v>2006-09-02</v>
          </cell>
        </row>
        <row r="6695">
          <cell r="L6695" t="str">
            <v>2006-08-26</v>
          </cell>
        </row>
        <row r="6696">
          <cell r="L6696" t="str">
            <v>2006-09-02</v>
          </cell>
        </row>
        <row r="6697">
          <cell r="L6697" t="str">
            <v>2006-09-02</v>
          </cell>
        </row>
        <row r="6698">
          <cell r="L6698" t="str">
            <v>2006-09-05</v>
          </cell>
        </row>
        <row r="6699">
          <cell r="L6699" t="str">
            <v>2006-08-31</v>
          </cell>
        </row>
        <row r="6700">
          <cell r="L6700" t="str">
            <v>2006-08-21</v>
          </cell>
        </row>
        <row r="6701">
          <cell r="L6701" t="str">
            <v>2006-07-24</v>
          </cell>
        </row>
        <row r="6702">
          <cell r="L6702" t="str">
            <v>2006-08-04</v>
          </cell>
        </row>
        <row r="6703">
          <cell r="L6703" t="str">
            <v>2006-08-04</v>
          </cell>
        </row>
        <row r="6704">
          <cell r="L6704" t="str">
            <v>2006-08-04</v>
          </cell>
        </row>
        <row r="6705">
          <cell r="L6705" t="str">
            <v>2006-08-04</v>
          </cell>
        </row>
        <row r="6706">
          <cell r="L6706" t="str">
            <v>2006-08-10</v>
          </cell>
        </row>
        <row r="6707">
          <cell r="L6707" t="str">
            <v>2006-08-02</v>
          </cell>
        </row>
        <row r="6708">
          <cell r="L6708" t="str">
            <v>2006-08-02</v>
          </cell>
        </row>
        <row r="6709">
          <cell r="L6709" t="str">
            <v>2006-08-02</v>
          </cell>
        </row>
        <row r="6710">
          <cell r="L6710" t="str">
            <v>2006-08-02</v>
          </cell>
        </row>
        <row r="6711">
          <cell r="L6711" t="str">
            <v>2006-08-02</v>
          </cell>
        </row>
        <row r="6712">
          <cell r="L6712" t="str">
            <v>2006-06-29</v>
          </cell>
        </row>
        <row r="6713">
          <cell r="L6713" t="str">
            <v>2006-06-29</v>
          </cell>
        </row>
        <row r="6714">
          <cell r="L6714" t="str">
            <v>2006-08-23</v>
          </cell>
        </row>
        <row r="6715">
          <cell r="L6715" t="str">
            <v>2006-07-13</v>
          </cell>
        </row>
        <row r="6716">
          <cell r="L6716" t="str">
            <v>2005-05-20</v>
          </cell>
        </row>
        <row r="6717">
          <cell r="L6717" t="str">
            <v>2006-07-01</v>
          </cell>
        </row>
        <row r="6718">
          <cell r="L6718" t="str">
            <v>2006-07-01</v>
          </cell>
        </row>
        <row r="6719">
          <cell r="L6719" t="str">
            <v>2006-07-01</v>
          </cell>
        </row>
        <row r="6720">
          <cell r="L6720" t="str">
            <v>2006-08-18</v>
          </cell>
        </row>
        <row r="6721">
          <cell r="L6721" t="str">
            <v>2006-03-28</v>
          </cell>
        </row>
        <row r="6722">
          <cell r="L6722" t="str">
            <v>2006-03-27</v>
          </cell>
        </row>
        <row r="6723">
          <cell r="L6723" t="str">
            <v>2006-08-21</v>
          </cell>
        </row>
        <row r="6724">
          <cell r="L6724" t="str">
            <v>2006-08-21</v>
          </cell>
        </row>
        <row r="6725">
          <cell r="L6725" t="str">
            <v>2006-08-21</v>
          </cell>
        </row>
        <row r="6726">
          <cell r="L6726" t="str">
            <v>2006-08-21</v>
          </cell>
        </row>
        <row r="6727">
          <cell r="L6727" t="str">
            <v>2006-08-09</v>
          </cell>
        </row>
        <row r="6728">
          <cell r="L6728" t="str">
            <v>2006-08-09</v>
          </cell>
        </row>
        <row r="6729">
          <cell r="L6729" t="str">
            <v>2006-09-07</v>
          </cell>
        </row>
        <row r="6730">
          <cell r="L6730" t="str">
            <v>2006-09-07</v>
          </cell>
        </row>
        <row r="6731">
          <cell r="L6731" t="str">
            <v>2006-09-07</v>
          </cell>
        </row>
        <row r="6732">
          <cell r="L6732" t="str">
            <v>2006-09-07</v>
          </cell>
        </row>
        <row r="6733">
          <cell r="L6733" t="str">
            <v>2006-09-07</v>
          </cell>
        </row>
        <row r="6734">
          <cell r="L6734" t="str">
            <v>2006-09-07</v>
          </cell>
        </row>
        <row r="6735">
          <cell r="L6735" t="str">
            <v>2006-09-07</v>
          </cell>
        </row>
        <row r="6736">
          <cell r="L6736" t="str">
            <v>2006-09-07</v>
          </cell>
        </row>
        <row r="6737">
          <cell r="L6737" t="str">
            <v>2006-09-07</v>
          </cell>
        </row>
        <row r="6738">
          <cell r="L6738" t="str">
            <v>2006-09-07</v>
          </cell>
        </row>
        <row r="6739">
          <cell r="L6739" t="str">
            <v>2006-08-23</v>
          </cell>
        </row>
        <row r="6740">
          <cell r="L6740" t="str">
            <v>2006-09-27</v>
          </cell>
        </row>
        <row r="6741">
          <cell r="L6741" t="str">
            <v>2006-09-28</v>
          </cell>
        </row>
        <row r="6742">
          <cell r="L6742" t="str">
            <v>2006-09-28</v>
          </cell>
        </row>
        <row r="6743">
          <cell r="L6743" t="str">
            <v>2006-09-27</v>
          </cell>
        </row>
        <row r="6744">
          <cell r="L6744" t="str">
            <v>2006-09-27</v>
          </cell>
        </row>
        <row r="6745">
          <cell r="L6745" t="str">
            <v>2006-09-27</v>
          </cell>
        </row>
        <row r="6746">
          <cell r="L6746" t="str">
            <v>2006-09-27</v>
          </cell>
        </row>
        <row r="6747">
          <cell r="L6747" t="str">
            <v>2006-09-27</v>
          </cell>
        </row>
        <row r="6748">
          <cell r="L6748" t="str">
            <v>2006-09-27</v>
          </cell>
        </row>
        <row r="6749">
          <cell r="L6749" t="str">
            <v>2006-09-27</v>
          </cell>
        </row>
        <row r="6750">
          <cell r="L6750" t="str">
            <v>2006-09-27</v>
          </cell>
        </row>
        <row r="6751">
          <cell r="L6751" t="str">
            <v>2006-09-27</v>
          </cell>
        </row>
        <row r="6752">
          <cell r="L6752" t="str">
            <v>2006-09-27</v>
          </cell>
        </row>
        <row r="6753">
          <cell r="L6753" t="str">
            <v>2006-09-28</v>
          </cell>
        </row>
        <row r="6754">
          <cell r="L6754" t="str">
            <v>2006-09-28</v>
          </cell>
        </row>
        <row r="6755">
          <cell r="L6755" t="str">
            <v>2006-09-28</v>
          </cell>
        </row>
        <row r="6756">
          <cell r="L6756" t="str">
            <v>2006-09-28</v>
          </cell>
        </row>
        <row r="6757">
          <cell r="L6757" t="str">
            <v>2006-09-28</v>
          </cell>
        </row>
        <row r="6758">
          <cell r="L6758" t="str">
            <v>2006-09-28</v>
          </cell>
        </row>
        <row r="6759">
          <cell r="L6759" t="str">
            <v>2006-09-27</v>
          </cell>
        </row>
        <row r="6760">
          <cell r="L6760" t="str">
            <v>2006-08-30</v>
          </cell>
        </row>
        <row r="6761">
          <cell r="L6761" t="str">
            <v>2006-08-24</v>
          </cell>
        </row>
        <row r="6762">
          <cell r="L6762" t="str">
            <v>2006-08-24</v>
          </cell>
        </row>
        <row r="6763">
          <cell r="L6763" t="str">
            <v>2006-08-22</v>
          </cell>
        </row>
        <row r="6764">
          <cell r="L6764" t="str">
            <v>2006-08-22</v>
          </cell>
        </row>
        <row r="6765">
          <cell r="L6765" t="str">
            <v>2006-08-19</v>
          </cell>
        </row>
        <row r="6766">
          <cell r="L6766" t="str">
            <v>2006-07-17</v>
          </cell>
        </row>
        <row r="6767">
          <cell r="L6767" t="str">
            <v>2006-07-06</v>
          </cell>
        </row>
        <row r="6768">
          <cell r="L6768" t="str">
            <v>2006-08-24</v>
          </cell>
        </row>
        <row r="6769">
          <cell r="L6769" t="str">
            <v>2006-08-24</v>
          </cell>
        </row>
        <row r="6770">
          <cell r="L6770" t="str">
            <v>2006-08-24</v>
          </cell>
        </row>
        <row r="6771">
          <cell r="L6771" t="str">
            <v>2006-08-24</v>
          </cell>
        </row>
        <row r="6772">
          <cell r="L6772" t="str">
            <v>2006-08-24</v>
          </cell>
        </row>
        <row r="6773">
          <cell r="L6773" t="str">
            <v>2006-08-24</v>
          </cell>
        </row>
        <row r="6774">
          <cell r="L6774" t="str">
            <v>2006-08-24</v>
          </cell>
        </row>
        <row r="6775">
          <cell r="L6775" t="str">
            <v>2006-09-28</v>
          </cell>
        </row>
        <row r="6776">
          <cell r="L6776" t="str">
            <v>2006-09-28</v>
          </cell>
        </row>
        <row r="6777">
          <cell r="L6777" t="str">
            <v>2006-09-28</v>
          </cell>
        </row>
        <row r="6778">
          <cell r="L6778" t="str">
            <v>2006-09-28</v>
          </cell>
        </row>
        <row r="6779">
          <cell r="L6779" t="str">
            <v>2006-09-28</v>
          </cell>
        </row>
        <row r="6780">
          <cell r="L6780" t="str">
            <v>2006-09-28</v>
          </cell>
        </row>
        <row r="6781">
          <cell r="L6781" t="str">
            <v>2006-07-14</v>
          </cell>
        </row>
        <row r="6782">
          <cell r="L6782" t="str">
            <v>2006-07-14</v>
          </cell>
        </row>
        <row r="6783">
          <cell r="L6783" t="str">
            <v>2006-08-25</v>
          </cell>
        </row>
        <row r="6784">
          <cell r="L6784" t="str">
            <v>2006-08-25</v>
          </cell>
        </row>
        <row r="6785">
          <cell r="L6785" t="str">
            <v>2006-08-25</v>
          </cell>
        </row>
        <row r="6786">
          <cell r="L6786" t="str">
            <v>2006-08-30</v>
          </cell>
        </row>
        <row r="6787">
          <cell r="L6787" t="str">
            <v>2006-07-13</v>
          </cell>
        </row>
        <row r="6788">
          <cell r="L6788" t="str">
            <v>2006-08-03</v>
          </cell>
        </row>
        <row r="6789">
          <cell r="L6789" t="str">
            <v>2006-09-27</v>
          </cell>
        </row>
        <row r="6790">
          <cell r="L6790" t="str">
            <v>2006-09-27</v>
          </cell>
        </row>
        <row r="6791">
          <cell r="L6791" t="str">
            <v>2006-09-27</v>
          </cell>
        </row>
        <row r="6792">
          <cell r="L6792" t="str">
            <v>2006-09-28</v>
          </cell>
        </row>
        <row r="6793">
          <cell r="L6793" t="str">
            <v>2006-09-28</v>
          </cell>
        </row>
        <row r="6794">
          <cell r="L6794" t="str">
            <v>2006-09-28</v>
          </cell>
        </row>
        <row r="6795">
          <cell r="L6795" t="str">
            <v>2006-09-29</v>
          </cell>
        </row>
        <row r="6796">
          <cell r="L6796" t="str">
            <v>2006-09-28</v>
          </cell>
        </row>
        <row r="6797">
          <cell r="L6797" t="str">
            <v>2006-09-28</v>
          </cell>
        </row>
        <row r="6798">
          <cell r="L6798" t="str">
            <v>2006-09-28</v>
          </cell>
        </row>
        <row r="6799">
          <cell r="L6799" t="str">
            <v>2006-09-28</v>
          </cell>
        </row>
        <row r="6800">
          <cell r="L6800" t="str">
            <v>2006-08-04</v>
          </cell>
        </row>
        <row r="6801">
          <cell r="L6801" t="str">
            <v>2006-08-05</v>
          </cell>
        </row>
        <row r="6802">
          <cell r="L6802" t="str">
            <v>2006-08-07</v>
          </cell>
        </row>
        <row r="6803">
          <cell r="L6803" t="str">
            <v>2006-08-11</v>
          </cell>
        </row>
        <row r="6804">
          <cell r="L6804" t="str">
            <v>2006-08-02</v>
          </cell>
        </row>
        <row r="6805">
          <cell r="L6805" t="str">
            <v>2006-08-02</v>
          </cell>
        </row>
        <row r="6806">
          <cell r="L6806" t="str">
            <v>2006-08-02</v>
          </cell>
        </row>
        <row r="6807">
          <cell r="L6807" t="str">
            <v>2006-08-04</v>
          </cell>
        </row>
        <row r="6808">
          <cell r="L6808" t="str">
            <v>2006-08-25</v>
          </cell>
        </row>
        <row r="6809">
          <cell r="L6809" t="str">
            <v>2006-08-25</v>
          </cell>
        </row>
        <row r="6810">
          <cell r="L6810" t="str">
            <v>2006-08-25</v>
          </cell>
        </row>
        <row r="6811">
          <cell r="L6811" t="str">
            <v>2006-08-25</v>
          </cell>
        </row>
        <row r="6812">
          <cell r="L6812" t="str">
            <v>2006-08-22</v>
          </cell>
        </row>
        <row r="6813">
          <cell r="L6813" t="str">
            <v>2006-09-16</v>
          </cell>
        </row>
        <row r="6814">
          <cell r="L6814" t="str">
            <v>2006-09-16</v>
          </cell>
        </row>
        <row r="6815">
          <cell r="L6815" t="str">
            <v>2006-07-10</v>
          </cell>
        </row>
        <row r="6816">
          <cell r="L6816" t="str">
            <v>2006-09-13</v>
          </cell>
        </row>
        <row r="6817">
          <cell r="L6817" t="str">
            <v>2006-09-13</v>
          </cell>
        </row>
        <row r="6818">
          <cell r="L6818" t="str">
            <v>2006-09-13</v>
          </cell>
        </row>
        <row r="6819">
          <cell r="L6819" t="str">
            <v>2006-09-13</v>
          </cell>
        </row>
        <row r="6820">
          <cell r="L6820" t="str">
            <v>2006-09-13</v>
          </cell>
        </row>
        <row r="6821">
          <cell r="L6821" t="str">
            <v>2006-09-19</v>
          </cell>
        </row>
        <row r="6822">
          <cell r="L6822" t="str">
            <v>2006-09-19</v>
          </cell>
        </row>
        <row r="6823">
          <cell r="L6823" t="str">
            <v>2006-09-19</v>
          </cell>
        </row>
        <row r="6824">
          <cell r="L6824" t="str">
            <v>2006-09-20</v>
          </cell>
        </row>
        <row r="6825">
          <cell r="L6825" t="str">
            <v>2006-09-19</v>
          </cell>
        </row>
        <row r="6826">
          <cell r="L6826" t="str">
            <v>2006-09-19</v>
          </cell>
        </row>
        <row r="6827">
          <cell r="L6827" t="str">
            <v>2006-09-19</v>
          </cell>
        </row>
        <row r="6828">
          <cell r="L6828" t="str">
            <v>2006-09-19</v>
          </cell>
        </row>
        <row r="6829">
          <cell r="L6829" t="str">
            <v>2006-09-25</v>
          </cell>
        </row>
        <row r="6830">
          <cell r="L6830" t="str">
            <v>2006-09-20</v>
          </cell>
        </row>
        <row r="6831">
          <cell r="L6831" t="str">
            <v>2006-09-20</v>
          </cell>
        </row>
        <row r="6832">
          <cell r="L6832" t="str">
            <v>2006-09-20</v>
          </cell>
        </row>
        <row r="6833">
          <cell r="L6833" t="str">
            <v>2006-09-20</v>
          </cell>
        </row>
        <row r="6834">
          <cell r="L6834" t="str">
            <v>2006-09-20</v>
          </cell>
        </row>
        <row r="6835">
          <cell r="L6835" t="str">
            <v>2006-09-20</v>
          </cell>
        </row>
        <row r="6836">
          <cell r="L6836" t="str">
            <v>2006-09-20</v>
          </cell>
        </row>
        <row r="6837">
          <cell r="L6837" t="str">
            <v>2006-09-19</v>
          </cell>
        </row>
        <row r="6838">
          <cell r="L6838" t="str">
            <v>2006-09-15</v>
          </cell>
        </row>
        <row r="6839">
          <cell r="L6839" t="str">
            <v>2006-09-15</v>
          </cell>
        </row>
        <row r="6840">
          <cell r="L6840" t="str">
            <v>2006-09-19</v>
          </cell>
        </row>
        <row r="6841">
          <cell r="L6841" t="str">
            <v>2006-09-15</v>
          </cell>
        </row>
        <row r="6842">
          <cell r="L6842" t="str">
            <v>2006-09-15</v>
          </cell>
        </row>
        <row r="6843">
          <cell r="L6843" t="str">
            <v>2006-09-13</v>
          </cell>
        </row>
        <row r="6844">
          <cell r="L6844" t="str">
            <v>2006-08-18</v>
          </cell>
        </row>
        <row r="6845">
          <cell r="L6845" t="str">
            <v>2006-08-17</v>
          </cell>
        </row>
        <row r="6846">
          <cell r="L6846" t="str">
            <v>2006-09-19</v>
          </cell>
        </row>
        <row r="6847">
          <cell r="L6847" t="str">
            <v>2006-09-19</v>
          </cell>
        </row>
        <row r="6848">
          <cell r="L6848" t="str">
            <v>2006-09-19</v>
          </cell>
        </row>
        <row r="6849">
          <cell r="L6849" t="str">
            <v>2006-09-19</v>
          </cell>
        </row>
        <row r="6850">
          <cell r="L6850" t="str">
            <v>2006-09-15</v>
          </cell>
        </row>
        <row r="6851">
          <cell r="L6851" t="str">
            <v>2006-09-15</v>
          </cell>
        </row>
        <row r="6852">
          <cell r="L6852" t="str">
            <v>2006-09-15</v>
          </cell>
        </row>
        <row r="6853">
          <cell r="L6853" t="str">
            <v>2006-09-19</v>
          </cell>
        </row>
        <row r="6854">
          <cell r="L6854" t="str">
            <v>2006-09-04</v>
          </cell>
        </row>
        <row r="6855">
          <cell r="L6855" t="str">
            <v>2006-09-02</v>
          </cell>
        </row>
        <row r="6856">
          <cell r="L6856" t="str">
            <v>2006-06-22</v>
          </cell>
        </row>
        <row r="6857">
          <cell r="L6857" t="str">
            <v>2006-08-19</v>
          </cell>
        </row>
        <row r="6858">
          <cell r="L6858" t="str">
            <v>2006-08-02</v>
          </cell>
        </row>
        <row r="6859">
          <cell r="L6859" t="str">
            <v>2006-08-02</v>
          </cell>
        </row>
        <row r="6860">
          <cell r="L6860" t="str">
            <v>2006-07-31</v>
          </cell>
        </row>
        <row r="6861">
          <cell r="L6861" t="str">
            <v>2006-06-15</v>
          </cell>
        </row>
        <row r="6862">
          <cell r="L6862" t="str">
            <v>2006-06-15</v>
          </cell>
        </row>
        <row r="6863">
          <cell r="L6863" t="str">
            <v>2006-06-15</v>
          </cell>
        </row>
        <row r="6864">
          <cell r="L6864" t="str">
            <v>2006-06-23</v>
          </cell>
        </row>
        <row r="6865">
          <cell r="L6865" t="str">
            <v>2006-08-16</v>
          </cell>
        </row>
        <row r="6866">
          <cell r="L6866" t="str">
            <v>2006-08-16</v>
          </cell>
        </row>
        <row r="6867">
          <cell r="L6867" t="str">
            <v>2006-09-26</v>
          </cell>
        </row>
        <row r="6868">
          <cell r="L6868" t="str">
            <v>2006-09-08</v>
          </cell>
        </row>
        <row r="6869">
          <cell r="L6869" t="str">
            <v>2006-09-08</v>
          </cell>
        </row>
        <row r="6870">
          <cell r="L6870" t="str">
            <v>2006-09-08</v>
          </cell>
        </row>
        <row r="6871">
          <cell r="L6871" t="str">
            <v>2006-09-12</v>
          </cell>
        </row>
        <row r="6872">
          <cell r="L6872" t="str">
            <v>2006-09-11</v>
          </cell>
        </row>
        <row r="6873">
          <cell r="L6873" t="str">
            <v>2006-09-11</v>
          </cell>
        </row>
        <row r="6874">
          <cell r="L6874" t="str">
            <v>2006-09-11</v>
          </cell>
        </row>
        <row r="6875">
          <cell r="L6875" t="str">
            <v>2006-09-07</v>
          </cell>
        </row>
        <row r="6876">
          <cell r="L6876" t="str">
            <v>2006-09-07</v>
          </cell>
        </row>
        <row r="6877">
          <cell r="L6877" t="str">
            <v>2006-09-07</v>
          </cell>
        </row>
        <row r="6878">
          <cell r="L6878" t="str">
            <v>2006-08-17</v>
          </cell>
        </row>
        <row r="6879">
          <cell r="L6879" t="str">
            <v>2006-09-08</v>
          </cell>
        </row>
        <row r="6880">
          <cell r="L6880" t="str">
            <v>2006-09-08</v>
          </cell>
        </row>
        <row r="6881">
          <cell r="L6881" t="str">
            <v>2006-09-26</v>
          </cell>
        </row>
        <row r="6882">
          <cell r="L6882" t="str">
            <v>2006-08-30</v>
          </cell>
        </row>
        <row r="6883">
          <cell r="L6883" t="str">
            <v>2006-07-14</v>
          </cell>
        </row>
        <row r="6884">
          <cell r="L6884" t="str">
            <v>2006-07-14</v>
          </cell>
        </row>
        <row r="6885">
          <cell r="L6885" t="str">
            <v>2006-07-06</v>
          </cell>
        </row>
        <row r="6886">
          <cell r="L6886" t="str">
            <v>2006-08-07</v>
          </cell>
        </row>
        <row r="6887">
          <cell r="L6887" t="str">
            <v>2006-09-09</v>
          </cell>
        </row>
        <row r="6888">
          <cell r="L6888" t="str">
            <v>2006-09-05</v>
          </cell>
        </row>
        <row r="6889">
          <cell r="L6889" t="str">
            <v>2006-05-29</v>
          </cell>
        </row>
        <row r="6890">
          <cell r="L6890" t="str">
            <v>2006-08-21</v>
          </cell>
        </row>
        <row r="6891">
          <cell r="L6891" t="str">
            <v>2006-08-21</v>
          </cell>
        </row>
        <row r="6892">
          <cell r="L6892" t="str">
            <v>2006-07-14</v>
          </cell>
        </row>
        <row r="6893">
          <cell r="L6893" t="str">
            <v>2006-08-22</v>
          </cell>
        </row>
        <row r="6894">
          <cell r="L6894" t="str">
            <v>2006-08-21</v>
          </cell>
        </row>
        <row r="6895">
          <cell r="L6895" t="str">
            <v>2006-08-21</v>
          </cell>
        </row>
        <row r="6896">
          <cell r="L6896" t="str">
            <v>2006-08-02</v>
          </cell>
        </row>
        <row r="6897">
          <cell r="L6897" t="str">
            <v>2006-09-27</v>
          </cell>
        </row>
        <row r="6898">
          <cell r="L6898" t="str">
            <v>2006-09-13</v>
          </cell>
        </row>
        <row r="6899">
          <cell r="L6899" t="str">
            <v>2006-09-25</v>
          </cell>
        </row>
        <row r="6900">
          <cell r="L6900" t="str">
            <v>2006-09-27</v>
          </cell>
        </row>
        <row r="6901">
          <cell r="L6901" t="str">
            <v>2006-09-27</v>
          </cell>
        </row>
        <row r="6902">
          <cell r="L6902" t="str">
            <v>2006-09-27</v>
          </cell>
        </row>
        <row r="6903">
          <cell r="L6903" t="str">
            <v>2006-09-27</v>
          </cell>
        </row>
        <row r="6904">
          <cell r="L6904" t="str">
            <v>2006-08-08</v>
          </cell>
        </row>
        <row r="6905">
          <cell r="L6905" t="str">
            <v>2006-09-04</v>
          </cell>
        </row>
        <row r="6906">
          <cell r="L6906" t="str">
            <v>2006-09-05</v>
          </cell>
        </row>
        <row r="6907">
          <cell r="L6907" t="str">
            <v>2006-09-26</v>
          </cell>
        </row>
        <row r="6908">
          <cell r="L6908" t="str">
            <v>2006-09-26</v>
          </cell>
        </row>
        <row r="6909">
          <cell r="L6909" t="str">
            <v>2006-09-26</v>
          </cell>
        </row>
        <row r="6910">
          <cell r="L6910" t="str">
            <v>2006-09-26</v>
          </cell>
        </row>
        <row r="6911">
          <cell r="L6911" t="str">
            <v>2006-09-28</v>
          </cell>
        </row>
        <row r="6912">
          <cell r="L6912" t="str">
            <v>2006-08-21</v>
          </cell>
        </row>
        <row r="6913">
          <cell r="L6913" t="str">
            <v>2006-08-21</v>
          </cell>
        </row>
        <row r="6914">
          <cell r="L6914" t="str">
            <v>2006-08-21</v>
          </cell>
        </row>
        <row r="6915">
          <cell r="L6915" t="str">
            <v>2006-08-22</v>
          </cell>
        </row>
        <row r="6916">
          <cell r="L6916" t="str">
            <v>2006-09-05</v>
          </cell>
        </row>
        <row r="6917">
          <cell r="L6917" t="str">
            <v>2006-09-08</v>
          </cell>
        </row>
        <row r="6918">
          <cell r="L6918" t="str">
            <v>2006-09-08</v>
          </cell>
        </row>
        <row r="6919">
          <cell r="L6919" t="str">
            <v>2006-08-22</v>
          </cell>
        </row>
        <row r="6920">
          <cell r="L6920" t="str">
            <v>2006-08-22</v>
          </cell>
        </row>
        <row r="6921">
          <cell r="L6921" t="str">
            <v>2006-08-24</v>
          </cell>
        </row>
        <row r="6922">
          <cell r="L6922" t="str">
            <v>2006-08-22</v>
          </cell>
        </row>
        <row r="6923">
          <cell r="L6923" t="str">
            <v>2006-09-24</v>
          </cell>
        </row>
        <row r="6924">
          <cell r="L6924" t="str">
            <v>2006-08-28</v>
          </cell>
        </row>
        <row r="6925">
          <cell r="L6925" t="str">
            <v>2006-07-03</v>
          </cell>
        </row>
        <row r="6926">
          <cell r="L6926" t="str">
            <v>2006-07-03</v>
          </cell>
        </row>
        <row r="6927">
          <cell r="L6927" t="str">
            <v>2006-09-14</v>
          </cell>
        </row>
        <row r="6928">
          <cell r="L6928" t="str">
            <v>2006-09-14</v>
          </cell>
        </row>
        <row r="6929">
          <cell r="L6929" t="str">
            <v>2006-09-09</v>
          </cell>
        </row>
        <row r="6930">
          <cell r="L6930" t="str">
            <v>2006-09-09</v>
          </cell>
        </row>
        <row r="6931">
          <cell r="L6931" t="str">
            <v>2006-08-28</v>
          </cell>
        </row>
        <row r="6932">
          <cell r="L6932" t="str">
            <v>2006-08-28</v>
          </cell>
        </row>
        <row r="6933">
          <cell r="L6933" t="str">
            <v>2006-08-28</v>
          </cell>
        </row>
        <row r="6934">
          <cell r="L6934" t="str">
            <v>2006-08-28</v>
          </cell>
        </row>
        <row r="6935">
          <cell r="L6935" t="str">
            <v>2006-08-28</v>
          </cell>
        </row>
        <row r="6936">
          <cell r="L6936" t="str">
            <v>2006-08-03</v>
          </cell>
        </row>
        <row r="6937">
          <cell r="L6937" t="str">
            <v>2006-08-03</v>
          </cell>
        </row>
        <row r="6938">
          <cell r="L6938" t="str">
            <v>2006-08-25</v>
          </cell>
        </row>
        <row r="6939">
          <cell r="L6939" t="str">
            <v>2006-08-29</v>
          </cell>
        </row>
        <row r="6940">
          <cell r="L6940" t="str">
            <v>2006-08-29</v>
          </cell>
        </row>
        <row r="6941">
          <cell r="L6941" t="str">
            <v>2006-08-23</v>
          </cell>
        </row>
        <row r="6942">
          <cell r="L6942" t="str">
            <v>2006-08-21</v>
          </cell>
        </row>
        <row r="6943">
          <cell r="L6943" t="str">
            <v>2006-08-21</v>
          </cell>
        </row>
        <row r="6944">
          <cell r="L6944" t="str">
            <v>2006-06-22</v>
          </cell>
        </row>
        <row r="6945">
          <cell r="L6945" t="str">
            <v>2006-07-18</v>
          </cell>
        </row>
        <row r="6946">
          <cell r="L6946" t="str">
            <v>2006-08-22</v>
          </cell>
        </row>
        <row r="6947">
          <cell r="L6947" t="str">
            <v>2006-08-22</v>
          </cell>
        </row>
        <row r="6948">
          <cell r="L6948" t="str">
            <v>2006-08-22</v>
          </cell>
        </row>
        <row r="6949">
          <cell r="L6949" t="str">
            <v>2006-08-11</v>
          </cell>
        </row>
        <row r="6950">
          <cell r="L6950" t="str">
            <v>2006-06-13</v>
          </cell>
        </row>
        <row r="6951">
          <cell r="L6951" t="str">
            <v>2006-08-30</v>
          </cell>
        </row>
        <row r="6952">
          <cell r="L6952" t="str">
            <v>2006-09-25</v>
          </cell>
        </row>
        <row r="6953">
          <cell r="L6953" t="str">
            <v>2006-09-25</v>
          </cell>
        </row>
        <row r="6954">
          <cell r="L6954" t="str">
            <v>2006-09-13</v>
          </cell>
        </row>
        <row r="6955">
          <cell r="L6955" t="str">
            <v>2006-09-06</v>
          </cell>
        </row>
        <row r="6956">
          <cell r="L6956" t="str">
            <v>2006-09-06</v>
          </cell>
        </row>
        <row r="6957">
          <cell r="L6957" t="str">
            <v>2006-09-06</v>
          </cell>
        </row>
        <row r="6958">
          <cell r="L6958" t="str">
            <v>2006-09-14</v>
          </cell>
        </row>
        <row r="6959">
          <cell r="L6959" t="str">
            <v>2006-09-15</v>
          </cell>
        </row>
        <row r="6960">
          <cell r="L6960" t="str">
            <v>2006-09-16</v>
          </cell>
        </row>
        <row r="6961">
          <cell r="L6961" t="str">
            <v>2006-09-13</v>
          </cell>
        </row>
        <row r="6962">
          <cell r="L6962" t="str">
            <v>2006-09-13</v>
          </cell>
        </row>
        <row r="6963">
          <cell r="L6963" t="str">
            <v>2006-09-13</v>
          </cell>
        </row>
        <row r="6964">
          <cell r="L6964" t="str">
            <v>2006-09-14</v>
          </cell>
        </row>
        <row r="6965">
          <cell r="L6965" t="str">
            <v>2006-09-14</v>
          </cell>
        </row>
        <row r="6966">
          <cell r="L6966" t="str">
            <v>2006-09-24</v>
          </cell>
        </row>
        <row r="6967">
          <cell r="L6967" t="str">
            <v>2006-09-24</v>
          </cell>
        </row>
        <row r="6968">
          <cell r="L6968" t="str">
            <v>2006-09-24</v>
          </cell>
        </row>
        <row r="6969">
          <cell r="L6969" t="str">
            <v>2006-09-15</v>
          </cell>
        </row>
        <row r="6970">
          <cell r="L6970" t="str">
            <v>2006-09-15</v>
          </cell>
        </row>
        <row r="6971">
          <cell r="L6971" t="str">
            <v>2006-09-15</v>
          </cell>
        </row>
        <row r="6972">
          <cell r="L6972" t="str">
            <v>2006-09-15</v>
          </cell>
        </row>
        <row r="6973">
          <cell r="L6973" t="str">
            <v>2006-09-15</v>
          </cell>
        </row>
        <row r="6974">
          <cell r="L6974" t="str">
            <v>2006-08-25</v>
          </cell>
        </row>
        <row r="6975">
          <cell r="L6975" t="str">
            <v>2006-09-08</v>
          </cell>
        </row>
        <row r="6976">
          <cell r="L6976" t="str">
            <v>2006-09-08</v>
          </cell>
        </row>
        <row r="6977">
          <cell r="L6977" t="str">
            <v>2006-09-08</v>
          </cell>
        </row>
        <row r="6978">
          <cell r="L6978" t="str">
            <v>2006-09-08</v>
          </cell>
        </row>
        <row r="6979">
          <cell r="L6979" t="str">
            <v>2006-09-04</v>
          </cell>
        </row>
        <row r="6980">
          <cell r="L6980" t="str">
            <v>2006-09-04</v>
          </cell>
        </row>
        <row r="6981">
          <cell r="L6981" t="str">
            <v>2006-09-04</v>
          </cell>
        </row>
        <row r="6982">
          <cell r="L6982" t="str">
            <v>2006-09-04</v>
          </cell>
        </row>
        <row r="6983">
          <cell r="L6983" t="str">
            <v>2006-07-07</v>
          </cell>
        </row>
        <row r="6984">
          <cell r="L6984" t="str">
            <v>2006-09-12</v>
          </cell>
        </row>
        <row r="6985">
          <cell r="L6985" t="str">
            <v>2006-09-16</v>
          </cell>
        </row>
        <row r="6986">
          <cell r="L6986" t="str">
            <v>2006-08-25</v>
          </cell>
        </row>
        <row r="6987">
          <cell r="L6987" t="str">
            <v>2006-09-06</v>
          </cell>
        </row>
        <row r="6988">
          <cell r="L6988" t="str">
            <v>2006-09-05</v>
          </cell>
        </row>
        <row r="6989">
          <cell r="L6989" t="str">
            <v>2006-09-02</v>
          </cell>
        </row>
        <row r="6990">
          <cell r="L6990" t="str">
            <v>2006-08-25</v>
          </cell>
        </row>
        <row r="6991">
          <cell r="L6991" t="str">
            <v>2006-08-25</v>
          </cell>
        </row>
        <row r="6992">
          <cell r="L6992" t="str">
            <v>2006-08-25</v>
          </cell>
        </row>
        <row r="6993">
          <cell r="L6993" t="str">
            <v>2006-08-26</v>
          </cell>
        </row>
        <row r="6994">
          <cell r="L6994" t="str">
            <v>2006-08-25</v>
          </cell>
        </row>
        <row r="6995">
          <cell r="L6995" t="str">
            <v>2006-08-18</v>
          </cell>
        </row>
        <row r="6996">
          <cell r="L6996" t="str">
            <v>2006-08-18</v>
          </cell>
        </row>
        <row r="6997">
          <cell r="L6997" t="str">
            <v>2006-08-19</v>
          </cell>
        </row>
        <row r="6998">
          <cell r="L6998" t="str">
            <v>2006-08-25</v>
          </cell>
        </row>
        <row r="6999">
          <cell r="L6999" t="str">
            <v>2006-08-25</v>
          </cell>
        </row>
        <row r="7000">
          <cell r="L7000" t="str">
            <v>2006-08-25</v>
          </cell>
        </row>
        <row r="7001">
          <cell r="L7001" t="str">
            <v>2006-08-25</v>
          </cell>
        </row>
        <row r="7002">
          <cell r="L7002" t="str">
            <v>2006-09-05</v>
          </cell>
        </row>
        <row r="7003">
          <cell r="L7003" t="str">
            <v>2006-09-06</v>
          </cell>
        </row>
        <row r="7004">
          <cell r="L7004" t="str">
            <v>2006-06-30</v>
          </cell>
        </row>
        <row r="7005">
          <cell r="L7005" t="str">
            <v>2006-09-25</v>
          </cell>
        </row>
        <row r="7006">
          <cell r="L7006" t="str">
            <v>2006-09-25</v>
          </cell>
        </row>
        <row r="7007">
          <cell r="L7007" t="str">
            <v>2006-09-11</v>
          </cell>
        </row>
        <row r="7008">
          <cell r="L7008" t="str">
            <v>2006-09-11</v>
          </cell>
        </row>
        <row r="7009">
          <cell r="L7009" t="str">
            <v>2006-09-11</v>
          </cell>
        </row>
        <row r="7010">
          <cell r="L7010" t="str">
            <v>2006-09-13</v>
          </cell>
        </row>
        <row r="7011">
          <cell r="L7011" t="str">
            <v>2006-09-15</v>
          </cell>
        </row>
        <row r="7012">
          <cell r="L7012" t="str">
            <v>2006-09-08</v>
          </cell>
        </row>
        <row r="7013">
          <cell r="L7013" t="str">
            <v>2006-09-13</v>
          </cell>
        </row>
        <row r="7014">
          <cell r="L7014" t="str">
            <v>2006-09-15</v>
          </cell>
        </row>
        <row r="7015">
          <cell r="L7015" t="str">
            <v>2006-09-11</v>
          </cell>
        </row>
        <row r="7016">
          <cell r="L7016" t="str">
            <v>2006-09-11</v>
          </cell>
        </row>
        <row r="7017">
          <cell r="L7017" t="str">
            <v>2006-09-22</v>
          </cell>
        </row>
        <row r="7018">
          <cell r="L7018" t="str">
            <v>2006-09-22</v>
          </cell>
        </row>
        <row r="7019">
          <cell r="L7019" t="str">
            <v>2006-09-23</v>
          </cell>
        </row>
        <row r="7020">
          <cell r="L7020" t="str">
            <v>2006-09-23</v>
          </cell>
        </row>
        <row r="7021">
          <cell r="L7021" t="str">
            <v>2006-09-23</v>
          </cell>
        </row>
        <row r="7022">
          <cell r="L7022" t="str">
            <v>2006-09-22</v>
          </cell>
        </row>
        <row r="7023">
          <cell r="L7023" t="str">
            <v>2006-09-22</v>
          </cell>
        </row>
        <row r="7024">
          <cell r="L7024" t="str">
            <v>2006-09-22</v>
          </cell>
        </row>
        <row r="7025">
          <cell r="L7025" t="str">
            <v>2006-09-22</v>
          </cell>
        </row>
        <row r="7026">
          <cell r="L7026" t="str">
            <v>2006-09-22</v>
          </cell>
        </row>
        <row r="7027">
          <cell r="L7027" t="str">
            <v>2006-09-22</v>
          </cell>
        </row>
        <row r="7028">
          <cell r="L7028" t="str">
            <v>2006-09-25</v>
          </cell>
        </row>
        <row r="7029">
          <cell r="L7029" t="str">
            <v>2006-09-24</v>
          </cell>
        </row>
        <row r="7030">
          <cell r="L7030" t="str">
            <v>2006-08-29</v>
          </cell>
        </row>
        <row r="7031">
          <cell r="L7031" t="str">
            <v>2006-08-28</v>
          </cell>
        </row>
        <row r="7032">
          <cell r="L7032" t="str">
            <v>2006-08-28</v>
          </cell>
        </row>
        <row r="7033">
          <cell r="L7033" t="str">
            <v>2006-09-25</v>
          </cell>
        </row>
        <row r="7034">
          <cell r="L7034" t="str">
            <v>2006-09-25</v>
          </cell>
        </row>
        <row r="7035">
          <cell r="L7035" t="str">
            <v>2006-09-25</v>
          </cell>
        </row>
        <row r="7036">
          <cell r="L7036" t="str">
            <v>2006-08-29</v>
          </cell>
        </row>
        <row r="7037">
          <cell r="L7037" t="str">
            <v>2006-08-28</v>
          </cell>
        </row>
        <row r="7038">
          <cell r="L7038" t="str">
            <v>2006-08-28</v>
          </cell>
        </row>
        <row r="7039">
          <cell r="L7039" t="str">
            <v>2006-08-29</v>
          </cell>
        </row>
        <row r="7040">
          <cell r="L7040" t="str">
            <v>2006-09-26</v>
          </cell>
        </row>
        <row r="7041">
          <cell r="L7041" t="str">
            <v>2006-09-26</v>
          </cell>
        </row>
        <row r="7042">
          <cell r="L7042" t="str">
            <v>2006-09-22</v>
          </cell>
        </row>
        <row r="7043">
          <cell r="L7043" t="str">
            <v>2006-09-22</v>
          </cell>
        </row>
        <row r="7044">
          <cell r="L7044" t="str">
            <v>2006-08-29</v>
          </cell>
        </row>
        <row r="7045">
          <cell r="L7045" t="str">
            <v>2006-08-29</v>
          </cell>
        </row>
        <row r="7046">
          <cell r="L7046" t="str">
            <v>2006-07-14</v>
          </cell>
        </row>
        <row r="7047">
          <cell r="L7047" t="str">
            <v>2006-06-29</v>
          </cell>
        </row>
        <row r="7048">
          <cell r="L7048" t="str">
            <v>2006-06-29</v>
          </cell>
        </row>
        <row r="7049">
          <cell r="L7049" t="str">
            <v>2006-06-30</v>
          </cell>
        </row>
        <row r="7050">
          <cell r="L7050" t="str">
            <v>2006-07-06</v>
          </cell>
        </row>
        <row r="7051">
          <cell r="L7051" t="str">
            <v>2006-07-11</v>
          </cell>
        </row>
        <row r="7052">
          <cell r="L7052" t="str">
            <v>2006-09-22</v>
          </cell>
        </row>
        <row r="7053">
          <cell r="L7053" t="str">
            <v>2006-06-24</v>
          </cell>
        </row>
        <row r="7054">
          <cell r="L7054" t="str">
            <v>2006-07-07</v>
          </cell>
        </row>
        <row r="7055">
          <cell r="L7055" t="str">
            <v>2006-07-06</v>
          </cell>
        </row>
        <row r="7056">
          <cell r="L7056" t="str">
            <v>2006-07-06</v>
          </cell>
        </row>
        <row r="7057">
          <cell r="L7057" t="str">
            <v>2006-07-06</v>
          </cell>
        </row>
        <row r="7058">
          <cell r="L7058" t="str">
            <v>2006-06-17</v>
          </cell>
        </row>
        <row r="7059">
          <cell r="L7059" t="str">
            <v>2006-07-06</v>
          </cell>
        </row>
        <row r="7060">
          <cell r="L7060" t="str">
            <v>2006-09-27</v>
          </cell>
        </row>
        <row r="7061">
          <cell r="L7061" t="str">
            <v>2006-09-07</v>
          </cell>
        </row>
        <row r="7062">
          <cell r="L7062" t="str">
            <v>2006-09-07</v>
          </cell>
        </row>
        <row r="7063">
          <cell r="L7063" t="str">
            <v>2006-09-07</v>
          </cell>
        </row>
        <row r="7064">
          <cell r="L7064" t="str">
            <v>2006-08-26</v>
          </cell>
        </row>
        <row r="7065">
          <cell r="L7065" t="str">
            <v>2006-08-19</v>
          </cell>
        </row>
        <row r="7066">
          <cell r="L7066" t="str">
            <v>2006-08-19</v>
          </cell>
        </row>
        <row r="7067">
          <cell r="L7067" t="str">
            <v>2006-08-22</v>
          </cell>
        </row>
        <row r="7068">
          <cell r="L7068" t="str">
            <v>2006-08-19</v>
          </cell>
        </row>
        <row r="7069">
          <cell r="L7069" t="str">
            <v>2006-06-29</v>
          </cell>
        </row>
        <row r="7070">
          <cell r="L7070" t="str">
            <v>2006-08-17</v>
          </cell>
        </row>
        <row r="7071">
          <cell r="L7071" t="str">
            <v>2006-08-18</v>
          </cell>
        </row>
        <row r="7072">
          <cell r="L7072" t="str">
            <v>2006-08-28</v>
          </cell>
        </row>
        <row r="7073">
          <cell r="L7073" t="str">
            <v>2006-08-28</v>
          </cell>
        </row>
        <row r="7074">
          <cell r="L7074" t="str">
            <v>2006-08-28</v>
          </cell>
        </row>
        <row r="7075">
          <cell r="L7075" t="str">
            <v>2006-07-07</v>
          </cell>
        </row>
        <row r="7076">
          <cell r="L7076" t="str">
            <v>2006-08-28</v>
          </cell>
        </row>
        <row r="7077">
          <cell r="L7077" t="str">
            <v>2006-08-28</v>
          </cell>
        </row>
        <row r="7078">
          <cell r="L7078" t="str">
            <v>2006-05-20</v>
          </cell>
        </row>
        <row r="7079">
          <cell r="L7079" t="str">
            <v>2006-06-02</v>
          </cell>
        </row>
        <row r="7080">
          <cell r="L7080" t="str">
            <v>2006-07-15</v>
          </cell>
        </row>
        <row r="7081">
          <cell r="L7081" t="str">
            <v>2006-06-28</v>
          </cell>
        </row>
        <row r="7082">
          <cell r="L7082" t="str">
            <v>2006-08-19</v>
          </cell>
        </row>
        <row r="7083">
          <cell r="L7083" t="str">
            <v>2006-08-11</v>
          </cell>
        </row>
        <row r="7084">
          <cell r="L7084" t="str">
            <v>2006-08-11</v>
          </cell>
        </row>
        <row r="7085">
          <cell r="L7085" t="str">
            <v>2006-08-28</v>
          </cell>
        </row>
        <row r="7086">
          <cell r="L7086" t="str">
            <v>2006-07-10</v>
          </cell>
        </row>
        <row r="7087">
          <cell r="L7087" t="str">
            <v>2006-08-30</v>
          </cell>
        </row>
        <row r="7088">
          <cell r="L7088" t="str">
            <v>2006-08-30</v>
          </cell>
        </row>
        <row r="7089">
          <cell r="L7089" t="str">
            <v>2006-08-30</v>
          </cell>
        </row>
        <row r="7090">
          <cell r="L7090" t="str">
            <v>2006-08-30</v>
          </cell>
        </row>
        <row r="7091">
          <cell r="L7091" t="str">
            <v>2006-08-30</v>
          </cell>
        </row>
        <row r="7092">
          <cell r="L7092" t="str">
            <v>2006-08-30</v>
          </cell>
        </row>
        <row r="7093">
          <cell r="L7093" t="str">
            <v>2006-08-25</v>
          </cell>
        </row>
        <row r="7094">
          <cell r="L7094" t="str">
            <v>2006-08-26</v>
          </cell>
        </row>
        <row r="7095">
          <cell r="L7095" t="str">
            <v>2006-08-30</v>
          </cell>
        </row>
        <row r="7096">
          <cell r="L7096" t="str">
            <v>2006-08-30</v>
          </cell>
        </row>
        <row r="7097">
          <cell r="L7097" t="str">
            <v>2006-08-30</v>
          </cell>
        </row>
        <row r="7098">
          <cell r="L7098" t="str">
            <v>2006-08-29</v>
          </cell>
        </row>
        <row r="7099">
          <cell r="L7099" t="str">
            <v>2006-08-30</v>
          </cell>
        </row>
        <row r="7100">
          <cell r="L7100" t="str">
            <v>2006-08-30</v>
          </cell>
        </row>
        <row r="7101">
          <cell r="L7101" t="str">
            <v>2006-08-30</v>
          </cell>
        </row>
        <row r="7102">
          <cell r="L7102" t="str">
            <v>2006-08-25</v>
          </cell>
        </row>
        <row r="7103">
          <cell r="L7103" t="str">
            <v>2006-08-25</v>
          </cell>
        </row>
        <row r="7104">
          <cell r="L7104" t="str">
            <v>2006-08-30</v>
          </cell>
        </row>
        <row r="7105">
          <cell r="L7105" t="str">
            <v>2006-08-30</v>
          </cell>
        </row>
        <row r="7106">
          <cell r="L7106" t="str">
            <v>2006-08-29</v>
          </cell>
        </row>
        <row r="7107">
          <cell r="L7107" t="str">
            <v>2006-08-21</v>
          </cell>
        </row>
        <row r="7108">
          <cell r="L7108" t="str">
            <v>2006-09-06</v>
          </cell>
        </row>
        <row r="7109">
          <cell r="L7109" t="str">
            <v>2006-08-29</v>
          </cell>
        </row>
        <row r="7110">
          <cell r="L7110" t="str">
            <v>2006-06-15</v>
          </cell>
        </row>
        <row r="7111">
          <cell r="L7111" t="str">
            <v>2006-07-26</v>
          </cell>
        </row>
        <row r="7112">
          <cell r="L7112" t="str">
            <v>2006-08-31</v>
          </cell>
        </row>
        <row r="7113">
          <cell r="L7113" t="str">
            <v>2006-07-07</v>
          </cell>
        </row>
        <row r="7114">
          <cell r="L7114" t="str">
            <v>2006-07-06</v>
          </cell>
        </row>
        <row r="7115">
          <cell r="L7115" t="str">
            <v>2006-07-06</v>
          </cell>
        </row>
        <row r="7116">
          <cell r="L7116" t="str">
            <v>2006-07-06</v>
          </cell>
        </row>
        <row r="7117">
          <cell r="L7117" t="str">
            <v>2006-07-01</v>
          </cell>
        </row>
        <row r="7118">
          <cell r="L7118" t="str">
            <v>2006-09-04</v>
          </cell>
        </row>
        <row r="7119">
          <cell r="L7119" t="str">
            <v>2006-09-04</v>
          </cell>
        </row>
        <row r="7120">
          <cell r="L7120" t="str">
            <v>2006-09-04</v>
          </cell>
        </row>
        <row r="7121">
          <cell r="L7121" t="str">
            <v>2006-09-04</v>
          </cell>
        </row>
        <row r="7122">
          <cell r="L7122" t="str">
            <v>2006-09-04</v>
          </cell>
        </row>
        <row r="7123">
          <cell r="L7123" t="str">
            <v>2006-09-04</v>
          </cell>
        </row>
        <row r="7124">
          <cell r="L7124" t="str">
            <v>2006-09-04</v>
          </cell>
        </row>
        <row r="7125">
          <cell r="L7125" t="str">
            <v>2006-09-04</v>
          </cell>
        </row>
        <row r="7126">
          <cell r="L7126" t="str">
            <v>2006-09-04</v>
          </cell>
        </row>
        <row r="7127">
          <cell r="L7127" t="str">
            <v>2006-09-05</v>
          </cell>
        </row>
        <row r="7128">
          <cell r="L7128" t="str">
            <v>2006-09-07</v>
          </cell>
        </row>
        <row r="7129">
          <cell r="L7129" t="str">
            <v>2006-09-07</v>
          </cell>
        </row>
        <row r="7130">
          <cell r="L7130" t="str">
            <v>2006-09-07</v>
          </cell>
        </row>
        <row r="7131">
          <cell r="L7131" t="str">
            <v>2006-09-07</v>
          </cell>
        </row>
        <row r="7132">
          <cell r="L7132" t="str">
            <v>2006-09-07</v>
          </cell>
        </row>
        <row r="7133">
          <cell r="L7133" t="str">
            <v>2006-09-07</v>
          </cell>
        </row>
        <row r="7134">
          <cell r="L7134" t="str">
            <v>2006-09-06</v>
          </cell>
        </row>
        <row r="7135">
          <cell r="L7135" t="str">
            <v>2006-09-05</v>
          </cell>
        </row>
        <row r="7136">
          <cell r="L7136" t="str">
            <v>2006-09-05</v>
          </cell>
        </row>
        <row r="7137">
          <cell r="L7137" t="str">
            <v>2006-08-31</v>
          </cell>
        </row>
        <row r="7138">
          <cell r="L7138" t="str">
            <v>2006-08-31</v>
          </cell>
        </row>
        <row r="7139">
          <cell r="L7139" t="str">
            <v>2006-08-31</v>
          </cell>
        </row>
        <row r="7140">
          <cell r="L7140" t="str">
            <v>2006-09-05</v>
          </cell>
        </row>
        <row r="7141">
          <cell r="L7141" t="str">
            <v>2006-08-31</v>
          </cell>
        </row>
        <row r="7142">
          <cell r="L7142" t="str">
            <v>2006-09-01</v>
          </cell>
        </row>
        <row r="7143">
          <cell r="L7143" t="str">
            <v>2006-09-04</v>
          </cell>
        </row>
        <row r="7144">
          <cell r="L7144" t="str">
            <v>2006-08-29</v>
          </cell>
        </row>
        <row r="7145">
          <cell r="L7145" t="str">
            <v>2006-08-28</v>
          </cell>
        </row>
        <row r="7146">
          <cell r="L7146" t="str">
            <v>2006-09-04</v>
          </cell>
        </row>
        <row r="7147">
          <cell r="L7147" t="str">
            <v>2006-09-04</v>
          </cell>
        </row>
        <row r="7148">
          <cell r="L7148" t="str">
            <v>2006-09-04</v>
          </cell>
        </row>
        <row r="7149">
          <cell r="L7149" t="str">
            <v>2006-09-02</v>
          </cell>
        </row>
        <row r="7150">
          <cell r="L7150" t="str">
            <v>2006-09-02</v>
          </cell>
        </row>
        <row r="7151">
          <cell r="L7151" t="str">
            <v>2006-09-01</v>
          </cell>
        </row>
        <row r="7152">
          <cell r="L7152" t="str">
            <v>2006-08-31</v>
          </cell>
        </row>
        <row r="7153">
          <cell r="L7153" t="str">
            <v>2006-08-31</v>
          </cell>
        </row>
        <row r="7154">
          <cell r="L7154" t="str">
            <v>2006-09-01</v>
          </cell>
        </row>
        <row r="7155">
          <cell r="L7155" t="str">
            <v>2006-08-31</v>
          </cell>
        </row>
        <row r="7156">
          <cell r="L7156" t="str">
            <v>2006-09-01</v>
          </cell>
        </row>
        <row r="7157">
          <cell r="L7157" t="str">
            <v>2006-09-05</v>
          </cell>
        </row>
        <row r="7158">
          <cell r="L7158" t="str">
            <v>2006-07-18</v>
          </cell>
        </row>
        <row r="7159">
          <cell r="L7159" t="str">
            <v>2006-07-19</v>
          </cell>
        </row>
        <row r="7160">
          <cell r="L7160" t="str">
            <v>2006-10-07</v>
          </cell>
        </row>
        <row r="7161">
          <cell r="L7161" t="str">
            <v>2006-09-14</v>
          </cell>
        </row>
        <row r="7162">
          <cell r="L7162" t="str">
            <v>2006-09-20</v>
          </cell>
        </row>
        <row r="7163">
          <cell r="L7163" t="str">
            <v>2006-09-20</v>
          </cell>
        </row>
        <row r="7164">
          <cell r="L7164" t="str">
            <v>2006-09-20</v>
          </cell>
        </row>
        <row r="7165">
          <cell r="L7165" t="str">
            <v>2006-09-20</v>
          </cell>
        </row>
        <row r="7166">
          <cell r="L7166" t="str">
            <v>2006-09-11</v>
          </cell>
        </row>
        <row r="7167">
          <cell r="L7167" t="str">
            <v>2006-09-20</v>
          </cell>
        </row>
        <row r="7168">
          <cell r="L7168" t="str">
            <v>2006-09-22</v>
          </cell>
        </row>
        <row r="7169">
          <cell r="L7169" t="str">
            <v>2006-09-22</v>
          </cell>
        </row>
        <row r="7170">
          <cell r="L7170" t="str">
            <v>2006-09-20</v>
          </cell>
        </row>
        <row r="7171">
          <cell r="L7171" t="str">
            <v>2006-08-29</v>
          </cell>
        </row>
        <row r="7172">
          <cell r="L7172" t="str">
            <v>2006-08-09</v>
          </cell>
        </row>
        <row r="7173">
          <cell r="L7173" t="str">
            <v>2006-03-22</v>
          </cell>
        </row>
        <row r="7174">
          <cell r="L7174" t="str">
            <v>2006-08-18</v>
          </cell>
        </row>
        <row r="7175">
          <cell r="L7175" t="str">
            <v>2006-08-18</v>
          </cell>
        </row>
        <row r="7176">
          <cell r="L7176" t="str">
            <v>2006-08-02</v>
          </cell>
        </row>
        <row r="7177">
          <cell r="L7177" t="str">
            <v>2006-08-02</v>
          </cell>
        </row>
        <row r="7178">
          <cell r="L7178" t="str">
            <v>2006-08-02</v>
          </cell>
        </row>
        <row r="7179">
          <cell r="L7179" t="str">
            <v>2006-08-16</v>
          </cell>
        </row>
        <row r="7180">
          <cell r="L7180" t="str">
            <v>2006-08-09</v>
          </cell>
        </row>
        <row r="7181">
          <cell r="L7181" t="str">
            <v>2006-08-09</v>
          </cell>
        </row>
        <row r="7182">
          <cell r="L7182" t="str">
            <v>2006-09-28</v>
          </cell>
        </row>
        <row r="7183">
          <cell r="L7183" t="str">
            <v>2006-09-27</v>
          </cell>
        </row>
        <row r="7184">
          <cell r="L7184" t="str">
            <v>2006-08-22</v>
          </cell>
        </row>
        <row r="7185">
          <cell r="L7185" t="str">
            <v>2006-08-16</v>
          </cell>
        </row>
        <row r="7186">
          <cell r="L7186" t="str">
            <v>2006-08-16</v>
          </cell>
        </row>
        <row r="7187">
          <cell r="L7187" t="str">
            <v>2006-08-29</v>
          </cell>
        </row>
        <row r="7188">
          <cell r="L7188" t="str">
            <v>2006-08-29</v>
          </cell>
        </row>
        <row r="7189">
          <cell r="L7189" t="str">
            <v>2006-08-29</v>
          </cell>
        </row>
        <row r="7190">
          <cell r="L7190" t="str">
            <v>2006-08-29</v>
          </cell>
        </row>
        <row r="7191">
          <cell r="L7191" t="str">
            <v>2006-08-29</v>
          </cell>
        </row>
        <row r="7192">
          <cell r="L7192" t="str">
            <v>2006-08-29</v>
          </cell>
        </row>
        <row r="7193">
          <cell r="L7193" t="str">
            <v>2006-08-29</v>
          </cell>
        </row>
        <row r="7194">
          <cell r="L7194" t="str">
            <v>2006-08-29</v>
          </cell>
        </row>
        <row r="7195">
          <cell r="L7195" t="str">
            <v>2006-08-29</v>
          </cell>
        </row>
        <row r="7196">
          <cell r="L7196" t="str">
            <v>2006-08-10</v>
          </cell>
        </row>
        <row r="7197">
          <cell r="L7197" t="str">
            <v>2006-08-19</v>
          </cell>
        </row>
        <row r="7198">
          <cell r="L7198" t="str">
            <v>2006-08-19</v>
          </cell>
        </row>
        <row r="7199">
          <cell r="L7199" t="str">
            <v>2006-08-23</v>
          </cell>
        </row>
        <row r="7200">
          <cell r="L7200" t="str">
            <v>2006-08-29</v>
          </cell>
        </row>
        <row r="7201">
          <cell r="L7201" t="str">
            <v>2006-08-29</v>
          </cell>
        </row>
        <row r="7202">
          <cell r="L7202" t="str">
            <v>2006-08-26</v>
          </cell>
        </row>
        <row r="7203">
          <cell r="L7203" t="str">
            <v>2006-08-25</v>
          </cell>
        </row>
        <row r="7204">
          <cell r="L7204" t="str">
            <v>2006-08-30</v>
          </cell>
        </row>
        <row r="7205">
          <cell r="L7205" t="str">
            <v>2006-08-29</v>
          </cell>
        </row>
        <row r="7206">
          <cell r="L7206" t="str">
            <v>2006-08-30</v>
          </cell>
        </row>
        <row r="7207">
          <cell r="L7207" t="str">
            <v>2006-07-26</v>
          </cell>
        </row>
        <row r="7208">
          <cell r="L7208" t="str">
            <v>2006-08-02</v>
          </cell>
        </row>
        <row r="7209">
          <cell r="L7209" t="str">
            <v>2006-08-10</v>
          </cell>
        </row>
        <row r="7210">
          <cell r="L7210" t="str">
            <v>2006-08-10</v>
          </cell>
        </row>
        <row r="7211">
          <cell r="L7211" t="str">
            <v>2006-08-10</v>
          </cell>
        </row>
        <row r="7212">
          <cell r="L7212" t="str">
            <v>2004-03-20</v>
          </cell>
        </row>
        <row r="7213">
          <cell r="L7213" t="str">
            <v>2004-04-13</v>
          </cell>
        </row>
        <row r="7214">
          <cell r="L7214" t="str">
            <v>2006-08-24</v>
          </cell>
        </row>
        <row r="7215">
          <cell r="L7215" t="str">
            <v>2006-08-22</v>
          </cell>
        </row>
        <row r="7216">
          <cell r="L7216" t="str">
            <v>2006-08-21</v>
          </cell>
        </row>
        <row r="7217">
          <cell r="L7217" t="str">
            <v>2006-08-21</v>
          </cell>
        </row>
        <row r="7218">
          <cell r="L7218" t="str">
            <v>2006-08-21</v>
          </cell>
        </row>
        <row r="7219">
          <cell r="L7219" t="str">
            <v>2006-08-21</v>
          </cell>
        </row>
        <row r="7220">
          <cell r="L7220" t="str">
            <v>2006-08-21</v>
          </cell>
        </row>
        <row r="7221">
          <cell r="L7221" t="str">
            <v>2006-08-21</v>
          </cell>
        </row>
        <row r="7222">
          <cell r="L7222" t="str">
            <v>2006-07-25</v>
          </cell>
        </row>
        <row r="7223">
          <cell r="L7223" t="str">
            <v>2006-07-24</v>
          </cell>
        </row>
        <row r="7224">
          <cell r="L7224" t="str">
            <v>2006-07-24</v>
          </cell>
        </row>
        <row r="7225">
          <cell r="L7225" t="str">
            <v>2006-07-24</v>
          </cell>
        </row>
        <row r="7226">
          <cell r="L7226" t="str">
            <v>2006-09-15</v>
          </cell>
        </row>
        <row r="7227">
          <cell r="L7227" t="str">
            <v>2006-09-15</v>
          </cell>
        </row>
        <row r="7228">
          <cell r="L7228" t="str">
            <v>2006-09-15</v>
          </cell>
        </row>
        <row r="7229">
          <cell r="L7229" t="str">
            <v>2006-09-15</v>
          </cell>
        </row>
        <row r="7230">
          <cell r="L7230" t="str">
            <v>2006-09-27</v>
          </cell>
        </row>
        <row r="7231">
          <cell r="L7231" t="str">
            <v>2006-09-26</v>
          </cell>
        </row>
        <row r="7232">
          <cell r="L7232" t="str">
            <v>2006-09-26</v>
          </cell>
        </row>
        <row r="7233">
          <cell r="L7233" t="str">
            <v>2006-09-26</v>
          </cell>
        </row>
        <row r="7234">
          <cell r="L7234" t="str">
            <v>2006-09-26</v>
          </cell>
        </row>
        <row r="7235">
          <cell r="L7235" t="str">
            <v>2006-09-27</v>
          </cell>
        </row>
        <row r="7236">
          <cell r="L7236" t="str">
            <v>2006-09-26</v>
          </cell>
        </row>
        <row r="7237">
          <cell r="L7237" t="str">
            <v>2006-09-26</v>
          </cell>
        </row>
        <row r="7238">
          <cell r="L7238" t="str">
            <v>2006-09-27</v>
          </cell>
        </row>
        <row r="7239">
          <cell r="L7239" t="str">
            <v>2006-09-26</v>
          </cell>
        </row>
        <row r="7240">
          <cell r="L7240" t="str">
            <v>2006-09-26</v>
          </cell>
        </row>
        <row r="7241">
          <cell r="L7241" t="str">
            <v>2006-09-26</v>
          </cell>
        </row>
        <row r="7242">
          <cell r="L7242" t="str">
            <v>2006-09-21</v>
          </cell>
        </row>
        <row r="7243">
          <cell r="L7243" t="str">
            <v>2006-09-16</v>
          </cell>
        </row>
        <row r="7244">
          <cell r="L7244" t="str">
            <v>2006-08-30</v>
          </cell>
        </row>
        <row r="7245">
          <cell r="L7245" t="str">
            <v>2006-06-29</v>
          </cell>
        </row>
        <row r="7246">
          <cell r="L7246" t="str">
            <v>2006-09-26</v>
          </cell>
        </row>
        <row r="7247">
          <cell r="L7247" t="str">
            <v>2006-09-26</v>
          </cell>
        </row>
        <row r="7248">
          <cell r="L7248" t="str">
            <v>2006-09-26</v>
          </cell>
        </row>
        <row r="7249">
          <cell r="L7249" t="str">
            <v>2006-09-26</v>
          </cell>
        </row>
        <row r="7250">
          <cell r="L7250" t="str">
            <v>2006-09-26</v>
          </cell>
        </row>
        <row r="7251">
          <cell r="L7251" t="str">
            <v>2006-08-23</v>
          </cell>
        </row>
        <row r="7252">
          <cell r="L7252" t="str">
            <v>2006-08-23</v>
          </cell>
        </row>
        <row r="7253">
          <cell r="L7253" t="str">
            <v>2006-08-23</v>
          </cell>
        </row>
        <row r="7254">
          <cell r="L7254" t="str">
            <v>2006-08-23</v>
          </cell>
        </row>
        <row r="7255">
          <cell r="L7255" t="str">
            <v>2006-08-23</v>
          </cell>
        </row>
        <row r="7256">
          <cell r="L7256" t="str">
            <v>2006-08-30</v>
          </cell>
        </row>
        <row r="7257">
          <cell r="L7257" t="str">
            <v>2006-08-23</v>
          </cell>
        </row>
        <row r="7258">
          <cell r="L7258" t="str">
            <v>2006-07-27</v>
          </cell>
        </row>
        <row r="7259">
          <cell r="L7259" t="str">
            <v>2006-07-27</v>
          </cell>
        </row>
        <row r="7260">
          <cell r="L7260" t="str">
            <v>2006-08-23</v>
          </cell>
        </row>
        <row r="7261">
          <cell r="L7261" t="str">
            <v>2006-08-23</v>
          </cell>
        </row>
        <row r="7262">
          <cell r="L7262" t="str">
            <v>2006-08-23</v>
          </cell>
        </row>
        <row r="7263">
          <cell r="L7263" t="str">
            <v>2006-08-23</v>
          </cell>
        </row>
        <row r="7264">
          <cell r="L7264" t="str">
            <v>2006-08-30</v>
          </cell>
        </row>
        <row r="7265">
          <cell r="L7265" t="str">
            <v>2006-08-30</v>
          </cell>
        </row>
        <row r="7266">
          <cell r="L7266" t="str">
            <v>2006-08-19</v>
          </cell>
        </row>
        <row r="7267">
          <cell r="L7267" t="str">
            <v>2006-07-27</v>
          </cell>
        </row>
        <row r="7268">
          <cell r="L7268" t="str">
            <v>2006-08-01</v>
          </cell>
        </row>
        <row r="7269">
          <cell r="L7269" t="str">
            <v>2006-08-04</v>
          </cell>
        </row>
        <row r="7270">
          <cell r="L7270" t="str">
            <v>2006-08-15</v>
          </cell>
        </row>
        <row r="7271">
          <cell r="L7271" t="str">
            <v>2006-08-15</v>
          </cell>
        </row>
        <row r="7272">
          <cell r="L7272" t="str">
            <v>2006-08-15</v>
          </cell>
        </row>
        <row r="7273">
          <cell r="L7273" t="str">
            <v>2006-08-11</v>
          </cell>
        </row>
        <row r="7274">
          <cell r="L7274" t="str">
            <v>2006-06-09</v>
          </cell>
        </row>
        <row r="7275">
          <cell r="L7275" t="str">
            <v>2006-07-14</v>
          </cell>
        </row>
        <row r="7276">
          <cell r="L7276" t="str">
            <v>2006-05-17</v>
          </cell>
        </row>
        <row r="7277">
          <cell r="L7277" t="str">
            <v>2006-07-28</v>
          </cell>
        </row>
        <row r="7278">
          <cell r="L7278" t="str">
            <v>2006-02-18</v>
          </cell>
        </row>
        <row r="7279">
          <cell r="L7279" t="str">
            <v>2006-07-27</v>
          </cell>
        </row>
        <row r="7280">
          <cell r="L7280" t="str">
            <v>2006-09-08</v>
          </cell>
        </row>
        <row r="7281">
          <cell r="L7281" t="str">
            <v>2006-09-07</v>
          </cell>
        </row>
        <row r="7282">
          <cell r="L7282" t="str">
            <v>2006-09-07</v>
          </cell>
        </row>
        <row r="7283">
          <cell r="L7283" t="str">
            <v>2006-09-07</v>
          </cell>
        </row>
        <row r="7284">
          <cell r="L7284" t="str">
            <v>2006-09-07</v>
          </cell>
        </row>
        <row r="7285">
          <cell r="L7285" t="str">
            <v>2006-09-07</v>
          </cell>
        </row>
        <row r="7286">
          <cell r="L7286" t="str">
            <v>2006-09-07</v>
          </cell>
        </row>
        <row r="7287">
          <cell r="L7287" t="str">
            <v>2006-09-07</v>
          </cell>
        </row>
        <row r="7288">
          <cell r="L7288" t="str">
            <v>2006-09-07</v>
          </cell>
        </row>
        <row r="7289">
          <cell r="L7289" t="str">
            <v>2006-09-07</v>
          </cell>
        </row>
        <row r="7290">
          <cell r="L7290" t="str">
            <v>2006-08-25</v>
          </cell>
        </row>
        <row r="7291">
          <cell r="L7291" t="str">
            <v>2006-09-01</v>
          </cell>
        </row>
        <row r="7292">
          <cell r="L7292" t="str">
            <v>2006-09-07</v>
          </cell>
        </row>
        <row r="7293">
          <cell r="L7293" t="str">
            <v>2006-09-07</v>
          </cell>
        </row>
        <row r="7294">
          <cell r="L7294" t="str">
            <v>2006-09-07</v>
          </cell>
        </row>
        <row r="7295">
          <cell r="L7295" t="str">
            <v>2006-08-22</v>
          </cell>
        </row>
        <row r="7296">
          <cell r="L7296" t="str">
            <v>2006-09-23</v>
          </cell>
        </row>
        <row r="7297">
          <cell r="L7297" t="str">
            <v>2006-09-23</v>
          </cell>
        </row>
        <row r="7298">
          <cell r="L7298" t="str">
            <v>2006-09-23</v>
          </cell>
        </row>
        <row r="7299">
          <cell r="L7299" t="str">
            <v>2006-09-23</v>
          </cell>
        </row>
        <row r="7300">
          <cell r="L7300" t="str">
            <v>2006-09-23</v>
          </cell>
        </row>
        <row r="7301">
          <cell r="L7301" t="str">
            <v>2006-09-23</v>
          </cell>
        </row>
        <row r="7302">
          <cell r="L7302" t="str">
            <v>2006-09-23</v>
          </cell>
        </row>
        <row r="7303">
          <cell r="L7303" t="str">
            <v>2006-09-23</v>
          </cell>
        </row>
        <row r="7304">
          <cell r="L7304" t="str">
            <v>2006-09-23</v>
          </cell>
        </row>
        <row r="7305">
          <cell r="L7305" t="str">
            <v>2006-09-23</v>
          </cell>
        </row>
        <row r="7306">
          <cell r="L7306" t="str">
            <v>2006-09-23</v>
          </cell>
        </row>
        <row r="7307">
          <cell r="L7307" t="str">
            <v>2006-09-22</v>
          </cell>
        </row>
        <row r="7308">
          <cell r="L7308" t="str">
            <v>2006-09-01</v>
          </cell>
        </row>
        <row r="7309">
          <cell r="L7309" t="str">
            <v>2006-09-01</v>
          </cell>
        </row>
        <row r="7310">
          <cell r="L7310" t="str">
            <v>2006-09-01</v>
          </cell>
        </row>
        <row r="7311">
          <cell r="L7311" t="str">
            <v>2006-09-23</v>
          </cell>
        </row>
        <row r="7312">
          <cell r="L7312" t="str">
            <v>2006-09-23</v>
          </cell>
        </row>
        <row r="7313">
          <cell r="L7313" t="str">
            <v>2006-09-23</v>
          </cell>
        </row>
        <row r="7314">
          <cell r="L7314" t="str">
            <v>2006-09-23</v>
          </cell>
        </row>
        <row r="7315">
          <cell r="L7315" t="str">
            <v>2006-09-23</v>
          </cell>
        </row>
        <row r="7316">
          <cell r="L7316" t="str">
            <v>2006-09-24</v>
          </cell>
        </row>
        <row r="7317">
          <cell r="L7317" t="str">
            <v>2006-09-23</v>
          </cell>
        </row>
        <row r="7318">
          <cell r="L7318" t="str">
            <v>2006-09-24</v>
          </cell>
        </row>
        <row r="7319">
          <cell r="L7319" t="str">
            <v>2006-09-24</v>
          </cell>
        </row>
        <row r="7320">
          <cell r="L7320" t="str">
            <v>2006-09-23</v>
          </cell>
        </row>
        <row r="7321">
          <cell r="L7321" t="str">
            <v>2006-09-23</v>
          </cell>
        </row>
        <row r="7322">
          <cell r="L7322" t="str">
            <v>2006-09-23</v>
          </cell>
        </row>
        <row r="7323">
          <cell r="L7323" t="str">
            <v>2006-09-23</v>
          </cell>
        </row>
        <row r="7324">
          <cell r="L7324" t="str">
            <v>2006-09-29</v>
          </cell>
        </row>
        <row r="7325">
          <cell r="L7325" t="str">
            <v>2006-09-27</v>
          </cell>
        </row>
        <row r="7326">
          <cell r="L7326" t="str">
            <v>2006-09-24</v>
          </cell>
        </row>
        <row r="7327">
          <cell r="L7327" t="str">
            <v>2006-08-29</v>
          </cell>
        </row>
        <row r="7328">
          <cell r="L7328" t="str">
            <v>2006-08-29</v>
          </cell>
        </row>
        <row r="7329">
          <cell r="L7329" t="str">
            <v>2006-08-29</v>
          </cell>
        </row>
        <row r="7330">
          <cell r="L7330" t="str">
            <v>2006-08-29</v>
          </cell>
        </row>
        <row r="7331">
          <cell r="L7331" t="str">
            <v>2006-08-29</v>
          </cell>
        </row>
        <row r="7332">
          <cell r="L7332" t="str">
            <v>2006-09-28</v>
          </cell>
        </row>
        <row r="7333">
          <cell r="L7333" t="str">
            <v>2006-08-29</v>
          </cell>
        </row>
        <row r="7334">
          <cell r="L7334" t="str">
            <v>2006-08-26</v>
          </cell>
        </row>
        <row r="7335">
          <cell r="L7335" t="str">
            <v>2006-08-26</v>
          </cell>
        </row>
        <row r="7336">
          <cell r="L7336" t="str">
            <v>2006-08-26</v>
          </cell>
        </row>
        <row r="7337">
          <cell r="L7337" t="str">
            <v>2006-08-26</v>
          </cell>
        </row>
        <row r="7338">
          <cell r="L7338" t="str">
            <v>2006-08-26</v>
          </cell>
        </row>
        <row r="7339">
          <cell r="L7339" t="str">
            <v>2006-08-24</v>
          </cell>
        </row>
        <row r="7340">
          <cell r="L7340" t="str">
            <v>2006-08-24</v>
          </cell>
        </row>
        <row r="7341">
          <cell r="L7341" t="str">
            <v>2006-08-29</v>
          </cell>
        </row>
        <row r="7342">
          <cell r="L7342" t="str">
            <v>2006-08-29</v>
          </cell>
        </row>
        <row r="7343">
          <cell r="L7343" t="str">
            <v>2006-08-29</v>
          </cell>
        </row>
        <row r="7344">
          <cell r="L7344" t="str">
            <v>2006-08-24</v>
          </cell>
        </row>
        <row r="7345">
          <cell r="L7345" t="str">
            <v>2006-08-04</v>
          </cell>
        </row>
        <row r="7346">
          <cell r="L7346" t="str">
            <v>2006-08-24</v>
          </cell>
        </row>
        <row r="7347">
          <cell r="L7347" t="str">
            <v>2006-08-24</v>
          </cell>
        </row>
        <row r="7348">
          <cell r="L7348" t="str">
            <v>2006-08-24</v>
          </cell>
        </row>
        <row r="7349">
          <cell r="L7349" t="str">
            <v>2006-08-24</v>
          </cell>
        </row>
        <row r="7350">
          <cell r="L7350" t="str">
            <v>2006-05-04</v>
          </cell>
        </row>
        <row r="7351">
          <cell r="L7351" t="str">
            <v>2006-03-23</v>
          </cell>
        </row>
        <row r="7352">
          <cell r="L7352" t="str">
            <v>2006-05-28</v>
          </cell>
        </row>
        <row r="7353">
          <cell r="L7353" t="str">
            <v>2006-05-28</v>
          </cell>
        </row>
        <row r="7354">
          <cell r="L7354" t="str">
            <v>2006-07-28</v>
          </cell>
        </row>
        <row r="7355">
          <cell r="L7355" t="str">
            <v>2006-03-24</v>
          </cell>
        </row>
        <row r="7356">
          <cell r="L7356" t="str">
            <v>2006-03-23</v>
          </cell>
        </row>
        <row r="7357">
          <cell r="L7357" t="str">
            <v>2006-07-06</v>
          </cell>
        </row>
        <row r="7358">
          <cell r="L7358" t="str">
            <v>2006-07-06</v>
          </cell>
        </row>
        <row r="7359">
          <cell r="L7359" t="str">
            <v>2006-08-16</v>
          </cell>
        </row>
        <row r="7360">
          <cell r="L7360" t="str">
            <v>2006-07-06</v>
          </cell>
        </row>
        <row r="7361">
          <cell r="L7361" t="str">
            <v>2006-07-06</v>
          </cell>
        </row>
        <row r="7362">
          <cell r="L7362" t="str">
            <v>2006-07-06</v>
          </cell>
        </row>
        <row r="7363">
          <cell r="L7363" t="str">
            <v>2006-04-29</v>
          </cell>
        </row>
        <row r="7364">
          <cell r="L7364" t="str">
            <v>2006-09-28</v>
          </cell>
        </row>
        <row r="7365">
          <cell r="L7365" t="str">
            <v>2006-09-28</v>
          </cell>
        </row>
        <row r="7366">
          <cell r="L7366" t="str">
            <v>2006-09-28</v>
          </cell>
        </row>
        <row r="7367">
          <cell r="L7367" t="str">
            <v>2006-09-28</v>
          </cell>
        </row>
        <row r="7368">
          <cell r="L7368" t="str">
            <v>2006-07-12</v>
          </cell>
        </row>
        <row r="7369">
          <cell r="L7369" t="str">
            <v>2006-09-28</v>
          </cell>
        </row>
        <row r="7370">
          <cell r="L7370" t="str">
            <v>2006-09-28</v>
          </cell>
        </row>
        <row r="7371">
          <cell r="L7371" t="str">
            <v>2006-09-25</v>
          </cell>
        </row>
        <row r="7372">
          <cell r="L7372" t="str">
            <v>2006-09-25</v>
          </cell>
        </row>
        <row r="7373">
          <cell r="L7373" t="str">
            <v>2006-09-24</v>
          </cell>
        </row>
        <row r="7374">
          <cell r="L7374" t="str">
            <v>2006-09-22</v>
          </cell>
        </row>
        <row r="7375">
          <cell r="L7375" t="str">
            <v>2006-09-22</v>
          </cell>
        </row>
        <row r="7376">
          <cell r="L7376" t="str">
            <v>2006-09-22</v>
          </cell>
        </row>
        <row r="7377">
          <cell r="L7377" t="str">
            <v>2006-09-22</v>
          </cell>
        </row>
        <row r="7378">
          <cell r="L7378" t="str">
            <v>2006-09-26</v>
          </cell>
        </row>
        <row r="7379">
          <cell r="L7379" t="str">
            <v>2006-09-26</v>
          </cell>
        </row>
        <row r="7380">
          <cell r="L7380" t="str">
            <v>2006-09-26</v>
          </cell>
        </row>
        <row r="7381">
          <cell r="L7381" t="str">
            <v>2006-09-26</v>
          </cell>
        </row>
        <row r="7382">
          <cell r="L7382" t="str">
            <v>2006-09-26</v>
          </cell>
        </row>
        <row r="7383">
          <cell r="L7383" t="str">
            <v>2006-09-26</v>
          </cell>
        </row>
        <row r="7384">
          <cell r="L7384" t="str">
            <v>2006-09-26</v>
          </cell>
        </row>
        <row r="7385">
          <cell r="L7385" t="str">
            <v>2006-09-26</v>
          </cell>
        </row>
        <row r="7386">
          <cell r="L7386" t="str">
            <v>2006-08-10</v>
          </cell>
        </row>
        <row r="7387">
          <cell r="L7387" t="str">
            <v>2006-08-10</v>
          </cell>
        </row>
        <row r="7388">
          <cell r="L7388" t="str">
            <v>2006-08-10</v>
          </cell>
        </row>
        <row r="7389">
          <cell r="L7389" t="str">
            <v>2006-08-10</v>
          </cell>
        </row>
        <row r="7390">
          <cell r="L7390" t="str">
            <v>2006-07-26</v>
          </cell>
        </row>
        <row r="7391">
          <cell r="L7391" t="str">
            <v>2006-07-26</v>
          </cell>
        </row>
        <row r="7392">
          <cell r="L7392" t="str">
            <v>2006-07-05</v>
          </cell>
        </row>
        <row r="7393">
          <cell r="L7393" t="str">
            <v>2006-08-10</v>
          </cell>
        </row>
        <row r="7394">
          <cell r="L7394" t="str">
            <v>2006-08-16</v>
          </cell>
        </row>
        <row r="7395">
          <cell r="L7395" t="str">
            <v>2006-08-14</v>
          </cell>
        </row>
        <row r="7396">
          <cell r="L7396" t="str">
            <v>2006-08-14</v>
          </cell>
        </row>
        <row r="7397">
          <cell r="L7397" t="str">
            <v>2006-08-14</v>
          </cell>
        </row>
        <row r="7398">
          <cell r="L7398" t="str">
            <v>2006-08-14</v>
          </cell>
        </row>
        <row r="7399">
          <cell r="L7399" t="str">
            <v>2006-08-12</v>
          </cell>
        </row>
        <row r="7400">
          <cell r="L7400" t="str">
            <v>2006-08-16</v>
          </cell>
        </row>
        <row r="7401">
          <cell r="L7401" t="str">
            <v>2006-04-07</v>
          </cell>
        </row>
        <row r="7402">
          <cell r="L7402" t="str">
            <v>2006-07-13</v>
          </cell>
        </row>
        <row r="7403">
          <cell r="L7403" t="str">
            <v>2006-07-18</v>
          </cell>
        </row>
        <row r="7404">
          <cell r="L7404" t="str">
            <v>2006-07-18</v>
          </cell>
        </row>
        <row r="7405">
          <cell r="L7405" t="str">
            <v>2006-08-04</v>
          </cell>
        </row>
        <row r="7406">
          <cell r="L7406" t="str">
            <v>2006-07-06</v>
          </cell>
        </row>
        <row r="7407">
          <cell r="L7407" t="str">
            <v>2006-08-09</v>
          </cell>
        </row>
        <row r="7408">
          <cell r="L7408" t="str">
            <v>2006-07-24</v>
          </cell>
        </row>
        <row r="7409">
          <cell r="L7409" t="str">
            <v>2006-07-24</v>
          </cell>
        </row>
        <row r="7410">
          <cell r="L7410" t="str">
            <v>2006-07-24</v>
          </cell>
        </row>
        <row r="7411">
          <cell r="L7411" t="str">
            <v>2006-08-29</v>
          </cell>
        </row>
        <row r="7412">
          <cell r="L7412" t="str">
            <v>2006-07-12</v>
          </cell>
        </row>
        <row r="7413">
          <cell r="L7413" t="str">
            <v>2006-07-12</v>
          </cell>
        </row>
        <row r="7414">
          <cell r="L7414" t="str">
            <v>2006-07-12</v>
          </cell>
        </row>
        <row r="7415">
          <cell r="L7415" t="str">
            <v>2006-07-06</v>
          </cell>
        </row>
        <row r="7416">
          <cell r="L7416" t="str">
            <v>2006-07-06</v>
          </cell>
        </row>
        <row r="7417">
          <cell r="L7417" t="str">
            <v>2006-07-06</v>
          </cell>
        </row>
        <row r="7418">
          <cell r="L7418" t="str">
            <v>2006-06-17</v>
          </cell>
        </row>
        <row r="7419">
          <cell r="L7419" t="str">
            <v>2006-09-13</v>
          </cell>
        </row>
        <row r="7420">
          <cell r="L7420" t="str">
            <v>2006-05-05</v>
          </cell>
        </row>
        <row r="7421">
          <cell r="L7421" t="str">
            <v>2006-08-14</v>
          </cell>
        </row>
        <row r="7422">
          <cell r="L7422" t="str">
            <v>2006-08-14</v>
          </cell>
        </row>
        <row r="7423">
          <cell r="L7423" t="str">
            <v>2006-08-14</v>
          </cell>
        </row>
        <row r="7424">
          <cell r="L7424" t="str">
            <v>2006-09-01</v>
          </cell>
        </row>
        <row r="7425">
          <cell r="L7425" t="str">
            <v>2006-09-21</v>
          </cell>
        </row>
        <row r="7426">
          <cell r="L7426" t="str">
            <v>2006-09-21</v>
          </cell>
        </row>
        <row r="7427">
          <cell r="L7427" t="str">
            <v>2006-09-21</v>
          </cell>
        </row>
        <row r="7428">
          <cell r="L7428" t="str">
            <v>2006-09-21</v>
          </cell>
        </row>
        <row r="7429">
          <cell r="L7429" t="str">
            <v>2006-09-21</v>
          </cell>
        </row>
        <row r="7430">
          <cell r="L7430" t="str">
            <v>2006-07-05</v>
          </cell>
        </row>
        <row r="7431">
          <cell r="L7431" t="str">
            <v>2006-09-01</v>
          </cell>
        </row>
        <row r="7432">
          <cell r="L7432" t="str">
            <v>2006-09-01</v>
          </cell>
        </row>
        <row r="7433">
          <cell r="L7433" t="str">
            <v>2006-09-01</v>
          </cell>
        </row>
        <row r="7434">
          <cell r="L7434" t="str">
            <v>2006-09-01</v>
          </cell>
        </row>
        <row r="7435">
          <cell r="L7435" t="str">
            <v>2006-09-01</v>
          </cell>
        </row>
        <row r="7436">
          <cell r="L7436" t="str">
            <v>2006-08-30</v>
          </cell>
        </row>
        <row r="7437">
          <cell r="L7437" t="str">
            <v>2006-08-19</v>
          </cell>
        </row>
        <row r="7438">
          <cell r="L7438" t="str">
            <v>2006-06-24</v>
          </cell>
        </row>
        <row r="7439">
          <cell r="L7439" t="str">
            <v>2006-09-20</v>
          </cell>
        </row>
        <row r="7440">
          <cell r="L7440" t="str">
            <v>2006-09-18</v>
          </cell>
        </row>
        <row r="7441">
          <cell r="L7441" t="str">
            <v>2006-09-17</v>
          </cell>
        </row>
        <row r="7442">
          <cell r="L7442" t="str">
            <v>2006-09-17</v>
          </cell>
        </row>
        <row r="7443">
          <cell r="L7443" t="str">
            <v>2006-08-07</v>
          </cell>
        </row>
        <row r="7444">
          <cell r="L7444" t="str">
            <v>2006-07-10</v>
          </cell>
        </row>
        <row r="7445">
          <cell r="L7445" t="str">
            <v>2006-07-13</v>
          </cell>
        </row>
        <row r="7446">
          <cell r="L7446" t="str">
            <v>2006-07-05</v>
          </cell>
        </row>
        <row r="7447">
          <cell r="L7447" t="str">
            <v>2006-08-04</v>
          </cell>
        </row>
        <row r="7448">
          <cell r="L7448" t="str">
            <v>2006-09-04</v>
          </cell>
        </row>
        <row r="7449">
          <cell r="L7449" t="str">
            <v>2006-08-15</v>
          </cell>
        </row>
        <row r="7450">
          <cell r="L7450" t="str">
            <v>2006-08-02</v>
          </cell>
        </row>
        <row r="7451">
          <cell r="L7451" t="str">
            <v>2006-08-02</v>
          </cell>
        </row>
        <row r="7452">
          <cell r="L7452" t="str">
            <v>2006-09-27</v>
          </cell>
        </row>
        <row r="7453">
          <cell r="L7453" t="str">
            <v>2006-09-28</v>
          </cell>
        </row>
        <row r="7454">
          <cell r="L7454" t="str">
            <v>2006-08-09</v>
          </cell>
        </row>
        <row r="7455">
          <cell r="L7455" t="str">
            <v>2006-09-05</v>
          </cell>
        </row>
        <row r="7456">
          <cell r="L7456" t="str">
            <v>2006-09-28</v>
          </cell>
        </row>
        <row r="7457">
          <cell r="L7457" t="str">
            <v>2006-09-28</v>
          </cell>
        </row>
        <row r="7458">
          <cell r="L7458" t="str">
            <v>2006-09-28</v>
          </cell>
        </row>
        <row r="7459">
          <cell r="L7459" t="str">
            <v>2006-09-06</v>
          </cell>
        </row>
        <row r="7460">
          <cell r="L7460" t="str">
            <v>2006-09-28</v>
          </cell>
        </row>
        <row r="7461">
          <cell r="L7461" t="str">
            <v>2006-09-28</v>
          </cell>
        </row>
        <row r="7462">
          <cell r="L7462" t="str">
            <v>2006-09-28</v>
          </cell>
        </row>
        <row r="7463">
          <cell r="L7463" t="str">
            <v>2006-07-15</v>
          </cell>
        </row>
        <row r="7464">
          <cell r="L7464" t="str">
            <v>2006-09-27</v>
          </cell>
        </row>
        <row r="7465">
          <cell r="L7465" t="str">
            <v>2006-09-27</v>
          </cell>
        </row>
        <row r="7466">
          <cell r="L7466" t="str">
            <v>2006-07-26</v>
          </cell>
        </row>
        <row r="7467">
          <cell r="L7467" t="str">
            <v>2006-05-25</v>
          </cell>
        </row>
        <row r="7468">
          <cell r="L7468" t="str">
            <v>2006-09-08</v>
          </cell>
        </row>
        <row r="7469">
          <cell r="L7469" t="str">
            <v>2006-08-16</v>
          </cell>
        </row>
        <row r="7470">
          <cell r="L7470" t="str">
            <v>2006-08-16</v>
          </cell>
        </row>
        <row r="7471">
          <cell r="L7471" t="str">
            <v>2006-07-31</v>
          </cell>
        </row>
        <row r="7472">
          <cell r="L7472" t="str">
            <v>2006-07-14</v>
          </cell>
        </row>
        <row r="7473">
          <cell r="L7473" t="str">
            <v>2006-05-10</v>
          </cell>
        </row>
        <row r="7474">
          <cell r="L7474" t="str">
            <v>2006-08-25</v>
          </cell>
        </row>
        <row r="7475">
          <cell r="L7475" t="str">
            <v>2006-08-25</v>
          </cell>
        </row>
        <row r="7476">
          <cell r="L7476" t="str">
            <v>2006-08-25</v>
          </cell>
        </row>
        <row r="7477">
          <cell r="L7477" t="str">
            <v>2006-08-25</v>
          </cell>
        </row>
        <row r="7478">
          <cell r="L7478" t="str">
            <v>2006-08-25</v>
          </cell>
        </row>
        <row r="7479">
          <cell r="L7479" t="str">
            <v>2006-08-25</v>
          </cell>
        </row>
        <row r="7480">
          <cell r="L7480" t="str">
            <v>2006-08-26</v>
          </cell>
        </row>
        <row r="7481">
          <cell r="L7481" t="str">
            <v>2006-07-03</v>
          </cell>
        </row>
        <row r="7482">
          <cell r="L7482" t="str">
            <v>2006-08-07</v>
          </cell>
        </row>
        <row r="7483">
          <cell r="L7483" t="str">
            <v>2006-08-07</v>
          </cell>
        </row>
        <row r="7484">
          <cell r="L7484" t="str">
            <v>2006-08-14</v>
          </cell>
        </row>
        <row r="7485">
          <cell r="L7485" t="str">
            <v>2006-08-14</v>
          </cell>
        </row>
        <row r="7486">
          <cell r="L7486" t="str">
            <v>2006-08-14</v>
          </cell>
        </row>
        <row r="7487">
          <cell r="L7487" t="str">
            <v>2006-08-14</v>
          </cell>
        </row>
        <row r="7488">
          <cell r="L7488" t="str">
            <v>2006-09-28</v>
          </cell>
        </row>
        <row r="7489">
          <cell r="L7489" t="str">
            <v>2006-08-03</v>
          </cell>
        </row>
        <row r="7490">
          <cell r="L7490" t="str">
            <v>2006-09-21</v>
          </cell>
        </row>
        <row r="7491">
          <cell r="L7491" t="str">
            <v>2006-09-05</v>
          </cell>
        </row>
        <row r="7492">
          <cell r="L7492" t="str">
            <v>2006-09-05</v>
          </cell>
        </row>
        <row r="7493">
          <cell r="L7493" t="str">
            <v>2006-09-16</v>
          </cell>
        </row>
        <row r="7494">
          <cell r="L7494" t="str">
            <v>2006-09-04</v>
          </cell>
        </row>
        <row r="7495">
          <cell r="L7495" t="str">
            <v>2006-08-22</v>
          </cell>
        </row>
        <row r="7496">
          <cell r="L7496" t="str">
            <v>2006-08-22</v>
          </cell>
        </row>
        <row r="7497">
          <cell r="L7497" t="str">
            <v>2006-09-01</v>
          </cell>
        </row>
        <row r="7498">
          <cell r="L7498" t="str">
            <v>2006-08-31</v>
          </cell>
        </row>
        <row r="7499">
          <cell r="L7499" t="str">
            <v>2006-05-08</v>
          </cell>
        </row>
        <row r="7500">
          <cell r="L7500" t="str">
            <v>2006-07-27</v>
          </cell>
        </row>
        <row r="7501">
          <cell r="L7501" t="str">
            <v>2006-09-25</v>
          </cell>
        </row>
        <row r="7502">
          <cell r="L7502" t="str">
            <v>2006-09-25</v>
          </cell>
        </row>
        <row r="7503">
          <cell r="L7503" t="str">
            <v>2006-09-23</v>
          </cell>
        </row>
        <row r="7504">
          <cell r="L7504" t="str">
            <v>2006-07-12</v>
          </cell>
        </row>
        <row r="7505">
          <cell r="L7505" t="str">
            <v>2006-07-11</v>
          </cell>
        </row>
        <row r="7506">
          <cell r="L7506" t="str">
            <v>2006-05-06</v>
          </cell>
        </row>
        <row r="7507">
          <cell r="L7507" t="str">
            <v>2006-07-08</v>
          </cell>
        </row>
        <row r="7508">
          <cell r="L7508" t="str">
            <v>2006-09-12</v>
          </cell>
        </row>
        <row r="7509">
          <cell r="L7509" t="str">
            <v>2006-09-23</v>
          </cell>
        </row>
        <row r="7510">
          <cell r="L7510" t="str">
            <v>2006-09-22</v>
          </cell>
        </row>
        <row r="7511">
          <cell r="L7511" t="str">
            <v>2006-09-22</v>
          </cell>
        </row>
        <row r="7512">
          <cell r="L7512" t="str">
            <v>2006-09-22</v>
          </cell>
        </row>
        <row r="7513">
          <cell r="L7513" t="str">
            <v>2006-09-20</v>
          </cell>
        </row>
        <row r="7514">
          <cell r="L7514" t="str">
            <v>2006-09-20</v>
          </cell>
        </row>
        <row r="7515">
          <cell r="L7515" t="str">
            <v>2006-07-10</v>
          </cell>
        </row>
        <row r="7516">
          <cell r="L7516" t="str">
            <v>2006-09-01</v>
          </cell>
        </row>
        <row r="7517">
          <cell r="L7517" t="str">
            <v>2006-09-01</v>
          </cell>
        </row>
        <row r="7518">
          <cell r="L7518" t="str">
            <v>2006-09-15</v>
          </cell>
        </row>
        <row r="7519">
          <cell r="L7519" t="str">
            <v>2006-09-15</v>
          </cell>
        </row>
        <row r="7520">
          <cell r="L7520" t="str">
            <v>2006-09-15</v>
          </cell>
        </row>
        <row r="7521">
          <cell r="L7521" t="str">
            <v>2006-09-15</v>
          </cell>
        </row>
        <row r="7522">
          <cell r="L7522" t="str">
            <v>2006-05-28</v>
          </cell>
        </row>
        <row r="7523">
          <cell r="L7523" t="str">
            <v>2006-07-21</v>
          </cell>
        </row>
        <row r="7524">
          <cell r="L7524" t="str">
            <v>2006-07-25</v>
          </cell>
        </row>
        <row r="7525">
          <cell r="L7525" t="str">
            <v>2006-09-01</v>
          </cell>
        </row>
        <row r="7526">
          <cell r="L7526" t="str">
            <v>2006-08-24</v>
          </cell>
        </row>
        <row r="7527">
          <cell r="L7527" t="str">
            <v>2006-08-24</v>
          </cell>
        </row>
        <row r="7528">
          <cell r="L7528" t="str">
            <v>2006-07-11</v>
          </cell>
        </row>
        <row r="7529">
          <cell r="L7529" t="str">
            <v>2006-07-11</v>
          </cell>
        </row>
        <row r="7530">
          <cell r="L7530" t="str">
            <v>2006-07-11</v>
          </cell>
        </row>
        <row r="7531">
          <cell r="L7531" t="str">
            <v>2006-07-17</v>
          </cell>
        </row>
        <row r="7532">
          <cell r="L7532" t="str">
            <v>2006-07-17</v>
          </cell>
        </row>
        <row r="7533">
          <cell r="L7533" t="str">
            <v>2006-07-17</v>
          </cell>
        </row>
        <row r="7534">
          <cell r="L7534" t="str">
            <v>2006-07-10</v>
          </cell>
        </row>
        <row r="7535">
          <cell r="L7535" t="str">
            <v>2006-07-17</v>
          </cell>
        </row>
        <row r="7536">
          <cell r="L7536" t="str">
            <v>2006-07-11</v>
          </cell>
        </row>
        <row r="7537">
          <cell r="L7537" t="str">
            <v>2006-07-11</v>
          </cell>
        </row>
        <row r="7538">
          <cell r="L7538" t="str">
            <v>2006-07-10</v>
          </cell>
        </row>
        <row r="7539">
          <cell r="L7539" t="str">
            <v>2006-07-11</v>
          </cell>
        </row>
        <row r="7540">
          <cell r="L7540" t="str">
            <v>2006-08-28</v>
          </cell>
        </row>
        <row r="7541">
          <cell r="L7541" t="str">
            <v>2006-09-09</v>
          </cell>
        </row>
        <row r="7542">
          <cell r="L7542" t="str">
            <v>2006-09-12</v>
          </cell>
        </row>
        <row r="7543">
          <cell r="L7543" t="str">
            <v>2006-09-14</v>
          </cell>
        </row>
        <row r="7544">
          <cell r="L7544" t="str">
            <v>2006-09-14</v>
          </cell>
        </row>
        <row r="7545">
          <cell r="L7545" t="str">
            <v>2006-09-14</v>
          </cell>
        </row>
        <row r="7546">
          <cell r="L7546" t="str">
            <v>2006-06-24</v>
          </cell>
        </row>
        <row r="7547">
          <cell r="L7547" t="str">
            <v>2006-07-24</v>
          </cell>
        </row>
        <row r="7548">
          <cell r="L7548" t="str">
            <v>2006-07-25</v>
          </cell>
        </row>
        <row r="7549">
          <cell r="L7549" t="str">
            <v>2006-08-19</v>
          </cell>
        </row>
        <row r="7550">
          <cell r="L7550" t="str">
            <v>2006-08-19</v>
          </cell>
        </row>
        <row r="7551">
          <cell r="L7551" t="str">
            <v>2006-07-25</v>
          </cell>
        </row>
        <row r="7552">
          <cell r="L7552" t="str">
            <v>2006-07-11</v>
          </cell>
        </row>
        <row r="7553">
          <cell r="L7553" t="str">
            <v>2006-07-17</v>
          </cell>
        </row>
        <row r="7554">
          <cell r="L7554" t="str">
            <v>2006-07-17</v>
          </cell>
        </row>
        <row r="7555">
          <cell r="L7555" t="str">
            <v>2006-07-17</v>
          </cell>
        </row>
        <row r="7556">
          <cell r="L7556" t="str">
            <v>2006-07-17</v>
          </cell>
        </row>
        <row r="7557">
          <cell r="L7557" t="str">
            <v>2006-07-11</v>
          </cell>
        </row>
        <row r="7558">
          <cell r="L7558" t="str">
            <v>2006-07-10</v>
          </cell>
        </row>
        <row r="7559">
          <cell r="L7559" t="str">
            <v>2006-07-10</v>
          </cell>
        </row>
        <row r="7560">
          <cell r="L7560" t="str">
            <v>2006-07-10</v>
          </cell>
        </row>
        <row r="7561">
          <cell r="L7561" t="str">
            <v>2006-07-10</v>
          </cell>
        </row>
        <row r="7562">
          <cell r="L7562" t="str">
            <v>2006-07-10</v>
          </cell>
        </row>
        <row r="7563">
          <cell r="L7563" t="str">
            <v>2006-06-19</v>
          </cell>
        </row>
        <row r="7564">
          <cell r="L7564" t="str">
            <v>2006-07-07</v>
          </cell>
        </row>
        <row r="7565">
          <cell r="L7565" t="str">
            <v>2006-07-07</v>
          </cell>
        </row>
        <row r="7566">
          <cell r="L7566" t="str">
            <v>2006-08-05</v>
          </cell>
        </row>
        <row r="7567">
          <cell r="L7567" t="str">
            <v>2006-02-14</v>
          </cell>
        </row>
        <row r="7568">
          <cell r="L7568" t="str">
            <v>2006-07-10</v>
          </cell>
        </row>
        <row r="7569">
          <cell r="L7569" t="str">
            <v>2006-09-06</v>
          </cell>
        </row>
        <row r="7570">
          <cell r="L7570" t="str">
            <v>2006-09-25</v>
          </cell>
        </row>
        <row r="7571">
          <cell r="L7571" t="str">
            <v>2006-09-23</v>
          </cell>
        </row>
        <row r="7572">
          <cell r="L7572" t="str">
            <v>2006-09-23</v>
          </cell>
        </row>
        <row r="7573">
          <cell r="L7573" t="str">
            <v>2006-09-14</v>
          </cell>
        </row>
        <row r="7574">
          <cell r="L7574" t="str">
            <v>2006-08-10</v>
          </cell>
        </row>
        <row r="7575">
          <cell r="L7575" t="str">
            <v>2006-08-04</v>
          </cell>
        </row>
        <row r="7576">
          <cell r="L7576" t="str">
            <v>2006-08-04</v>
          </cell>
        </row>
        <row r="7577">
          <cell r="L7577" t="str">
            <v>2006-08-28</v>
          </cell>
        </row>
        <row r="7578">
          <cell r="L7578" t="str">
            <v>2006-09-23</v>
          </cell>
        </row>
        <row r="7579">
          <cell r="L7579" t="str">
            <v>2006-09-13</v>
          </cell>
        </row>
        <row r="7580">
          <cell r="L7580" t="str">
            <v>2006-09-14</v>
          </cell>
        </row>
        <row r="7581">
          <cell r="L7581" t="str">
            <v>2006-09-08</v>
          </cell>
        </row>
        <row r="7582">
          <cell r="L7582" t="str">
            <v>2006-09-08</v>
          </cell>
        </row>
        <row r="7583">
          <cell r="L7583" t="str">
            <v>2006-09-05</v>
          </cell>
        </row>
        <row r="7584">
          <cell r="L7584" t="str">
            <v>2006-09-23</v>
          </cell>
        </row>
        <row r="7585">
          <cell r="L7585" t="str">
            <v>2006-09-23</v>
          </cell>
        </row>
        <row r="7586">
          <cell r="L7586" t="str">
            <v>2006-09-23</v>
          </cell>
        </row>
        <row r="7587">
          <cell r="L7587" t="str">
            <v>2006-09-23</v>
          </cell>
        </row>
        <row r="7588">
          <cell r="L7588" t="str">
            <v>2006-08-26</v>
          </cell>
        </row>
        <row r="7589">
          <cell r="L7589" t="str">
            <v>2006-08-26</v>
          </cell>
        </row>
        <row r="7590">
          <cell r="L7590" t="str">
            <v>2006-08-26</v>
          </cell>
        </row>
        <row r="7591">
          <cell r="L7591" t="str">
            <v>2006-08-26</v>
          </cell>
        </row>
        <row r="7592">
          <cell r="L7592" t="str">
            <v>2006-08-26</v>
          </cell>
        </row>
        <row r="7593">
          <cell r="L7593" t="str">
            <v>2006-08-26</v>
          </cell>
        </row>
        <row r="7594">
          <cell r="L7594" t="str">
            <v>2006-08-26</v>
          </cell>
        </row>
        <row r="7595">
          <cell r="L7595" t="str">
            <v>2006-08-26</v>
          </cell>
        </row>
        <row r="7596">
          <cell r="L7596" t="str">
            <v>2006-08-26</v>
          </cell>
        </row>
        <row r="7597">
          <cell r="L7597" t="str">
            <v>2006-08-25</v>
          </cell>
        </row>
        <row r="7598">
          <cell r="L7598" t="str">
            <v>2006-08-25</v>
          </cell>
        </row>
        <row r="7599">
          <cell r="L7599" t="str">
            <v>2006-08-25</v>
          </cell>
        </row>
        <row r="7600">
          <cell r="L7600" t="str">
            <v>2006-08-25</v>
          </cell>
        </row>
        <row r="7601">
          <cell r="L7601" t="str">
            <v>2006-08-26</v>
          </cell>
        </row>
        <row r="7602">
          <cell r="L7602" t="str">
            <v>2006-08-26</v>
          </cell>
        </row>
        <row r="7603">
          <cell r="L7603" t="str">
            <v>2006-08-25</v>
          </cell>
        </row>
        <row r="7604">
          <cell r="L7604" t="str">
            <v>2006-08-25</v>
          </cell>
        </row>
        <row r="7605">
          <cell r="L7605" t="str">
            <v>2006-02-21</v>
          </cell>
        </row>
        <row r="7606">
          <cell r="L7606" t="str">
            <v>2006-09-09</v>
          </cell>
        </row>
        <row r="7607">
          <cell r="L7607" t="str">
            <v>2006-08-30</v>
          </cell>
        </row>
        <row r="7608">
          <cell r="L7608" t="str">
            <v>2006-08-30</v>
          </cell>
        </row>
        <row r="7609">
          <cell r="L7609" t="str">
            <v>2006-08-21</v>
          </cell>
        </row>
        <row r="7610">
          <cell r="L7610" t="str">
            <v>2006-08-04</v>
          </cell>
        </row>
        <row r="7611">
          <cell r="L7611" t="str">
            <v>2006-05-09</v>
          </cell>
        </row>
        <row r="7612">
          <cell r="L7612" t="str">
            <v>2006-09-04</v>
          </cell>
        </row>
        <row r="7613">
          <cell r="L7613" t="str">
            <v>2006-09-25</v>
          </cell>
        </row>
        <row r="7614">
          <cell r="L7614" t="str">
            <v>2006-09-25</v>
          </cell>
        </row>
        <row r="7615">
          <cell r="L7615" t="str">
            <v>2006-09-25</v>
          </cell>
        </row>
        <row r="7616">
          <cell r="L7616" t="str">
            <v>2006-09-26</v>
          </cell>
        </row>
        <row r="7617">
          <cell r="L7617" t="str">
            <v>2006-09-26</v>
          </cell>
        </row>
        <row r="7618">
          <cell r="L7618" t="str">
            <v>2006-08-09</v>
          </cell>
        </row>
        <row r="7619">
          <cell r="L7619" t="str">
            <v>2006-08-09</v>
          </cell>
        </row>
        <row r="7620">
          <cell r="L7620" t="str">
            <v>2006-08-28</v>
          </cell>
        </row>
        <row r="7621">
          <cell r="L7621" t="str">
            <v>2006-08-28</v>
          </cell>
        </row>
        <row r="7622">
          <cell r="L7622" t="str">
            <v>2006-09-04</v>
          </cell>
        </row>
        <row r="7623">
          <cell r="L7623" t="str">
            <v>2006-09-04</v>
          </cell>
        </row>
        <row r="7624">
          <cell r="L7624" t="str">
            <v>2006-04-27</v>
          </cell>
        </row>
        <row r="7625">
          <cell r="L7625" t="str">
            <v>2006-09-02</v>
          </cell>
        </row>
        <row r="7626">
          <cell r="L7626" t="str">
            <v>2006-09-07</v>
          </cell>
        </row>
        <row r="7627">
          <cell r="L7627" t="str">
            <v>2006-09-25</v>
          </cell>
        </row>
        <row r="7628">
          <cell r="L7628" t="str">
            <v>2006-09-25</v>
          </cell>
        </row>
        <row r="7629">
          <cell r="L7629" t="str">
            <v>2006-09-25</v>
          </cell>
        </row>
        <row r="7630">
          <cell r="L7630" t="str">
            <v>2006-09-25</v>
          </cell>
        </row>
        <row r="7631">
          <cell r="L7631" t="str">
            <v>2006-09-02</v>
          </cell>
        </row>
        <row r="7632">
          <cell r="L7632" t="str">
            <v>2006-07-05</v>
          </cell>
        </row>
        <row r="7633">
          <cell r="L7633" t="str">
            <v>2006-07-25</v>
          </cell>
        </row>
        <row r="7634">
          <cell r="L7634" t="str">
            <v>2006-08-29</v>
          </cell>
        </row>
        <row r="7635">
          <cell r="L7635" t="str">
            <v>2006-08-30</v>
          </cell>
        </row>
        <row r="7636">
          <cell r="L7636" t="str">
            <v>2006-08-30</v>
          </cell>
        </row>
        <row r="7637">
          <cell r="L7637" t="str">
            <v>2006-09-02</v>
          </cell>
        </row>
        <row r="7638">
          <cell r="L7638" t="str">
            <v>2006-08-22</v>
          </cell>
        </row>
        <row r="7639">
          <cell r="L7639" t="str">
            <v>2006-08-02</v>
          </cell>
        </row>
        <row r="7640">
          <cell r="L7640" t="str">
            <v>2006-07-07</v>
          </cell>
        </row>
        <row r="7641">
          <cell r="L7641" t="str">
            <v>2006-08-10</v>
          </cell>
        </row>
        <row r="7642">
          <cell r="L7642" t="str">
            <v>2006-08-09</v>
          </cell>
        </row>
        <row r="7643">
          <cell r="L7643" t="str">
            <v>2006-08-09</v>
          </cell>
        </row>
        <row r="7644">
          <cell r="L7644" t="str">
            <v>2006-08-05</v>
          </cell>
        </row>
        <row r="7645">
          <cell r="L7645" t="str">
            <v>2006-08-05</v>
          </cell>
        </row>
        <row r="7646">
          <cell r="L7646" t="str">
            <v>2006-08-05</v>
          </cell>
        </row>
        <row r="7647">
          <cell r="L7647" t="str">
            <v>2006-08-05</v>
          </cell>
        </row>
        <row r="7648">
          <cell r="L7648" t="str">
            <v>2006-08-22</v>
          </cell>
        </row>
        <row r="7649">
          <cell r="L7649" t="str">
            <v>2006-08-22</v>
          </cell>
        </row>
        <row r="7650">
          <cell r="L7650" t="str">
            <v>2006-07-01</v>
          </cell>
        </row>
        <row r="7651">
          <cell r="L7651" t="str">
            <v>2006-07-01</v>
          </cell>
        </row>
        <row r="7652">
          <cell r="L7652" t="str">
            <v>2006-07-24</v>
          </cell>
        </row>
        <row r="7653">
          <cell r="L7653" t="str">
            <v>2006-07-24</v>
          </cell>
        </row>
        <row r="7654">
          <cell r="L7654" t="str">
            <v>2006-09-05</v>
          </cell>
        </row>
        <row r="7655">
          <cell r="L7655" t="str">
            <v>2006-09-07</v>
          </cell>
        </row>
        <row r="7656">
          <cell r="L7656" t="str">
            <v>2006-09-07</v>
          </cell>
        </row>
        <row r="7657">
          <cell r="L7657" t="str">
            <v>2006-09-07</v>
          </cell>
        </row>
        <row r="7658">
          <cell r="L7658" t="str">
            <v>2006-08-28</v>
          </cell>
        </row>
        <row r="7659">
          <cell r="L7659" t="str">
            <v>2006-08-29</v>
          </cell>
        </row>
        <row r="7660">
          <cell r="L7660" t="str">
            <v>2006-08-29</v>
          </cell>
        </row>
        <row r="7661">
          <cell r="L7661" t="str">
            <v>2006-05-26</v>
          </cell>
        </row>
        <row r="7662">
          <cell r="L7662" t="str">
            <v>2006-09-13</v>
          </cell>
        </row>
        <row r="7663">
          <cell r="L7663" t="str">
            <v>2006-09-11</v>
          </cell>
        </row>
        <row r="7664">
          <cell r="L7664" t="str">
            <v>2006-07-17</v>
          </cell>
        </row>
        <row r="7665">
          <cell r="L7665" t="str">
            <v>2006-09-05</v>
          </cell>
        </row>
        <row r="7666">
          <cell r="L7666" t="str">
            <v>2006-09-01</v>
          </cell>
        </row>
        <row r="7667">
          <cell r="L7667" t="str">
            <v>2006-09-01</v>
          </cell>
        </row>
        <row r="7668">
          <cell r="L7668" t="str">
            <v>2006-09-01</v>
          </cell>
        </row>
        <row r="7669">
          <cell r="L7669" t="str">
            <v>2006-08-15</v>
          </cell>
        </row>
        <row r="7670">
          <cell r="L7670" t="str">
            <v>2006-07-18</v>
          </cell>
        </row>
        <row r="7671">
          <cell r="L7671" t="str">
            <v>2006-08-02</v>
          </cell>
        </row>
        <row r="7672">
          <cell r="L7672" t="str">
            <v>2006-09-17</v>
          </cell>
        </row>
        <row r="7673">
          <cell r="L7673" t="str">
            <v>1998-07-28</v>
          </cell>
        </row>
        <row r="7674">
          <cell r="L7674" t="str">
            <v>1998-07-28</v>
          </cell>
        </row>
        <row r="7675">
          <cell r="L7675" t="str">
            <v>2006-08-01</v>
          </cell>
        </row>
        <row r="7676">
          <cell r="L7676" t="str">
            <v>2006-08-04</v>
          </cell>
        </row>
        <row r="7677">
          <cell r="L7677" t="str">
            <v>2006-08-02</v>
          </cell>
        </row>
        <row r="7678">
          <cell r="L7678" t="str">
            <v>2006-08-02</v>
          </cell>
        </row>
        <row r="7679">
          <cell r="L7679" t="str">
            <v>2006-08-14</v>
          </cell>
        </row>
        <row r="7680">
          <cell r="L7680" t="str">
            <v>2006-08-23</v>
          </cell>
        </row>
        <row r="7681">
          <cell r="L7681" t="str">
            <v>2006-08-24</v>
          </cell>
        </row>
        <row r="7682">
          <cell r="L7682" t="str">
            <v>2006-06-17</v>
          </cell>
        </row>
        <row r="7683">
          <cell r="L7683" t="str">
            <v>2006-06-17</v>
          </cell>
        </row>
        <row r="7684">
          <cell r="L7684" t="str">
            <v>2006-06-13</v>
          </cell>
        </row>
        <row r="7685">
          <cell r="L7685" t="str">
            <v>2006-06-10</v>
          </cell>
        </row>
        <row r="7686">
          <cell r="L7686" t="str">
            <v>2006-07-12</v>
          </cell>
        </row>
        <row r="7687">
          <cell r="L7687" t="str">
            <v>2006-07-12</v>
          </cell>
        </row>
        <row r="7688">
          <cell r="L7688" t="str">
            <v>2006-09-05</v>
          </cell>
        </row>
        <row r="7689">
          <cell r="L7689" t="str">
            <v>2006-09-25</v>
          </cell>
        </row>
        <row r="7690">
          <cell r="L7690" t="str">
            <v>2006-05-25</v>
          </cell>
        </row>
        <row r="7691">
          <cell r="L7691" t="str">
            <v>2006-09-16</v>
          </cell>
        </row>
        <row r="7692">
          <cell r="L7692" t="str">
            <v>2006-09-16</v>
          </cell>
        </row>
        <row r="7693">
          <cell r="L7693" t="str">
            <v>2006-09-14</v>
          </cell>
        </row>
        <row r="7694">
          <cell r="L7694" t="str">
            <v>2006-08-24</v>
          </cell>
        </row>
        <row r="7695">
          <cell r="L7695" t="str">
            <v>2006-08-24</v>
          </cell>
        </row>
        <row r="7696">
          <cell r="L7696" t="str">
            <v>2006-07-24</v>
          </cell>
        </row>
        <row r="7697">
          <cell r="L7697" t="str">
            <v>2006-07-19</v>
          </cell>
        </row>
        <row r="7698">
          <cell r="L7698" t="str">
            <v>2006-08-26</v>
          </cell>
        </row>
        <row r="7699">
          <cell r="L7699" t="str">
            <v>2006-09-24</v>
          </cell>
        </row>
        <row r="7700">
          <cell r="L7700" t="str">
            <v>2006-09-24</v>
          </cell>
        </row>
        <row r="7701">
          <cell r="L7701" t="str">
            <v>2006-09-24</v>
          </cell>
        </row>
        <row r="7702">
          <cell r="L7702" t="str">
            <v>2006-09-24</v>
          </cell>
        </row>
        <row r="7703">
          <cell r="L7703" t="str">
            <v>2006-09-24</v>
          </cell>
        </row>
        <row r="7704">
          <cell r="L7704" t="str">
            <v>2006-09-22</v>
          </cell>
        </row>
        <row r="7705">
          <cell r="L7705" t="str">
            <v>2006-08-02</v>
          </cell>
        </row>
        <row r="7706">
          <cell r="L7706" t="str">
            <v>2006-09-04</v>
          </cell>
        </row>
        <row r="7707">
          <cell r="L7707" t="str">
            <v>2006-09-02</v>
          </cell>
        </row>
        <row r="7708">
          <cell r="L7708" t="str">
            <v>2006-09-06</v>
          </cell>
        </row>
        <row r="7709">
          <cell r="L7709" t="str">
            <v>2006-09-11</v>
          </cell>
        </row>
        <row r="7710">
          <cell r="L7710" t="str">
            <v>2006-09-22</v>
          </cell>
        </row>
        <row r="7711">
          <cell r="L7711" t="str">
            <v>2006-09-22</v>
          </cell>
        </row>
        <row r="7712">
          <cell r="L7712" t="str">
            <v>2006-09-22</v>
          </cell>
        </row>
        <row r="7713">
          <cell r="L7713" t="str">
            <v>2006-09-22</v>
          </cell>
        </row>
        <row r="7714">
          <cell r="L7714" t="str">
            <v>2006-09-22</v>
          </cell>
        </row>
        <row r="7715">
          <cell r="L7715" t="str">
            <v>2006-09-22</v>
          </cell>
        </row>
        <row r="7716">
          <cell r="L7716" t="str">
            <v>2006-09-24</v>
          </cell>
        </row>
        <row r="7717">
          <cell r="L7717" t="str">
            <v>2006-09-21</v>
          </cell>
        </row>
        <row r="7718">
          <cell r="L7718" t="str">
            <v>2006-08-18</v>
          </cell>
        </row>
        <row r="7719">
          <cell r="L7719" t="str">
            <v>2006-09-01</v>
          </cell>
        </row>
        <row r="7720">
          <cell r="L7720" t="str">
            <v>2006-09-01</v>
          </cell>
        </row>
        <row r="7721">
          <cell r="L7721" t="str">
            <v>2006-09-01</v>
          </cell>
        </row>
        <row r="7722">
          <cell r="L7722" t="str">
            <v>2006-09-08</v>
          </cell>
        </row>
        <row r="7723">
          <cell r="L7723" t="str">
            <v>2006-09-08</v>
          </cell>
        </row>
        <row r="7724">
          <cell r="L7724" t="str">
            <v>2006-09-01</v>
          </cell>
        </row>
        <row r="7725">
          <cell r="L7725" t="str">
            <v>2006-09-02</v>
          </cell>
        </row>
        <row r="7726">
          <cell r="L7726" t="str">
            <v>2006-08-28</v>
          </cell>
        </row>
        <row r="7727">
          <cell r="L7727" t="str">
            <v>2006-08-21</v>
          </cell>
        </row>
        <row r="7728">
          <cell r="L7728" t="str">
            <v>2006-08-17</v>
          </cell>
        </row>
        <row r="7729">
          <cell r="L7729" t="str">
            <v>2006-08-15</v>
          </cell>
        </row>
        <row r="7730">
          <cell r="L7730" t="str">
            <v>2006-08-15</v>
          </cell>
        </row>
        <row r="7731">
          <cell r="L7731" t="str">
            <v>2006-09-22</v>
          </cell>
        </row>
        <row r="7732">
          <cell r="L7732" t="str">
            <v>2006-09-22</v>
          </cell>
        </row>
        <row r="7733">
          <cell r="L7733" t="str">
            <v>2006-09-22</v>
          </cell>
        </row>
        <row r="7734">
          <cell r="L7734" t="str">
            <v>2006-09-22</v>
          </cell>
        </row>
        <row r="7735">
          <cell r="L7735" t="str">
            <v>2006-09-22</v>
          </cell>
        </row>
        <row r="7736">
          <cell r="L7736" t="str">
            <v>2006-09-22</v>
          </cell>
        </row>
        <row r="7737">
          <cell r="L7737" t="str">
            <v>2006-09-22</v>
          </cell>
        </row>
        <row r="7738">
          <cell r="L7738" t="str">
            <v>2006-08-15</v>
          </cell>
        </row>
        <row r="7739">
          <cell r="L7739" t="str">
            <v>2006-07-17</v>
          </cell>
        </row>
        <row r="7740">
          <cell r="L7740" t="str">
            <v>2006-07-05</v>
          </cell>
        </row>
        <row r="7741">
          <cell r="L7741" t="str">
            <v>2006-07-05</v>
          </cell>
        </row>
        <row r="7742">
          <cell r="L7742" t="str">
            <v>2006-07-05</v>
          </cell>
        </row>
        <row r="7743">
          <cell r="L7743" t="str">
            <v>2006-06-05</v>
          </cell>
        </row>
        <row r="7744">
          <cell r="L7744" t="str">
            <v>2006-08-14</v>
          </cell>
        </row>
        <row r="7745">
          <cell r="L7745" t="str">
            <v>2006-08-15</v>
          </cell>
        </row>
        <row r="7746">
          <cell r="L7746" t="str">
            <v>2006-08-15</v>
          </cell>
        </row>
        <row r="7747">
          <cell r="L7747" t="str">
            <v>2006-08-15</v>
          </cell>
        </row>
        <row r="7748">
          <cell r="L7748" t="str">
            <v>2006-08-15</v>
          </cell>
        </row>
        <row r="7749">
          <cell r="L7749" t="str">
            <v>2006-08-15</v>
          </cell>
        </row>
        <row r="7750">
          <cell r="L7750" t="str">
            <v>2006-08-14</v>
          </cell>
        </row>
        <row r="7751">
          <cell r="L7751" t="str">
            <v>2006-07-31</v>
          </cell>
        </row>
        <row r="7752">
          <cell r="L7752" t="str">
            <v>2006-08-21</v>
          </cell>
        </row>
        <row r="7753">
          <cell r="L7753" t="str">
            <v>2006-08-21</v>
          </cell>
        </row>
        <row r="7754">
          <cell r="L7754" t="str">
            <v>2006-08-04</v>
          </cell>
        </row>
        <row r="7755">
          <cell r="L7755" t="str">
            <v>2006-08-02</v>
          </cell>
        </row>
        <row r="7756">
          <cell r="L7756" t="str">
            <v>2006-08-09</v>
          </cell>
        </row>
        <row r="7757">
          <cell r="L7757" t="str">
            <v>2006-08-16</v>
          </cell>
        </row>
        <row r="7758">
          <cell r="L7758" t="str">
            <v>2006-09-06</v>
          </cell>
        </row>
        <row r="7759">
          <cell r="L7759" t="str">
            <v>2006-09-04</v>
          </cell>
        </row>
        <row r="7760">
          <cell r="L7760" t="str">
            <v>2006-07-27</v>
          </cell>
        </row>
        <row r="7761">
          <cell r="L7761" t="str">
            <v>2006-09-27</v>
          </cell>
        </row>
        <row r="7762">
          <cell r="L7762" t="str">
            <v>2006-09-27</v>
          </cell>
        </row>
        <row r="7763">
          <cell r="L7763" t="str">
            <v>2006-09-27</v>
          </cell>
        </row>
        <row r="7764">
          <cell r="L7764" t="str">
            <v>2006-09-15</v>
          </cell>
        </row>
        <row r="7765">
          <cell r="L7765" t="str">
            <v>2006-09-15</v>
          </cell>
        </row>
        <row r="7766">
          <cell r="L7766" t="str">
            <v>2006-09-26</v>
          </cell>
        </row>
        <row r="7767">
          <cell r="L7767" t="str">
            <v>2006-06-14</v>
          </cell>
        </row>
        <row r="7768">
          <cell r="L7768" t="str">
            <v>2006-07-11</v>
          </cell>
        </row>
        <row r="7769">
          <cell r="L7769" t="str">
            <v>2006-07-11</v>
          </cell>
        </row>
        <row r="7770">
          <cell r="L7770" t="str">
            <v>2006-07-12</v>
          </cell>
        </row>
        <row r="7771">
          <cell r="L7771" t="str">
            <v>2006-09-01</v>
          </cell>
        </row>
        <row r="7772">
          <cell r="L7772" t="str">
            <v>2006-09-01</v>
          </cell>
        </row>
        <row r="7773">
          <cell r="L7773" t="str">
            <v>2006-09-01</v>
          </cell>
        </row>
        <row r="7774">
          <cell r="L7774" t="str">
            <v>2006-09-01</v>
          </cell>
        </row>
        <row r="7775">
          <cell r="L7775" t="str">
            <v>2006-08-30</v>
          </cell>
        </row>
        <row r="7776">
          <cell r="L7776" t="str">
            <v>2006-09-27</v>
          </cell>
        </row>
        <row r="7777">
          <cell r="L7777" t="str">
            <v>2006-09-27</v>
          </cell>
        </row>
        <row r="7778">
          <cell r="L7778" t="str">
            <v>2006-09-27</v>
          </cell>
        </row>
        <row r="7779">
          <cell r="L7779" t="str">
            <v>2006-09-27</v>
          </cell>
        </row>
        <row r="7780">
          <cell r="L7780" t="str">
            <v>2006-09-27</v>
          </cell>
        </row>
        <row r="7781">
          <cell r="L7781" t="str">
            <v>2006-06-17</v>
          </cell>
        </row>
        <row r="7782">
          <cell r="L7782" t="str">
            <v>2006-09-22</v>
          </cell>
        </row>
        <row r="7783">
          <cell r="L7783" t="str">
            <v>2006-09-22</v>
          </cell>
        </row>
        <row r="7784">
          <cell r="L7784" t="str">
            <v>2006-09-22</v>
          </cell>
        </row>
        <row r="7785">
          <cell r="L7785" t="str">
            <v>2006-09-22</v>
          </cell>
        </row>
        <row r="7786">
          <cell r="L7786" t="str">
            <v>2006-09-22</v>
          </cell>
        </row>
        <row r="7787">
          <cell r="L7787" t="str">
            <v>2006-09-22</v>
          </cell>
        </row>
        <row r="7788">
          <cell r="L7788" t="str">
            <v>2006-09-23</v>
          </cell>
        </row>
        <row r="7789">
          <cell r="L7789" t="str">
            <v>2006-09-23</v>
          </cell>
        </row>
        <row r="7790">
          <cell r="L7790" t="str">
            <v>2006-09-12</v>
          </cell>
        </row>
        <row r="7791">
          <cell r="L7791" t="str">
            <v>2006-09-12</v>
          </cell>
        </row>
        <row r="7792">
          <cell r="L7792" t="str">
            <v>2006-09-12</v>
          </cell>
        </row>
        <row r="7793">
          <cell r="L7793" t="str">
            <v>2006-09-12</v>
          </cell>
        </row>
        <row r="7794">
          <cell r="L7794" t="str">
            <v>2006-09-22</v>
          </cell>
        </row>
        <row r="7795">
          <cell r="L7795" t="str">
            <v>2006-09-22</v>
          </cell>
        </row>
        <row r="7796">
          <cell r="L7796" t="str">
            <v>2006-09-22</v>
          </cell>
        </row>
        <row r="7797">
          <cell r="L7797" t="str">
            <v>2006-09-22</v>
          </cell>
        </row>
        <row r="7798">
          <cell r="L7798" t="str">
            <v>2006-09-26</v>
          </cell>
        </row>
        <row r="7799">
          <cell r="L7799" t="str">
            <v>2006-09-26</v>
          </cell>
        </row>
        <row r="7800">
          <cell r="L7800" t="str">
            <v>2006-09-26</v>
          </cell>
        </row>
        <row r="7801">
          <cell r="L7801" t="str">
            <v>2006-09-26</v>
          </cell>
        </row>
        <row r="7802">
          <cell r="L7802" t="str">
            <v>2006-09-26</v>
          </cell>
        </row>
        <row r="7803">
          <cell r="L7803" t="str">
            <v>2006-09-26</v>
          </cell>
        </row>
        <row r="7804">
          <cell r="L7804" t="str">
            <v>2006-09-27</v>
          </cell>
        </row>
        <row r="7805">
          <cell r="L7805" t="str">
            <v>2006-09-27</v>
          </cell>
        </row>
        <row r="7806">
          <cell r="L7806" t="str">
            <v>2006-07-13</v>
          </cell>
        </row>
        <row r="7807">
          <cell r="L7807" t="str">
            <v>2006-07-31</v>
          </cell>
        </row>
        <row r="7808">
          <cell r="L7808" t="str">
            <v>2006-09-19</v>
          </cell>
        </row>
        <row r="7809">
          <cell r="L7809" t="str">
            <v>2006-09-19</v>
          </cell>
        </row>
        <row r="7810">
          <cell r="L7810" t="str">
            <v>2006-09-26</v>
          </cell>
        </row>
        <row r="7811">
          <cell r="L7811" t="str">
            <v>2006-09-26</v>
          </cell>
        </row>
        <row r="7812">
          <cell r="L7812" t="str">
            <v>2006-09-20</v>
          </cell>
        </row>
        <row r="7813">
          <cell r="L7813" t="str">
            <v>2006-09-20</v>
          </cell>
        </row>
        <row r="7814">
          <cell r="L7814" t="str">
            <v>2006-09-27</v>
          </cell>
        </row>
        <row r="7815">
          <cell r="L7815" t="str">
            <v>2006-09-27</v>
          </cell>
        </row>
        <row r="7816">
          <cell r="L7816" t="str">
            <v>2006-09-27</v>
          </cell>
        </row>
        <row r="7817">
          <cell r="L7817" t="str">
            <v>2006-09-27</v>
          </cell>
        </row>
        <row r="7818">
          <cell r="L7818" t="str">
            <v>2006-09-27</v>
          </cell>
        </row>
        <row r="7819">
          <cell r="L7819" t="str">
            <v>2006-09-27</v>
          </cell>
        </row>
        <row r="7820">
          <cell r="L7820" t="str">
            <v>2006-09-27</v>
          </cell>
        </row>
        <row r="7821">
          <cell r="L7821" t="str">
            <v>2006-09-27</v>
          </cell>
        </row>
        <row r="7822">
          <cell r="L7822" t="str">
            <v>2006-07-05</v>
          </cell>
        </row>
        <row r="7823">
          <cell r="L7823" t="str">
            <v>2006-09-01</v>
          </cell>
        </row>
        <row r="7824">
          <cell r="L7824" t="str">
            <v>2006-09-01</v>
          </cell>
        </row>
        <row r="7825">
          <cell r="L7825" t="str">
            <v>2006-09-01</v>
          </cell>
        </row>
        <row r="7826">
          <cell r="L7826" t="str">
            <v>2006-09-27</v>
          </cell>
        </row>
        <row r="7827">
          <cell r="L7827" t="str">
            <v>2006-09-01</v>
          </cell>
        </row>
        <row r="7828">
          <cell r="L7828" t="str">
            <v>2006-09-01</v>
          </cell>
        </row>
        <row r="7829">
          <cell r="L7829" t="str">
            <v>2006-09-01</v>
          </cell>
        </row>
        <row r="7830">
          <cell r="L7830" t="str">
            <v>2006-08-31</v>
          </cell>
        </row>
        <row r="7831">
          <cell r="L7831" t="str">
            <v>2006-08-21</v>
          </cell>
        </row>
        <row r="7832">
          <cell r="L7832" t="str">
            <v>2006-07-27</v>
          </cell>
        </row>
        <row r="7833">
          <cell r="L7833" t="str">
            <v>2006-08-05</v>
          </cell>
        </row>
        <row r="7834">
          <cell r="L7834" t="str">
            <v>2006-08-04</v>
          </cell>
        </row>
        <row r="7835">
          <cell r="L7835" t="str">
            <v>2006-08-02</v>
          </cell>
        </row>
        <row r="7836">
          <cell r="L7836" t="str">
            <v>2006-08-09</v>
          </cell>
        </row>
        <row r="7837">
          <cell r="L7837" t="str">
            <v>2006-07-28</v>
          </cell>
        </row>
        <row r="7838">
          <cell r="L7838" t="str">
            <v>2006-07-25</v>
          </cell>
        </row>
        <row r="7839">
          <cell r="L7839" t="str">
            <v>2006-01-20</v>
          </cell>
        </row>
        <row r="7840">
          <cell r="L7840" t="str">
            <v>2006-01-20</v>
          </cell>
        </row>
        <row r="7841">
          <cell r="L7841" t="str">
            <v>2006-08-24</v>
          </cell>
        </row>
        <row r="7842">
          <cell r="L7842" t="str">
            <v>2006-08-11</v>
          </cell>
        </row>
        <row r="7843">
          <cell r="L7843" t="str">
            <v>2006-08-10</v>
          </cell>
        </row>
        <row r="7844">
          <cell r="L7844" t="str">
            <v>2006-07-28</v>
          </cell>
        </row>
        <row r="7845">
          <cell r="L7845" t="str">
            <v>2006-06-12</v>
          </cell>
        </row>
        <row r="7846">
          <cell r="L7846" t="str">
            <v>2006-08-21</v>
          </cell>
        </row>
        <row r="7847">
          <cell r="L7847" t="str">
            <v>2006-09-20</v>
          </cell>
        </row>
        <row r="7848">
          <cell r="L7848" t="str">
            <v>2006-09-08</v>
          </cell>
        </row>
        <row r="7849">
          <cell r="L7849" t="str">
            <v>2006-09-08</v>
          </cell>
        </row>
        <row r="7850">
          <cell r="L7850" t="str">
            <v>2006-09-08</v>
          </cell>
        </row>
        <row r="7851">
          <cell r="L7851" t="str">
            <v>2006-09-08</v>
          </cell>
        </row>
        <row r="7852">
          <cell r="L7852" t="str">
            <v>2006-08-31</v>
          </cell>
        </row>
        <row r="7853">
          <cell r="L7853" t="str">
            <v>2006-09-06</v>
          </cell>
        </row>
        <row r="7854">
          <cell r="L7854" t="str">
            <v>2006-09-08</v>
          </cell>
        </row>
        <row r="7855">
          <cell r="L7855" t="str">
            <v>2006-09-08</v>
          </cell>
        </row>
        <row r="7856">
          <cell r="L7856" t="str">
            <v>2006-08-10</v>
          </cell>
        </row>
        <row r="7857">
          <cell r="L7857" t="str">
            <v>2006-08-01</v>
          </cell>
        </row>
        <row r="7858">
          <cell r="L7858" t="str">
            <v>2006-08-01</v>
          </cell>
        </row>
        <row r="7859">
          <cell r="L7859" t="str">
            <v>2006-09-07</v>
          </cell>
        </row>
        <row r="7860">
          <cell r="L7860" t="str">
            <v>2006-09-07</v>
          </cell>
        </row>
        <row r="7861">
          <cell r="L7861" t="str">
            <v>2006-09-07</v>
          </cell>
        </row>
        <row r="7862">
          <cell r="L7862" t="str">
            <v>2006-09-26</v>
          </cell>
        </row>
        <row r="7863">
          <cell r="L7863" t="str">
            <v>2006-09-26</v>
          </cell>
        </row>
        <row r="7864">
          <cell r="L7864" t="str">
            <v>2006-09-24</v>
          </cell>
        </row>
        <row r="7865">
          <cell r="L7865" t="str">
            <v>2006-09-24</v>
          </cell>
        </row>
        <row r="7866">
          <cell r="L7866" t="str">
            <v>2006-09-23</v>
          </cell>
        </row>
        <row r="7867">
          <cell r="L7867" t="str">
            <v>2006-09-13</v>
          </cell>
        </row>
        <row r="7868">
          <cell r="L7868" t="str">
            <v>2006-09-26</v>
          </cell>
        </row>
        <row r="7869">
          <cell r="L7869" t="str">
            <v>2006-09-26</v>
          </cell>
        </row>
        <row r="7870">
          <cell r="L7870" t="str">
            <v>2006-09-26</v>
          </cell>
        </row>
        <row r="7871">
          <cell r="L7871" t="str">
            <v>2006-09-26</v>
          </cell>
        </row>
        <row r="7872">
          <cell r="L7872" t="str">
            <v>2006-09-26</v>
          </cell>
        </row>
        <row r="7873">
          <cell r="L7873" t="str">
            <v>2006-09-26</v>
          </cell>
        </row>
        <row r="7874">
          <cell r="L7874" t="str">
            <v>2006-09-26</v>
          </cell>
        </row>
        <row r="7875">
          <cell r="L7875" t="str">
            <v>2006-09-13</v>
          </cell>
        </row>
        <row r="7876">
          <cell r="L7876" t="str">
            <v>2006-08-29</v>
          </cell>
        </row>
        <row r="7877">
          <cell r="L7877" t="str">
            <v>2006-08-29</v>
          </cell>
        </row>
        <row r="7878">
          <cell r="L7878" t="str">
            <v>2006-08-29</v>
          </cell>
        </row>
        <row r="7879">
          <cell r="L7879" t="str">
            <v>2006-08-28</v>
          </cell>
        </row>
        <row r="7880">
          <cell r="L7880" t="str">
            <v>2006-08-28</v>
          </cell>
        </row>
        <row r="7881">
          <cell r="L7881" t="str">
            <v>2006-07-04</v>
          </cell>
        </row>
        <row r="7882">
          <cell r="L7882" t="str">
            <v>2006-08-29</v>
          </cell>
        </row>
        <row r="7883">
          <cell r="L7883" t="str">
            <v>2006-09-13</v>
          </cell>
        </row>
        <row r="7884">
          <cell r="L7884" t="str">
            <v>2006-09-13</v>
          </cell>
        </row>
        <row r="7885">
          <cell r="L7885" t="str">
            <v>2006-09-07</v>
          </cell>
        </row>
        <row r="7886">
          <cell r="L7886" t="str">
            <v>2006-08-29</v>
          </cell>
        </row>
        <row r="7887">
          <cell r="L7887" t="str">
            <v>2006-09-07</v>
          </cell>
        </row>
        <row r="7888">
          <cell r="L7888" t="str">
            <v>2006-09-07</v>
          </cell>
        </row>
        <row r="7889">
          <cell r="L7889" t="str">
            <v>2006-08-30</v>
          </cell>
        </row>
        <row r="7890">
          <cell r="L7890" t="str">
            <v>2006-08-30</v>
          </cell>
        </row>
        <row r="7891">
          <cell r="L7891" t="str">
            <v>2006-08-30</v>
          </cell>
        </row>
        <row r="7892">
          <cell r="L7892" t="str">
            <v>2006-08-30</v>
          </cell>
        </row>
        <row r="7893">
          <cell r="L7893" t="str">
            <v>2006-08-30</v>
          </cell>
        </row>
        <row r="7894">
          <cell r="L7894" t="str">
            <v>2006-08-30</v>
          </cell>
        </row>
        <row r="7895">
          <cell r="L7895" t="str">
            <v>2006-09-14</v>
          </cell>
        </row>
        <row r="7896">
          <cell r="L7896" t="str">
            <v>2006-09-14</v>
          </cell>
        </row>
        <row r="7897">
          <cell r="L7897" t="str">
            <v>2006-09-14</v>
          </cell>
        </row>
        <row r="7898">
          <cell r="L7898" t="str">
            <v>2006-09-14</v>
          </cell>
        </row>
        <row r="7899">
          <cell r="L7899" t="str">
            <v>2006-09-14</v>
          </cell>
        </row>
        <row r="7900">
          <cell r="L7900" t="str">
            <v>2006-08-29</v>
          </cell>
        </row>
        <row r="7901">
          <cell r="L7901" t="str">
            <v>2006-08-26</v>
          </cell>
        </row>
        <row r="7902">
          <cell r="L7902" t="str">
            <v>2006-08-26</v>
          </cell>
        </row>
        <row r="7903">
          <cell r="L7903" t="str">
            <v>2006-08-26</v>
          </cell>
        </row>
        <row r="7904">
          <cell r="L7904" t="str">
            <v>2006-08-26</v>
          </cell>
        </row>
        <row r="7905">
          <cell r="L7905" t="str">
            <v>2006-08-30</v>
          </cell>
        </row>
        <row r="7906">
          <cell r="L7906" t="str">
            <v>2006-08-30</v>
          </cell>
        </row>
        <row r="7907">
          <cell r="L7907" t="str">
            <v>2006-08-30</v>
          </cell>
        </row>
        <row r="7908">
          <cell r="L7908" t="str">
            <v>2006-08-30</v>
          </cell>
        </row>
        <row r="7909">
          <cell r="L7909" t="str">
            <v>2006-08-30</v>
          </cell>
        </row>
        <row r="7910">
          <cell r="L7910" t="str">
            <v>2006-08-30</v>
          </cell>
        </row>
        <row r="7911">
          <cell r="L7911" t="str">
            <v>2006-08-29</v>
          </cell>
        </row>
        <row r="7912">
          <cell r="L7912" t="str">
            <v>2006-08-29</v>
          </cell>
        </row>
        <row r="7913">
          <cell r="L7913" t="str">
            <v>2006-08-29</v>
          </cell>
        </row>
        <row r="7914">
          <cell r="L7914" t="str">
            <v>2006-08-29</v>
          </cell>
        </row>
        <row r="7915">
          <cell r="L7915" t="str">
            <v>2006-06-24</v>
          </cell>
        </row>
        <row r="7916">
          <cell r="L7916" t="str">
            <v>2006-08-02</v>
          </cell>
        </row>
        <row r="7917">
          <cell r="L7917" t="str">
            <v>2006-08-29</v>
          </cell>
        </row>
        <row r="7918">
          <cell r="L7918" t="str">
            <v>2006-04-21</v>
          </cell>
        </row>
        <row r="7919">
          <cell r="L7919" t="str">
            <v>2006-08-14</v>
          </cell>
        </row>
        <row r="7920">
          <cell r="L7920" t="str">
            <v>2006-08-11</v>
          </cell>
        </row>
        <row r="7921">
          <cell r="L7921" t="str">
            <v>2006-08-11</v>
          </cell>
        </row>
        <row r="7922">
          <cell r="L7922" t="str">
            <v>2006-08-02</v>
          </cell>
        </row>
        <row r="7923">
          <cell r="L7923" t="str">
            <v>2006-08-01</v>
          </cell>
        </row>
        <row r="7924">
          <cell r="L7924" t="str">
            <v>2006-08-12</v>
          </cell>
        </row>
        <row r="7925">
          <cell r="L7925" t="str">
            <v>2006-08-10</v>
          </cell>
        </row>
        <row r="7926">
          <cell r="L7926" t="str">
            <v>2006-08-05</v>
          </cell>
        </row>
        <row r="7927">
          <cell r="L7927" t="str">
            <v>2006-08-23</v>
          </cell>
        </row>
        <row r="7928">
          <cell r="L7928" t="str">
            <v>2006-08-23</v>
          </cell>
        </row>
        <row r="7929">
          <cell r="L7929" t="str">
            <v>2006-08-23</v>
          </cell>
        </row>
        <row r="7930">
          <cell r="L7930" t="str">
            <v>2006-08-26</v>
          </cell>
        </row>
        <row r="7931">
          <cell r="L7931" t="str">
            <v>2006-08-26</v>
          </cell>
        </row>
        <row r="7932">
          <cell r="L7932" t="str">
            <v>2006-08-26</v>
          </cell>
        </row>
        <row r="7933">
          <cell r="L7933" t="str">
            <v>2006-08-26</v>
          </cell>
        </row>
        <row r="7934">
          <cell r="L7934" t="str">
            <v>2006-08-26</v>
          </cell>
        </row>
        <row r="7935">
          <cell r="L7935" t="str">
            <v>2006-08-26</v>
          </cell>
        </row>
        <row r="7936">
          <cell r="L7936" t="str">
            <v>2006-08-26</v>
          </cell>
        </row>
        <row r="7937">
          <cell r="L7937" t="str">
            <v>2006-08-26</v>
          </cell>
        </row>
        <row r="7938">
          <cell r="L7938" t="str">
            <v>2006-08-26</v>
          </cell>
        </row>
        <row r="7939">
          <cell r="L7939" t="str">
            <v>2006-08-26</v>
          </cell>
        </row>
        <row r="7940">
          <cell r="L7940" t="str">
            <v>2006-08-26</v>
          </cell>
        </row>
        <row r="7941">
          <cell r="L7941" t="str">
            <v>2006-08-14</v>
          </cell>
        </row>
        <row r="7942">
          <cell r="L7942" t="str">
            <v>2006-09-26</v>
          </cell>
        </row>
        <row r="7943">
          <cell r="L7943" t="str">
            <v>2006-08-09</v>
          </cell>
        </row>
        <row r="7944">
          <cell r="L7944" t="str">
            <v>2006-08-09</v>
          </cell>
        </row>
        <row r="7945">
          <cell r="L7945" t="str">
            <v>2006-09-18</v>
          </cell>
        </row>
        <row r="7946">
          <cell r="L7946" t="str">
            <v>2006-09-01</v>
          </cell>
        </row>
        <row r="7947">
          <cell r="L7947" t="str">
            <v>2006-06-19</v>
          </cell>
        </row>
        <row r="7948">
          <cell r="L7948" t="str">
            <v>2006-06-19</v>
          </cell>
        </row>
        <row r="7949">
          <cell r="L7949" t="str">
            <v>2006-06-19</v>
          </cell>
        </row>
        <row r="7950">
          <cell r="L7950" t="str">
            <v>2006-06-19</v>
          </cell>
        </row>
        <row r="7951">
          <cell r="L7951" t="str">
            <v>2006-06-19</v>
          </cell>
        </row>
        <row r="7952">
          <cell r="L7952" t="str">
            <v>2006-06-19</v>
          </cell>
        </row>
        <row r="7953">
          <cell r="L7953" t="str">
            <v>2006-05-13</v>
          </cell>
        </row>
        <row r="7954">
          <cell r="L7954" t="str">
            <v>2006-05-11</v>
          </cell>
        </row>
        <row r="7955">
          <cell r="L7955" t="str">
            <v>2006-06-08</v>
          </cell>
        </row>
        <row r="7956">
          <cell r="L7956" t="str">
            <v>2006-08-11</v>
          </cell>
        </row>
        <row r="7957">
          <cell r="L7957" t="str">
            <v>2006-08-14</v>
          </cell>
        </row>
        <row r="7958">
          <cell r="L7958" t="str">
            <v>2006-08-14</v>
          </cell>
        </row>
        <row r="7959">
          <cell r="L7959" t="str">
            <v>2006-08-14</v>
          </cell>
        </row>
        <row r="7960">
          <cell r="L7960" t="str">
            <v>2006-08-11</v>
          </cell>
        </row>
        <row r="7961">
          <cell r="L7961" t="str">
            <v>2006-07-27</v>
          </cell>
        </row>
        <row r="7962">
          <cell r="L7962" t="str">
            <v>2006-07-27</v>
          </cell>
        </row>
        <row r="7963">
          <cell r="L7963" t="str">
            <v>2006-07-24</v>
          </cell>
        </row>
        <row r="7964">
          <cell r="L7964" t="str">
            <v>2006-06-16</v>
          </cell>
        </row>
        <row r="7965">
          <cell r="L7965" t="str">
            <v>2006-08-24</v>
          </cell>
        </row>
        <row r="7966">
          <cell r="L7966" t="str">
            <v>2006-08-24</v>
          </cell>
        </row>
        <row r="7967">
          <cell r="L7967" t="str">
            <v>2006-08-24</v>
          </cell>
        </row>
        <row r="7968">
          <cell r="L7968" t="str">
            <v>2006-08-25</v>
          </cell>
        </row>
        <row r="7969">
          <cell r="L7969" t="str">
            <v>2006-08-25</v>
          </cell>
        </row>
        <row r="7970">
          <cell r="L7970" t="str">
            <v>2006-08-22</v>
          </cell>
        </row>
        <row r="7971">
          <cell r="L7971" t="str">
            <v>2006-08-23</v>
          </cell>
        </row>
        <row r="7972">
          <cell r="L7972" t="str">
            <v>2006-08-23</v>
          </cell>
        </row>
        <row r="7973">
          <cell r="L7973" t="str">
            <v>2006-08-24</v>
          </cell>
        </row>
        <row r="7974">
          <cell r="L7974" t="str">
            <v>2006-08-24</v>
          </cell>
        </row>
        <row r="7975">
          <cell r="L7975" t="str">
            <v>2006-07-27</v>
          </cell>
        </row>
        <row r="7976">
          <cell r="L7976" t="str">
            <v>2006-07-27</v>
          </cell>
        </row>
        <row r="7977">
          <cell r="L7977" t="str">
            <v>2006-07-26</v>
          </cell>
        </row>
        <row r="7978">
          <cell r="L7978" t="str">
            <v>2006-08-24</v>
          </cell>
        </row>
        <row r="7979">
          <cell r="L7979" t="str">
            <v>2006-08-24</v>
          </cell>
        </row>
        <row r="7980">
          <cell r="L7980" t="str">
            <v>2006-08-24</v>
          </cell>
        </row>
        <row r="7981">
          <cell r="L7981" t="str">
            <v>2006-08-24</v>
          </cell>
        </row>
        <row r="7982">
          <cell r="L7982" t="str">
            <v>2006-07-21</v>
          </cell>
        </row>
        <row r="7983">
          <cell r="L7983" t="str">
            <v>2006-07-21</v>
          </cell>
        </row>
        <row r="7984">
          <cell r="L7984" t="str">
            <v>2006-09-06</v>
          </cell>
        </row>
        <row r="7985">
          <cell r="L7985" t="str">
            <v>2006-08-25</v>
          </cell>
        </row>
        <row r="7986">
          <cell r="L7986" t="str">
            <v>2006-08-25</v>
          </cell>
        </row>
        <row r="7987">
          <cell r="L7987" t="str">
            <v>2006-08-25</v>
          </cell>
        </row>
        <row r="7988">
          <cell r="L7988" t="str">
            <v>2006-08-25</v>
          </cell>
        </row>
        <row r="7989">
          <cell r="L7989" t="str">
            <v>2006-08-25</v>
          </cell>
        </row>
        <row r="7990">
          <cell r="L7990" t="str">
            <v>2006-06-15</v>
          </cell>
        </row>
        <row r="7991">
          <cell r="L7991" t="str">
            <v>2006-07-14</v>
          </cell>
        </row>
        <row r="7992">
          <cell r="L7992" t="str">
            <v>2006-07-19</v>
          </cell>
        </row>
        <row r="7993">
          <cell r="L7993" t="str">
            <v>2006-07-28</v>
          </cell>
        </row>
        <row r="7994">
          <cell r="L7994" t="str">
            <v>2006-07-31</v>
          </cell>
        </row>
        <row r="7995">
          <cell r="L7995" t="str">
            <v>2006-07-28</v>
          </cell>
        </row>
        <row r="7996">
          <cell r="L7996" t="str">
            <v>2006-07-28</v>
          </cell>
        </row>
        <row r="7997">
          <cell r="L7997" t="str">
            <v>2006-07-26</v>
          </cell>
        </row>
        <row r="7998">
          <cell r="L7998" t="str">
            <v>2006-07-28</v>
          </cell>
        </row>
        <row r="7999">
          <cell r="L7999" t="str">
            <v>2006-07-28</v>
          </cell>
        </row>
        <row r="8000">
          <cell r="L8000" t="str">
            <v>2006-08-03</v>
          </cell>
        </row>
        <row r="8001">
          <cell r="L8001" t="str">
            <v>2006-08-03</v>
          </cell>
        </row>
        <row r="8002">
          <cell r="L8002" t="str">
            <v>2006-07-25</v>
          </cell>
        </row>
        <row r="8003">
          <cell r="L8003" t="str">
            <v>2006-07-25</v>
          </cell>
        </row>
        <row r="8004">
          <cell r="L8004" t="str">
            <v>2006-07-16</v>
          </cell>
        </row>
        <row r="8005">
          <cell r="L8005" t="str">
            <v>2006-07-20</v>
          </cell>
        </row>
        <row r="8006">
          <cell r="L8006" t="str">
            <v>2006-07-20</v>
          </cell>
        </row>
        <row r="8007">
          <cell r="L8007" t="str">
            <v>2006-07-21</v>
          </cell>
        </row>
        <row r="8008">
          <cell r="L8008" t="str">
            <v>2006-07-24</v>
          </cell>
        </row>
        <row r="8009">
          <cell r="L8009" t="str">
            <v>2006-07-24</v>
          </cell>
        </row>
        <row r="8010">
          <cell r="L8010" t="str">
            <v>2006-09-26</v>
          </cell>
        </row>
        <row r="8011">
          <cell r="L8011" t="str">
            <v>2006-09-26</v>
          </cell>
        </row>
        <row r="8012">
          <cell r="L8012" t="str">
            <v>2006-07-17</v>
          </cell>
        </row>
        <row r="8013">
          <cell r="L8013" t="str">
            <v>2006-08-12</v>
          </cell>
        </row>
        <row r="8014">
          <cell r="L8014" t="str">
            <v>2006-07-21</v>
          </cell>
        </row>
        <row r="8015">
          <cell r="L8015" t="str">
            <v>2006-08-12</v>
          </cell>
        </row>
        <row r="8016">
          <cell r="L8016" t="str">
            <v>2006-08-12</v>
          </cell>
        </row>
        <row r="8017">
          <cell r="L8017" t="str">
            <v>2006-08-09</v>
          </cell>
        </row>
        <row r="8018">
          <cell r="L8018" t="str">
            <v>2006-08-09</v>
          </cell>
        </row>
        <row r="8019">
          <cell r="L8019" t="str">
            <v>2006-08-09</v>
          </cell>
        </row>
        <row r="8020">
          <cell r="L8020" t="str">
            <v>2006-08-09</v>
          </cell>
        </row>
        <row r="8021">
          <cell r="L8021" t="str">
            <v>2006-02-21</v>
          </cell>
        </row>
        <row r="8022">
          <cell r="L8022" t="str">
            <v>2006-08-22</v>
          </cell>
        </row>
        <row r="8023">
          <cell r="L8023" t="str">
            <v>2006-09-09</v>
          </cell>
        </row>
        <row r="8024">
          <cell r="L8024" t="str">
            <v>2006-09-11</v>
          </cell>
        </row>
        <row r="8025">
          <cell r="L8025" t="str">
            <v>2006-09-12</v>
          </cell>
        </row>
        <row r="8026">
          <cell r="L8026" t="str">
            <v>2006-07-11</v>
          </cell>
        </row>
        <row r="8027">
          <cell r="L8027" t="str">
            <v>2006-07-31</v>
          </cell>
        </row>
        <row r="8028">
          <cell r="L8028" t="str">
            <v>2006-07-31</v>
          </cell>
        </row>
        <row r="8029">
          <cell r="L8029" t="str">
            <v>2006-07-31</v>
          </cell>
        </row>
        <row r="8030">
          <cell r="L8030" t="str">
            <v>2006-07-31</v>
          </cell>
        </row>
        <row r="8031">
          <cell r="L8031" t="str">
            <v>2006-08-04</v>
          </cell>
        </row>
        <row r="8032">
          <cell r="L8032" t="str">
            <v>2006-08-05</v>
          </cell>
        </row>
        <row r="8033">
          <cell r="L8033" t="str">
            <v>2006-08-05</v>
          </cell>
        </row>
        <row r="8034">
          <cell r="L8034" t="str">
            <v>2006-07-31</v>
          </cell>
        </row>
        <row r="8035">
          <cell r="L8035" t="str">
            <v>2006-07-17</v>
          </cell>
        </row>
        <row r="8036">
          <cell r="L8036" t="str">
            <v>2006-07-28</v>
          </cell>
        </row>
        <row r="8037">
          <cell r="L8037" t="str">
            <v>2006-07-27</v>
          </cell>
        </row>
        <row r="8038">
          <cell r="L8038" t="str">
            <v>2006-07-28</v>
          </cell>
        </row>
        <row r="8039">
          <cell r="L8039" t="str">
            <v>2006-07-31</v>
          </cell>
        </row>
        <row r="8040">
          <cell r="L8040" t="str">
            <v>2006-07-31</v>
          </cell>
        </row>
        <row r="8041">
          <cell r="L8041" t="str">
            <v>2006-07-31</v>
          </cell>
        </row>
        <row r="8042">
          <cell r="L8042" t="str">
            <v>2006-09-07</v>
          </cell>
        </row>
        <row r="8043">
          <cell r="L8043" t="str">
            <v>2006-09-07</v>
          </cell>
        </row>
        <row r="8044">
          <cell r="L8044" t="str">
            <v>2006-09-07</v>
          </cell>
        </row>
        <row r="8045">
          <cell r="L8045" t="str">
            <v>2006-09-07</v>
          </cell>
        </row>
        <row r="8046">
          <cell r="L8046" t="str">
            <v>2006-09-05</v>
          </cell>
        </row>
        <row r="8047">
          <cell r="L8047" t="str">
            <v>2006-09-06</v>
          </cell>
        </row>
        <row r="8048">
          <cell r="L8048" t="str">
            <v>2006-09-07</v>
          </cell>
        </row>
        <row r="8049">
          <cell r="L8049" t="str">
            <v>2006-08-07</v>
          </cell>
        </row>
        <row r="8050">
          <cell r="L8050" t="str">
            <v>2006-08-03</v>
          </cell>
        </row>
        <row r="8051">
          <cell r="L8051" t="str">
            <v>2006-08-03</v>
          </cell>
        </row>
        <row r="8052">
          <cell r="L8052" t="str">
            <v>2006-07-27</v>
          </cell>
        </row>
        <row r="8053">
          <cell r="L8053" t="str">
            <v>2006-09-11</v>
          </cell>
        </row>
        <row r="8054">
          <cell r="L8054" t="str">
            <v>2006-09-11</v>
          </cell>
        </row>
        <row r="8055">
          <cell r="L8055" t="str">
            <v>2006-09-11</v>
          </cell>
        </row>
        <row r="8056">
          <cell r="L8056" t="str">
            <v>2006-09-14</v>
          </cell>
        </row>
        <row r="8057">
          <cell r="L8057" t="str">
            <v>2006-09-16</v>
          </cell>
        </row>
        <row r="8058">
          <cell r="L8058" t="str">
            <v>2006-09-16</v>
          </cell>
        </row>
        <row r="8059">
          <cell r="L8059" t="str">
            <v>2006-09-16</v>
          </cell>
        </row>
        <row r="8060">
          <cell r="L8060" t="str">
            <v>2006-09-11</v>
          </cell>
        </row>
        <row r="8061">
          <cell r="L8061" t="str">
            <v>2006-09-11</v>
          </cell>
        </row>
        <row r="8062">
          <cell r="L8062" t="str">
            <v>2006-09-11</v>
          </cell>
        </row>
        <row r="8063">
          <cell r="L8063" t="str">
            <v>2006-09-11</v>
          </cell>
        </row>
        <row r="8064">
          <cell r="L8064" t="str">
            <v>2006-09-11</v>
          </cell>
        </row>
        <row r="8065">
          <cell r="L8065" t="str">
            <v>2006-09-11</v>
          </cell>
        </row>
        <row r="8066">
          <cell r="L8066" t="str">
            <v>2006-09-11</v>
          </cell>
        </row>
        <row r="8067">
          <cell r="L8067" t="str">
            <v>2006-09-11</v>
          </cell>
        </row>
        <row r="8068">
          <cell r="L8068" t="str">
            <v>2006-09-19</v>
          </cell>
        </row>
        <row r="8069">
          <cell r="L8069" t="str">
            <v>2006-09-16</v>
          </cell>
        </row>
        <row r="8070">
          <cell r="L8070" t="str">
            <v>2006-09-09</v>
          </cell>
        </row>
        <row r="8071">
          <cell r="L8071" t="str">
            <v>2006-09-09</v>
          </cell>
        </row>
        <row r="8072">
          <cell r="L8072" t="str">
            <v>2006-09-09</v>
          </cell>
        </row>
        <row r="8073">
          <cell r="L8073" t="str">
            <v>2006-09-09</v>
          </cell>
        </row>
        <row r="8074">
          <cell r="L8074" t="str">
            <v>2006-09-09</v>
          </cell>
        </row>
        <row r="8075">
          <cell r="L8075" t="str">
            <v>2006-09-09</v>
          </cell>
        </row>
        <row r="8076">
          <cell r="L8076" t="str">
            <v>2006-09-09</v>
          </cell>
        </row>
        <row r="8077">
          <cell r="L8077" t="str">
            <v>2006-09-09</v>
          </cell>
        </row>
        <row r="8078">
          <cell r="L8078" t="str">
            <v>2006-09-13</v>
          </cell>
        </row>
        <row r="8079">
          <cell r="L8079" t="str">
            <v>2006-09-09</v>
          </cell>
        </row>
        <row r="8080">
          <cell r="L8080" t="str">
            <v>2006-09-09</v>
          </cell>
        </row>
        <row r="8081">
          <cell r="L8081" t="str">
            <v>2006-09-09</v>
          </cell>
        </row>
        <row r="8082">
          <cell r="L8082" t="str">
            <v>2006-09-09</v>
          </cell>
        </row>
        <row r="8083">
          <cell r="L8083" t="str">
            <v>2006-09-09</v>
          </cell>
        </row>
        <row r="8084">
          <cell r="L8084" t="str">
            <v>2006-09-09</v>
          </cell>
        </row>
        <row r="8085">
          <cell r="L8085" t="str">
            <v>2006-09-09</v>
          </cell>
        </row>
        <row r="8086">
          <cell r="L8086" t="str">
            <v>2006-09-09</v>
          </cell>
        </row>
        <row r="8087">
          <cell r="L8087" t="str">
            <v>2006-09-09</v>
          </cell>
        </row>
        <row r="8088">
          <cell r="L8088" t="str">
            <v>2006-09-09</v>
          </cell>
        </row>
        <row r="8089">
          <cell r="L8089" t="str">
            <v>2006-05-22</v>
          </cell>
        </row>
        <row r="8090">
          <cell r="L8090" t="str">
            <v>2006-04-05</v>
          </cell>
        </row>
        <row r="8091">
          <cell r="L8091" t="str">
            <v>2006-07-18</v>
          </cell>
        </row>
        <row r="8092">
          <cell r="L8092" t="str">
            <v>2006-05-18</v>
          </cell>
        </row>
        <row r="8093">
          <cell r="L8093" t="str">
            <v>2006-05-18</v>
          </cell>
        </row>
        <row r="8094">
          <cell r="L8094" t="str">
            <v>2006-09-16</v>
          </cell>
        </row>
        <row r="8095">
          <cell r="L8095" t="str">
            <v>2006-09-12</v>
          </cell>
        </row>
        <row r="8096">
          <cell r="L8096" t="str">
            <v>2006-09-12</v>
          </cell>
        </row>
        <row r="8097">
          <cell r="L8097" t="str">
            <v>2006-07-12</v>
          </cell>
        </row>
        <row r="8098">
          <cell r="L8098" t="str">
            <v>2006-08-08</v>
          </cell>
        </row>
        <row r="8099">
          <cell r="L8099" t="str">
            <v>2006-08-08</v>
          </cell>
        </row>
        <row r="8100">
          <cell r="L8100" t="str">
            <v>2006-08-08</v>
          </cell>
        </row>
        <row r="8101">
          <cell r="L8101" t="str">
            <v>2006-08-08</v>
          </cell>
        </row>
        <row r="8102">
          <cell r="L8102" t="str">
            <v>2006-08-08</v>
          </cell>
        </row>
        <row r="8103">
          <cell r="L8103" t="str">
            <v>2006-08-08</v>
          </cell>
        </row>
        <row r="8104">
          <cell r="L8104" t="str">
            <v>2006-08-08</v>
          </cell>
        </row>
        <row r="8105">
          <cell r="L8105" t="str">
            <v>2006-08-10</v>
          </cell>
        </row>
        <row r="8106">
          <cell r="L8106" t="str">
            <v>2006-08-10</v>
          </cell>
        </row>
        <row r="8107">
          <cell r="L8107" t="str">
            <v>2006-08-10</v>
          </cell>
        </row>
        <row r="8108">
          <cell r="L8108" t="str">
            <v>2006-08-10</v>
          </cell>
        </row>
        <row r="8109">
          <cell r="L8109" t="str">
            <v>2006-08-08</v>
          </cell>
        </row>
        <row r="8110">
          <cell r="L8110" t="str">
            <v>2006-08-08</v>
          </cell>
        </row>
        <row r="8111">
          <cell r="L8111" t="str">
            <v>2006-08-08</v>
          </cell>
        </row>
        <row r="8112">
          <cell r="L8112" t="str">
            <v>2006-08-01</v>
          </cell>
        </row>
        <row r="8113">
          <cell r="L8113" t="str">
            <v>2006-08-01</v>
          </cell>
        </row>
        <row r="8114">
          <cell r="L8114" t="str">
            <v>2006-07-27</v>
          </cell>
        </row>
        <row r="8115">
          <cell r="L8115" t="str">
            <v>2006-07-08</v>
          </cell>
        </row>
        <row r="8116">
          <cell r="L8116" t="str">
            <v>2006-07-08</v>
          </cell>
        </row>
        <row r="8117">
          <cell r="L8117" t="str">
            <v>2006-07-08</v>
          </cell>
        </row>
        <row r="8118">
          <cell r="L8118" t="str">
            <v>2006-06-02</v>
          </cell>
        </row>
        <row r="8119">
          <cell r="L8119" t="str">
            <v>2006-08-08</v>
          </cell>
        </row>
        <row r="8120">
          <cell r="L8120" t="str">
            <v>2006-08-08</v>
          </cell>
        </row>
        <row r="8121">
          <cell r="L8121" t="str">
            <v>2006-08-01</v>
          </cell>
        </row>
        <row r="8122">
          <cell r="L8122" t="str">
            <v>2006-08-01</v>
          </cell>
        </row>
        <row r="8123">
          <cell r="L8123" t="str">
            <v>2006-08-01</v>
          </cell>
        </row>
        <row r="8124">
          <cell r="L8124" t="str">
            <v>2006-08-01</v>
          </cell>
        </row>
        <row r="8125">
          <cell r="L8125" t="str">
            <v>2006-08-01</v>
          </cell>
        </row>
        <row r="8126">
          <cell r="L8126" t="str">
            <v>2006-09-02</v>
          </cell>
        </row>
        <row r="8127">
          <cell r="L8127" t="str">
            <v>2006-09-01</v>
          </cell>
        </row>
        <row r="8128">
          <cell r="L8128" t="str">
            <v>2006-09-01</v>
          </cell>
        </row>
        <row r="8129">
          <cell r="L8129" t="str">
            <v>2006-08-11</v>
          </cell>
        </row>
        <row r="8130">
          <cell r="L8130" t="str">
            <v>2006-08-11</v>
          </cell>
        </row>
        <row r="8131">
          <cell r="L8131" t="str">
            <v>2006-08-10</v>
          </cell>
        </row>
        <row r="8132">
          <cell r="L8132" t="str">
            <v>2006-09-09</v>
          </cell>
        </row>
        <row r="8133">
          <cell r="L8133" t="str">
            <v>2006-07-01</v>
          </cell>
        </row>
        <row r="8134">
          <cell r="L8134" t="str">
            <v>2006-07-01</v>
          </cell>
        </row>
        <row r="8135">
          <cell r="L8135" t="str">
            <v>2006-07-01</v>
          </cell>
        </row>
        <row r="8136">
          <cell r="L8136" t="str">
            <v>2006-07-01</v>
          </cell>
        </row>
        <row r="8137">
          <cell r="L8137" t="str">
            <v>2006-07-01</v>
          </cell>
        </row>
        <row r="8138">
          <cell r="L8138" t="str">
            <v>2006-07-01</v>
          </cell>
        </row>
        <row r="8139">
          <cell r="L8139" t="str">
            <v>2006-07-01</v>
          </cell>
        </row>
        <row r="8140">
          <cell r="L8140" t="str">
            <v>2006-06-30</v>
          </cell>
        </row>
        <row r="8141">
          <cell r="L8141" t="str">
            <v>2006-08-19</v>
          </cell>
        </row>
        <row r="8142">
          <cell r="L8142" t="str">
            <v>2006-08-25</v>
          </cell>
        </row>
        <row r="8143">
          <cell r="L8143" t="str">
            <v>2006-08-04</v>
          </cell>
        </row>
        <row r="8144">
          <cell r="L8144" t="str">
            <v>2006-09-05</v>
          </cell>
        </row>
        <row r="8145">
          <cell r="L8145" t="str">
            <v>2006-06-23</v>
          </cell>
        </row>
        <row r="8146">
          <cell r="L8146" t="str">
            <v>2006-09-06</v>
          </cell>
        </row>
        <row r="8147">
          <cell r="L8147" t="str">
            <v>2006-09-06</v>
          </cell>
        </row>
        <row r="8148">
          <cell r="L8148" t="str">
            <v>2006-04-15</v>
          </cell>
        </row>
        <row r="8149">
          <cell r="L8149" t="str">
            <v>2006-09-12</v>
          </cell>
        </row>
        <row r="8150">
          <cell r="L8150" t="str">
            <v>2006-09-12</v>
          </cell>
        </row>
        <row r="8151">
          <cell r="L8151" t="str">
            <v>2006-09-12</v>
          </cell>
        </row>
        <row r="8152">
          <cell r="L8152" t="str">
            <v>2006-09-12</v>
          </cell>
        </row>
        <row r="8153">
          <cell r="L8153" t="str">
            <v>2006-09-12</v>
          </cell>
        </row>
        <row r="8154">
          <cell r="L8154" t="str">
            <v>2006-09-12</v>
          </cell>
        </row>
        <row r="8155">
          <cell r="L8155" t="str">
            <v>2006-09-12</v>
          </cell>
        </row>
        <row r="8156">
          <cell r="L8156" t="str">
            <v>2006-09-12</v>
          </cell>
        </row>
        <row r="8157">
          <cell r="L8157" t="str">
            <v>2006-09-02</v>
          </cell>
        </row>
        <row r="8158">
          <cell r="L8158" t="str">
            <v>2006-09-02</v>
          </cell>
        </row>
        <row r="8159">
          <cell r="L8159" t="str">
            <v>2006-09-08</v>
          </cell>
        </row>
        <row r="8160">
          <cell r="L8160" t="str">
            <v>2006-09-09</v>
          </cell>
        </row>
        <row r="8161">
          <cell r="L8161" t="str">
            <v>2006-09-12</v>
          </cell>
        </row>
        <row r="8162">
          <cell r="L8162" t="str">
            <v>2006-09-12</v>
          </cell>
        </row>
        <row r="8163">
          <cell r="L8163" t="str">
            <v>2006-09-12</v>
          </cell>
        </row>
        <row r="8164">
          <cell r="L8164" t="str">
            <v>2006-09-12</v>
          </cell>
        </row>
        <row r="8165">
          <cell r="L8165" t="str">
            <v>2006-08-19</v>
          </cell>
        </row>
        <row r="8166">
          <cell r="L8166" t="str">
            <v>2006-09-12</v>
          </cell>
        </row>
        <row r="8167">
          <cell r="L8167" t="str">
            <v>2006-09-12</v>
          </cell>
        </row>
        <row r="8168">
          <cell r="L8168" t="str">
            <v>2006-09-12</v>
          </cell>
        </row>
        <row r="8169">
          <cell r="L8169" t="str">
            <v>2006-08-19</v>
          </cell>
        </row>
        <row r="8170">
          <cell r="L8170" t="str">
            <v>2006-07-07</v>
          </cell>
        </row>
        <row r="8171">
          <cell r="L8171" t="str">
            <v>2006-07-18</v>
          </cell>
        </row>
        <row r="8172">
          <cell r="L8172" t="str">
            <v>2006-07-31</v>
          </cell>
        </row>
        <row r="8173">
          <cell r="L8173" t="str">
            <v>2006-08-08</v>
          </cell>
        </row>
        <row r="8174">
          <cell r="L8174" t="str">
            <v>2006-09-26</v>
          </cell>
        </row>
        <row r="8175">
          <cell r="L8175" t="str">
            <v>2006-08-10</v>
          </cell>
        </row>
        <row r="8176">
          <cell r="L8176" t="str">
            <v>2006-07-21</v>
          </cell>
        </row>
        <row r="8177">
          <cell r="L8177" t="str">
            <v>2006-08-09</v>
          </cell>
        </row>
        <row r="8178">
          <cell r="L8178" t="str">
            <v>2006-08-09</v>
          </cell>
        </row>
        <row r="8179">
          <cell r="L8179" t="str">
            <v>2006-08-09</v>
          </cell>
        </row>
        <row r="8180">
          <cell r="L8180" t="str">
            <v>2006-08-09</v>
          </cell>
        </row>
        <row r="8181">
          <cell r="L8181" t="str">
            <v>2006-08-09</v>
          </cell>
        </row>
        <row r="8182">
          <cell r="L8182" t="str">
            <v>2006-08-09</v>
          </cell>
        </row>
        <row r="8183">
          <cell r="L8183" t="str">
            <v>2006-08-09</v>
          </cell>
        </row>
        <row r="8184">
          <cell r="L8184" t="str">
            <v>2006-08-09</v>
          </cell>
        </row>
        <row r="8185">
          <cell r="L8185" t="str">
            <v>2006-08-09</v>
          </cell>
        </row>
        <row r="8186">
          <cell r="L8186" t="str">
            <v>2006-07-06</v>
          </cell>
        </row>
        <row r="8187">
          <cell r="L8187" t="str">
            <v>2006-07-07</v>
          </cell>
        </row>
        <row r="8188">
          <cell r="L8188" t="str">
            <v>2006-09-07</v>
          </cell>
        </row>
        <row r="8189">
          <cell r="L8189" t="str">
            <v>2006-09-27</v>
          </cell>
        </row>
        <row r="8190">
          <cell r="L8190" t="str">
            <v>2006-09-27</v>
          </cell>
        </row>
        <row r="8191">
          <cell r="L8191" t="str">
            <v>2006-09-27</v>
          </cell>
        </row>
        <row r="8192">
          <cell r="L8192" t="str">
            <v>2006-09-23</v>
          </cell>
        </row>
        <row r="8193">
          <cell r="L8193" t="str">
            <v>2006-09-23</v>
          </cell>
        </row>
        <row r="8194">
          <cell r="L8194" t="str">
            <v>2006-08-17</v>
          </cell>
        </row>
        <row r="8195">
          <cell r="L8195" t="str">
            <v>2006-08-30</v>
          </cell>
        </row>
        <row r="8196">
          <cell r="L8196" t="str">
            <v>2006-08-30</v>
          </cell>
        </row>
        <row r="8197">
          <cell r="L8197" t="str">
            <v>2006-08-31</v>
          </cell>
        </row>
        <row r="8198">
          <cell r="L8198" t="str">
            <v>2006-09-27</v>
          </cell>
        </row>
        <row r="8199">
          <cell r="L8199" t="str">
            <v>2006-09-27</v>
          </cell>
        </row>
        <row r="8200">
          <cell r="L8200" t="str">
            <v>2006-09-23</v>
          </cell>
        </row>
        <row r="8201">
          <cell r="L8201" t="str">
            <v>2006-09-05</v>
          </cell>
        </row>
        <row r="8202">
          <cell r="L8202" t="str">
            <v>2006-09-27</v>
          </cell>
        </row>
        <row r="8203">
          <cell r="L8203" t="str">
            <v>2006-09-24</v>
          </cell>
        </row>
        <row r="8204">
          <cell r="L8204" t="str">
            <v>2006-09-20</v>
          </cell>
        </row>
        <row r="8205">
          <cell r="L8205" t="str">
            <v>2006-09-20</v>
          </cell>
        </row>
        <row r="8206">
          <cell r="L8206" t="str">
            <v>2006-09-19</v>
          </cell>
        </row>
        <row r="8207">
          <cell r="L8207" t="str">
            <v>2006-09-19</v>
          </cell>
        </row>
        <row r="8208">
          <cell r="L8208" t="str">
            <v>2006-09-24</v>
          </cell>
        </row>
        <row r="8209">
          <cell r="L8209" t="str">
            <v>2006-09-28</v>
          </cell>
        </row>
        <row r="8210">
          <cell r="L8210" t="str">
            <v>2006-09-28</v>
          </cell>
        </row>
        <row r="8211">
          <cell r="L8211" t="str">
            <v>2006-09-28</v>
          </cell>
        </row>
        <row r="8212">
          <cell r="L8212" t="str">
            <v>2006-09-28</v>
          </cell>
        </row>
        <row r="8213">
          <cell r="L8213" t="str">
            <v>2006-09-24</v>
          </cell>
        </row>
        <row r="8214">
          <cell r="L8214" t="str">
            <v>2006-09-05</v>
          </cell>
        </row>
        <row r="8215">
          <cell r="L8215" t="str">
            <v>2006-09-05</v>
          </cell>
        </row>
        <row r="8216">
          <cell r="L8216" t="str">
            <v>2006-09-05</v>
          </cell>
        </row>
        <row r="8217">
          <cell r="L8217" t="str">
            <v>2006-09-05</v>
          </cell>
        </row>
        <row r="8218">
          <cell r="L8218" t="str">
            <v>2006-09-05</v>
          </cell>
        </row>
        <row r="8219">
          <cell r="L8219" t="str">
            <v>2006-09-07</v>
          </cell>
        </row>
        <row r="8220">
          <cell r="L8220" t="str">
            <v>2006-09-14</v>
          </cell>
        </row>
        <row r="8221">
          <cell r="L8221" t="str">
            <v>2006-09-07</v>
          </cell>
        </row>
        <row r="8222">
          <cell r="L8222" t="str">
            <v>2006-09-07</v>
          </cell>
        </row>
        <row r="8223">
          <cell r="L8223" t="str">
            <v>2006-09-07</v>
          </cell>
        </row>
        <row r="8224">
          <cell r="L8224" t="str">
            <v>2006-09-07</v>
          </cell>
        </row>
        <row r="8225">
          <cell r="L8225" t="str">
            <v>2006-09-25</v>
          </cell>
        </row>
        <row r="8226">
          <cell r="L8226" t="str">
            <v>2006-09-25</v>
          </cell>
        </row>
        <row r="8227">
          <cell r="L8227" t="str">
            <v>2006-09-25</v>
          </cell>
        </row>
        <row r="8228">
          <cell r="L8228" t="str">
            <v>2006-09-25</v>
          </cell>
        </row>
        <row r="8229">
          <cell r="L8229" t="str">
            <v>2006-09-28</v>
          </cell>
        </row>
        <row r="8230">
          <cell r="L8230" t="str">
            <v>2006-09-28</v>
          </cell>
        </row>
        <row r="8231">
          <cell r="L8231" t="str">
            <v>2006-09-28</v>
          </cell>
        </row>
        <row r="8232">
          <cell r="L8232" t="str">
            <v>2006-09-28</v>
          </cell>
        </row>
        <row r="8233">
          <cell r="L8233" t="str">
            <v>2006-09-29</v>
          </cell>
        </row>
        <row r="8234">
          <cell r="L8234" t="str">
            <v>2006-09-25</v>
          </cell>
        </row>
        <row r="8235">
          <cell r="L8235" t="str">
            <v>2006-07-19</v>
          </cell>
        </row>
        <row r="8236">
          <cell r="L8236" t="str">
            <v>2006-07-19</v>
          </cell>
        </row>
        <row r="8237">
          <cell r="L8237" t="str">
            <v>2006-08-08</v>
          </cell>
        </row>
        <row r="8238">
          <cell r="L8238" t="str">
            <v>2006-09-08</v>
          </cell>
        </row>
        <row r="8239">
          <cell r="L8239" t="str">
            <v>2006-09-11</v>
          </cell>
        </row>
        <row r="8240">
          <cell r="L8240" t="str">
            <v>2006-09-25</v>
          </cell>
        </row>
        <row r="8241">
          <cell r="L8241" t="str">
            <v>2006-09-14</v>
          </cell>
        </row>
        <row r="8242">
          <cell r="L8242" t="str">
            <v>2006-09-14</v>
          </cell>
        </row>
        <row r="8243">
          <cell r="L8243" t="str">
            <v>2006-09-14</v>
          </cell>
        </row>
        <row r="8244">
          <cell r="L8244" t="str">
            <v>2006-08-15</v>
          </cell>
        </row>
        <row r="8245">
          <cell r="L8245" t="str">
            <v>2006-08-15</v>
          </cell>
        </row>
        <row r="8246">
          <cell r="L8246" t="str">
            <v>2006-08-15</v>
          </cell>
        </row>
        <row r="8247">
          <cell r="L8247" t="str">
            <v>2006-08-15</v>
          </cell>
        </row>
        <row r="8248">
          <cell r="L8248" t="str">
            <v>2006-08-29</v>
          </cell>
        </row>
        <row r="8249">
          <cell r="L8249" t="str">
            <v>2006-08-29</v>
          </cell>
        </row>
        <row r="8250">
          <cell r="L8250" t="str">
            <v>2006-08-15</v>
          </cell>
        </row>
        <row r="8251">
          <cell r="L8251" t="str">
            <v>2006-08-02</v>
          </cell>
        </row>
        <row r="8252">
          <cell r="L8252" t="str">
            <v>2006-08-02</v>
          </cell>
        </row>
        <row r="8253">
          <cell r="L8253" t="str">
            <v>2006-08-02</v>
          </cell>
        </row>
        <row r="8254">
          <cell r="L8254" t="str">
            <v>2006-08-15</v>
          </cell>
        </row>
        <row r="8255">
          <cell r="L8255" t="str">
            <v>2006-08-09</v>
          </cell>
        </row>
        <row r="8256">
          <cell r="L8256" t="str">
            <v>2006-08-02</v>
          </cell>
        </row>
        <row r="8257">
          <cell r="L8257" t="str">
            <v>2006-08-11</v>
          </cell>
        </row>
        <row r="8258">
          <cell r="L8258" t="str">
            <v>2006-08-11</v>
          </cell>
        </row>
        <row r="8259">
          <cell r="L8259" t="str">
            <v>2006-08-11</v>
          </cell>
        </row>
        <row r="8260">
          <cell r="L8260" t="str">
            <v>2006-08-07</v>
          </cell>
        </row>
        <row r="8261">
          <cell r="L8261" t="str">
            <v>2006-08-03</v>
          </cell>
        </row>
        <row r="8262">
          <cell r="L8262" t="str">
            <v>2006-08-02</v>
          </cell>
        </row>
        <row r="8263">
          <cell r="L8263" t="str">
            <v>2006-07-31</v>
          </cell>
        </row>
        <row r="8264">
          <cell r="L8264" t="str">
            <v>2006-08-11</v>
          </cell>
        </row>
        <row r="8265">
          <cell r="L8265" t="str">
            <v>2006-08-10</v>
          </cell>
        </row>
        <row r="8266">
          <cell r="L8266" t="str">
            <v>2006-08-07</v>
          </cell>
        </row>
        <row r="8267">
          <cell r="L8267" t="str">
            <v>2006-08-07</v>
          </cell>
        </row>
        <row r="8268">
          <cell r="L8268" t="str">
            <v>2006-08-07</v>
          </cell>
        </row>
        <row r="8269">
          <cell r="L8269" t="str">
            <v>2006-08-07</v>
          </cell>
        </row>
        <row r="8270">
          <cell r="L8270" t="str">
            <v>2006-08-08</v>
          </cell>
        </row>
        <row r="8271">
          <cell r="L8271" t="str">
            <v>2006-08-07</v>
          </cell>
        </row>
        <row r="8272">
          <cell r="L8272" t="str">
            <v>2006-07-19</v>
          </cell>
        </row>
        <row r="8273">
          <cell r="L8273" t="str">
            <v>2006-07-19</v>
          </cell>
        </row>
        <row r="8274">
          <cell r="L8274" t="str">
            <v>2006-07-24</v>
          </cell>
        </row>
        <row r="8275">
          <cell r="L8275" t="str">
            <v>2006-07-31</v>
          </cell>
        </row>
        <row r="8276">
          <cell r="L8276" t="str">
            <v>2006-08-07</v>
          </cell>
        </row>
        <row r="8277">
          <cell r="L8277" t="str">
            <v>2006-09-07</v>
          </cell>
        </row>
        <row r="8278">
          <cell r="L8278" t="str">
            <v>2006-09-07</v>
          </cell>
        </row>
        <row r="8279">
          <cell r="L8279" t="str">
            <v>2006-09-07</v>
          </cell>
        </row>
        <row r="8280">
          <cell r="L8280" t="str">
            <v>2006-09-07</v>
          </cell>
        </row>
        <row r="8281">
          <cell r="L8281" t="str">
            <v>2006-09-09</v>
          </cell>
        </row>
        <row r="8282">
          <cell r="L8282" t="str">
            <v>2006-09-05</v>
          </cell>
        </row>
        <row r="8283">
          <cell r="L8283" t="str">
            <v>2006-09-05</v>
          </cell>
        </row>
        <row r="8284">
          <cell r="L8284" t="str">
            <v>2006-09-05</v>
          </cell>
        </row>
        <row r="8285">
          <cell r="L8285" t="str">
            <v>2006-09-05</v>
          </cell>
        </row>
        <row r="8286">
          <cell r="L8286" t="str">
            <v>2006-09-05</v>
          </cell>
        </row>
        <row r="8287">
          <cell r="L8287" t="str">
            <v>2006-07-31</v>
          </cell>
        </row>
        <row r="8288">
          <cell r="L8288" t="str">
            <v>2006-07-31</v>
          </cell>
        </row>
        <row r="8289">
          <cell r="L8289" t="str">
            <v>2006-07-31</v>
          </cell>
        </row>
        <row r="8290">
          <cell r="L8290" t="str">
            <v>2006-08-03</v>
          </cell>
        </row>
        <row r="8291">
          <cell r="L8291" t="str">
            <v>2006-08-03</v>
          </cell>
        </row>
        <row r="8292">
          <cell r="L8292" t="str">
            <v>2006-07-24</v>
          </cell>
        </row>
        <row r="8293">
          <cell r="L8293" t="str">
            <v>2006-07-27</v>
          </cell>
        </row>
        <row r="8294">
          <cell r="L8294" t="str">
            <v>2006-07-28</v>
          </cell>
        </row>
        <row r="8295">
          <cell r="L8295" t="str">
            <v>2006-07-28</v>
          </cell>
        </row>
        <row r="8296">
          <cell r="L8296" t="str">
            <v>2006-07-31</v>
          </cell>
        </row>
        <row r="8297">
          <cell r="L8297" t="str">
            <v>2006-09-11</v>
          </cell>
        </row>
        <row r="8298">
          <cell r="L8298" t="str">
            <v>2006-09-11</v>
          </cell>
        </row>
        <row r="8299">
          <cell r="L8299" t="str">
            <v>2006-09-11</v>
          </cell>
        </row>
        <row r="8300">
          <cell r="L8300" t="str">
            <v>2006-09-14</v>
          </cell>
        </row>
        <row r="8301">
          <cell r="L8301" t="str">
            <v>2006-09-14</v>
          </cell>
        </row>
        <row r="8302">
          <cell r="L8302" t="str">
            <v>2006-09-11</v>
          </cell>
        </row>
        <row r="8303">
          <cell r="L8303" t="str">
            <v>2006-09-11</v>
          </cell>
        </row>
        <row r="8304">
          <cell r="L8304" t="str">
            <v>2006-09-11</v>
          </cell>
        </row>
        <row r="8305">
          <cell r="L8305" t="str">
            <v>2006-09-11</v>
          </cell>
        </row>
        <row r="8306">
          <cell r="L8306" t="str">
            <v>2006-09-11</v>
          </cell>
        </row>
        <row r="8307">
          <cell r="L8307" t="str">
            <v>2006-09-09</v>
          </cell>
        </row>
        <row r="8308">
          <cell r="L8308" t="str">
            <v>2006-09-20</v>
          </cell>
        </row>
        <row r="8309">
          <cell r="L8309" t="str">
            <v>2006-09-20</v>
          </cell>
        </row>
        <row r="8310">
          <cell r="L8310" t="str">
            <v>2006-09-20</v>
          </cell>
        </row>
        <row r="8311">
          <cell r="L8311" t="str">
            <v>2006-09-20</v>
          </cell>
        </row>
        <row r="8312">
          <cell r="L8312" t="str">
            <v>2006-09-19</v>
          </cell>
        </row>
        <row r="8313">
          <cell r="L8313" t="str">
            <v>2006-06-08</v>
          </cell>
        </row>
        <row r="8314">
          <cell r="L8314" t="str">
            <v>2006-07-28</v>
          </cell>
        </row>
        <row r="8315">
          <cell r="L8315" t="str">
            <v>2006-09-19</v>
          </cell>
        </row>
        <row r="8316">
          <cell r="L8316" t="str">
            <v>2006-09-19</v>
          </cell>
        </row>
        <row r="8317">
          <cell r="L8317" t="str">
            <v>2006-08-08</v>
          </cell>
        </row>
        <row r="8318">
          <cell r="L8318" t="str">
            <v>2006-08-08</v>
          </cell>
        </row>
        <row r="8319">
          <cell r="L8319" t="str">
            <v>2006-08-08</v>
          </cell>
        </row>
        <row r="8320">
          <cell r="L8320" t="str">
            <v>2006-08-08</v>
          </cell>
        </row>
        <row r="8321">
          <cell r="L8321" t="str">
            <v>2006-08-08</v>
          </cell>
        </row>
        <row r="8322">
          <cell r="L8322" t="str">
            <v>2006-08-10</v>
          </cell>
        </row>
        <row r="8323">
          <cell r="L8323" t="str">
            <v>2006-08-10</v>
          </cell>
        </row>
        <row r="8324">
          <cell r="L8324" t="str">
            <v>2006-08-10</v>
          </cell>
        </row>
        <row r="8325">
          <cell r="L8325" t="str">
            <v>2006-08-10</v>
          </cell>
        </row>
        <row r="8326">
          <cell r="L8326" t="str">
            <v>2006-08-10</v>
          </cell>
        </row>
        <row r="8327">
          <cell r="L8327" t="str">
            <v>2006-08-10</v>
          </cell>
        </row>
        <row r="8328">
          <cell r="L8328" t="str">
            <v>2006-08-08</v>
          </cell>
        </row>
        <row r="8329">
          <cell r="L8329" t="str">
            <v>2006-07-31</v>
          </cell>
        </row>
        <row r="8330">
          <cell r="L8330" t="str">
            <v>2006-07-07</v>
          </cell>
        </row>
        <row r="8331">
          <cell r="L8331" t="str">
            <v>2006-07-07</v>
          </cell>
        </row>
        <row r="8332">
          <cell r="L8332" t="str">
            <v>2006-07-07</v>
          </cell>
        </row>
        <row r="8333">
          <cell r="L8333" t="str">
            <v>2006-06-10</v>
          </cell>
        </row>
        <row r="8334">
          <cell r="L8334" t="str">
            <v>2006-06-10</v>
          </cell>
        </row>
        <row r="8335">
          <cell r="L8335" t="str">
            <v>2006-08-01</v>
          </cell>
        </row>
        <row r="8336">
          <cell r="L8336" t="str">
            <v>2006-08-01</v>
          </cell>
        </row>
        <row r="8337">
          <cell r="L8337" t="str">
            <v>2006-08-01</v>
          </cell>
        </row>
        <row r="8338">
          <cell r="L8338" t="str">
            <v>2006-08-01</v>
          </cell>
        </row>
        <row r="8339">
          <cell r="L8339" t="str">
            <v>2006-08-01</v>
          </cell>
        </row>
        <row r="8340">
          <cell r="L8340" t="str">
            <v>2006-08-01</v>
          </cell>
        </row>
        <row r="8341">
          <cell r="L8341" t="str">
            <v>2006-08-31</v>
          </cell>
        </row>
        <row r="8342">
          <cell r="L8342" t="str">
            <v>2006-09-04</v>
          </cell>
        </row>
        <row r="8343">
          <cell r="L8343" t="str">
            <v>2006-09-12</v>
          </cell>
        </row>
        <row r="8344">
          <cell r="L8344" t="str">
            <v>2006-09-12</v>
          </cell>
        </row>
        <row r="8345">
          <cell r="L8345" t="str">
            <v>2006-09-14</v>
          </cell>
        </row>
        <row r="8346">
          <cell r="L8346" t="str">
            <v>2006-07-27</v>
          </cell>
        </row>
        <row r="8347">
          <cell r="L8347" t="str">
            <v>2006-07-26</v>
          </cell>
        </row>
        <row r="8348">
          <cell r="L8348" t="str">
            <v>2006-07-26</v>
          </cell>
        </row>
        <row r="8349">
          <cell r="L8349" t="str">
            <v>2006-09-04</v>
          </cell>
        </row>
        <row r="8350">
          <cell r="L8350" t="str">
            <v>2006-09-04</v>
          </cell>
        </row>
        <row r="8351">
          <cell r="L8351" t="str">
            <v>2006-09-04</v>
          </cell>
        </row>
        <row r="8352">
          <cell r="L8352" t="str">
            <v>2006-09-04</v>
          </cell>
        </row>
        <row r="8353">
          <cell r="L8353" t="str">
            <v>2006-08-31</v>
          </cell>
        </row>
        <row r="8354">
          <cell r="L8354" t="str">
            <v>2006-08-31</v>
          </cell>
        </row>
        <row r="8355">
          <cell r="L8355" t="str">
            <v>2006-09-04</v>
          </cell>
        </row>
        <row r="8356">
          <cell r="L8356" t="str">
            <v>2006-09-04</v>
          </cell>
        </row>
        <row r="8357">
          <cell r="L8357" t="str">
            <v>2006-07-31</v>
          </cell>
        </row>
        <row r="8358">
          <cell r="L8358" t="str">
            <v>2006-07-31</v>
          </cell>
        </row>
        <row r="8359">
          <cell r="L8359" t="str">
            <v>2006-09-04</v>
          </cell>
        </row>
        <row r="8360">
          <cell r="L8360" t="str">
            <v>2006-09-04</v>
          </cell>
        </row>
        <row r="8361">
          <cell r="L8361" t="str">
            <v>2006-09-04</v>
          </cell>
        </row>
        <row r="8362">
          <cell r="L8362" t="str">
            <v>2006-09-04</v>
          </cell>
        </row>
        <row r="8363">
          <cell r="L8363" t="str">
            <v>2006-09-04</v>
          </cell>
        </row>
        <row r="8364">
          <cell r="L8364" t="str">
            <v>2006-09-04</v>
          </cell>
        </row>
        <row r="8365">
          <cell r="L8365" t="str">
            <v>2006-08-25</v>
          </cell>
        </row>
        <row r="8366">
          <cell r="L8366" t="str">
            <v>2006-09-04</v>
          </cell>
        </row>
        <row r="8367">
          <cell r="L8367" t="str">
            <v>2006-09-04</v>
          </cell>
        </row>
        <row r="8368">
          <cell r="L8368" t="str">
            <v>2006-09-04</v>
          </cell>
        </row>
        <row r="8369">
          <cell r="L8369" t="str">
            <v>2006-09-04</v>
          </cell>
        </row>
        <row r="8370">
          <cell r="L8370" t="str">
            <v>2006-09-06</v>
          </cell>
        </row>
        <row r="8371">
          <cell r="L8371" t="str">
            <v>2006-08-31</v>
          </cell>
        </row>
        <row r="8372">
          <cell r="L8372" t="str">
            <v>2006-08-28</v>
          </cell>
        </row>
        <row r="8373">
          <cell r="L8373" t="str">
            <v>2006-08-25</v>
          </cell>
        </row>
        <row r="8374">
          <cell r="L8374" t="str">
            <v>2006-08-25</v>
          </cell>
        </row>
        <row r="8375">
          <cell r="L8375" t="str">
            <v>2006-09-05</v>
          </cell>
        </row>
        <row r="8376">
          <cell r="L8376" t="str">
            <v>2006-09-05</v>
          </cell>
        </row>
        <row r="8377">
          <cell r="L8377" t="str">
            <v>2006-09-06</v>
          </cell>
        </row>
        <row r="8378">
          <cell r="L8378" t="str">
            <v>2006-09-07</v>
          </cell>
        </row>
        <row r="8379">
          <cell r="L8379" t="str">
            <v>2006-09-05</v>
          </cell>
        </row>
        <row r="8380">
          <cell r="L8380" t="str">
            <v>2006-07-28</v>
          </cell>
        </row>
        <row r="8381">
          <cell r="L8381" t="str">
            <v>2006-09-04</v>
          </cell>
        </row>
        <row r="8382">
          <cell r="L8382" t="str">
            <v>2006-09-05</v>
          </cell>
        </row>
        <row r="8383">
          <cell r="L8383" t="str">
            <v>2006-09-05</v>
          </cell>
        </row>
        <row r="8384">
          <cell r="L8384" t="str">
            <v>2006-08-31</v>
          </cell>
        </row>
        <row r="8385">
          <cell r="L8385" t="str">
            <v>2006-08-31</v>
          </cell>
        </row>
        <row r="8386">
          <cell r="L8386" t="str">
            <v>2006-08-31</v>
          </cell>
        </row>
        <row r="8387">
          <cell r="L8387" t="str">
            <v>2006-08-31</v>
          </cell>
        </row>
        <row r="8388">
          <cell r="L8388" t="str">
            <v>2006-08-31</v>
          </cell>
        </row>
        <row r="8389">
          <cell r="L8389" t="str">
            <v>2006-08-31</v>
          </cell>
        </row>
        <row r="8390">
          <cell r="L8390" t="str">
            <v>2006-08-30</v>
          </cell>
        </row>
        <row r="8391">
          <cell r="L8391" t="str">
            <v>2006-07-21</v>
          </cell>
        </row>
        <row r="8392">
          <cell r="L8392" t="str">
            <v>2006-07-21</v>
          </cell>
        </row>
        <row r="8393">
          <cell r="L8393" t="str">
            <v>2006-07-28</v>
          </cell>
        </row>
        <row r="8394">
          <cell r="L8394" t="str">
            <v>2006-08-31</v>
          </cell>
        </row>
        <row r="8395">
          <cell r="L8395" t="str">
            <v>2006-08-30</v>
          </cell>
        </row>
        <row r="8396">
          <cell r="L8396" t="str">
            <v>2006-07-31</v>
          </cell>
        </row>
        <row r="8397">
          <cell r="L8397" t="str">
            <v>2006-08-31</v>
          </cell>
        </row>
        <row r="8398">
          <cell r="L8398" t="str">
            <v>2006-08-31</v>
          </cell>
        </row>
        <row r="8399">
          <cell r="L8399" t="str">
            <v>2006-08-31</v>
          </cell>
        </row>
        <row r="8400">
          <cell r="L8400" t="str">
            <v>2006-08-28</v>
          </cell>
        </row>
        <row r="8401">
          <cell r="L8401" t="str">
            <v>2006-08-28</v>
          </cell>
        </row>
        <row r="8402">
          <cell r="L8402" t="str">
            <v>2006-08-17</v>
          </cell>
        </row>
        <row r="8403">
          <cell r="L8403" t="str">
            <v>2006-08-18</v>
          </cell>
        </row>
        <row r="8404">
          <cell r="L8404" t="str">
            <v>2006-08-01</v>
          </cell>
        </row>
        <row r="8405">
          <cell r="L8405" t="str">
            <v>2006-07-17</v>
          </cell>
        </row>
        <row r="8406">
          <cell r="L8406" t="str">
            <v>2006-07-17</v>
          </cell>
        </row>
        <row r="8407">
          <cell r="L8407" t="str">
            <v>2006-07-31</v>
          </cell>
        </row>
        <row r="8408">
          <cell r="L8408" t="str">
            <v>2006-08-11</v>
          </cell>
        </row>
        <row r="8409">
          <cell r="L8409" t="str">
            <v>2006-08-22</v>
          </cell>
        </row>
        <row r="8410">
          <cell r="L8410" t="str">
            <v>2006-08-22</v>
          </cell>
        </row>
        <row r="8411">
          <cell r="L8411" t="str">
            <v>2006-08-21</v>
          </cell>
        </row>
        <row r="8412">
          <cell r="L8412" t="str">
            <v>2006-07-15</v>
          </cell>
        </row>
        <row r="8413">
          <cell r="L8413" t="str">
            <v>2006-04-05</v>
          </cell>
        </row>
        <row r="8414">
          <cell r="L8414" t="str">
            <v>2006-06-08</v>
          </cell>
        </row>
        <row r="8415">
          <cell r="L8415" t="str">
            <v>2006-06-15</v>
          </cell>
        </row>
        <row r="8416">
          <cell r="L8416" t="str">
            <v>2006-07-01</v>
          </cell>
        </row>
        <row r="8417">
          <cell r="L8417" t="str">
            <v>2006-06-16</v>
          </cell>
        </row>
        <row r="8418">
          <cell r="L8418" t="str">
            <v>2006-06-16</v>
          </cell>
        </row>
        <row r="8419">
          <cell r="L8419" t="str">
            <v>2006-08-21</v>
          </cell>
        </row>
        <row r="8420">
          <cell r="L8420" t="str">
            <v>2006-08-10</v>
          </cell>
        </row>
        <row r="8421">
          <cell r="L8421" t="str">
            <v>2006-08-07</v>
          </cell>
        </row>
        <row r="8422">
          <cell r="L8422" t="str">
            <v>2006-08-07</v>
          </cell>
        </row>
        <row r="8423">
          <cell r="L8423" t="str">
            <v>2006-08-07</v>
          </cell>
        </row>
        <row r="8424">
          <cell r="L8424" t="str">
            <v>2006-08-07</v>
          </cell>
        </row>
        <row r="8425">
          <cell r="L8425" t="str">
            <v>2006-08-11</v>
          </cell>
        </row>
        <row r="8426">
          <cell r="L8426" t="str">
            <v>2006-08-11</v>
          </cell>
        </row>
        <row r="8427">
          <cell r="L8427" t="str">
            <v>2006-08-11</v>
          </cell>
        </row>
        <row r="8428">
          <cell r="L8428" t="str">
            <v>2006-08-11</v>
          </cell>
        </row>
        <row r="8429">
          <cell r="L8429" t="str">
            <v>2006-08-11</v>
          </cell>
        </row>
        <row r="8430">
          <cell r="L8430" t="str">
            <v>2006-08-11</v>
          </cell>
        </row>
        <row r="8431">
          <cell r="L8431" t="str">
            <v>2006-08-07</v>
          </cell>
        </row>
        <row r="8432">
          <cell r="L8432" t="str">
            <v>2006-08-04</v>
          </cell>
        </row>
        <row r="8433">
          <cell r="L8433" t="str">
            <v>2006-08-04</v>
          </cell>
        </row>
        <row r="8434">
          <cell r="L8434" t="str">
            <v>2006-08-04</v>
          </cell>
        </row>
        <row r="8435">
          <cell r="L8435" t="str">
            <v>2006-08-04</v>
          </cell>
        </row>
        <row r="8436">
          <cell r="L8436" t="str">
            <v>2006-08-04</v>
          </cell>
        </row>
        <row r="8437">
          <cell r="L8437" t="str">
            <v>2006-08-04</v>
          </cell>
        </row>
        <row r="8438">
          <cell r="L8438" t="str">
            <v>2006-08-04</v>
          </cell>
        </row>
        <row r="8439">
          <cell r="L8439" t="str">
            <v>2006-08-04</v>
          </cell>
        </row>
        <row r="8440">
          <cell r="L8440" t="str">
            <v>2006-08-04</v>
          </cell>
        </row>
        <row r="8441">
          <cell r="L8441" t="str">
            <v>2006-08-04</v>
          </cell>
        </row>
        <row r="8442">
          <cell r="L8442" t="str">
            <v>2006-08-04</v>
          </cell>
        </row>
        <row r="8443">
          <cell r="L8443" t="str">
            <v>2006-05-27</v>
          </cell>
        </row>
        <row r="8444">
          <cell r="L8444" t="str">
            <v>2006-05-09</v>
          </cell>
        </row>
        <row r="8445">
          <cell r="L8445" t="str">
            <v>2006-05-09</v>
          </cell>
        </row>
        <row r="8446">
          <cell r="L8446" t="str">
            <v>2006-05-09</v>
          </cell>
        </row>
        <row r="8447">
          <cell r="L8447" t="str">
            <v>2006-05-24</v>
          </cell>
        </row>
        <row r="8448">
          <cell r="L8448" t="str">
            <v>2006-05-25</v>
          </cell>
        </row>
        <row r="8449">
          <cell r="L8449" t="str">
            <v>2006-05-25</v>
          </cell>
        </row>
        <row r="8450">
          <cell r="L8450" t="str">
            <v>2006-05-24</v>
          </cell>
        </row>
        <row r="8451">
          <cell r="L8451" t="str">
            <v>2006-05-24</v>
          </cell>
        </row>
        <row r="8452">
          <cell r="L8452" t="str">
            <v>2006-05-25</v>
          </cell>
        </row>
        <row r="8453">
          <cell r="L8453" t="str">
            <v>2006-05-25</v>
          </cell>
        </row>
        <row r="8454">
          <cell r="L8454" t="str">
            <v>2006-05-25</v>
          </cell>
        </row>
        <row r="8455">
          <cell r="L8455" t="str">
            <v>2006-05-25</v>
          </cell>
        </row>
        <row r="8456">
          <cell r="L8456" t="str">
            <v>2006-05-25</v>
          </cell>
        </row>
        <row r="8457">
          <cell r="L8457" t="str">
            <v>2006-05-25</v>
          </cell>
        </row>
        <row r="8458">
          <cell r="L8458" t="str">
            <v>2006-05-24</v>
          </cell>
        </row>
        <row r="8459">
          <cell r="L8459" t="str">
            <v>2006-05-23</v>
          </cell>
        </row>
        <row r="8460">
          <cell r="L8460" t="str">
            <v>2006-05-23</v>
          </cell>
        </row>
        <row r="8461">
          <cell r="L8461" t="str">
            <v>2006-05-23</v>
          </cell>
        </row>
        <row r="8462">
          <cell r="L8462" t="str">
            <v>2006-05-23</v>
          </cell>
        </row>
        <row r="8463">
          <cell r="L8463" t="str">
            <v>2006-05-23</v>
          </cell>
        </row>
        <row r="8464">
          <cell r="L8464" t="str">
            <v>2006-05-23</v>
          </cell>
        </row>
        <row r="8465">
          <cell r="L8465" t="str">
            <v>2006-05-24</v>
          </cell>
        </row>
        <row r="8466">
          <cell r="L8466" t="str">
            <v>2006-05-25</v>
          </cell>
        </row>
        <row r="8467">
          <cell r="L8467" t="str">
            <v>2006-05-23</v>
          </cell>
        </row>
        <row r="8468">
          <cell r="L8468" t="str">
            <v>2006-05-23</v>
          </cell>
        </row>
        <row r="8469">
          <cell r="L8469" t="str">
            <v>2006-05-23</v>
          </cell>
        </row>
        <row r="8470">
          <cell r="L8470" t="str">
            <v>2006-06-02</v>
          </cell>
        </row>
        <row r="8471">
          <cell r="L8471" t="str">
            <v>2006-06-02</v>
          </cell>
        </row>
        <row r="8472">
          <cell r="L8472" t="str">
            <v>2006-06-07</v>
          </cell>
        </row>
        <row r="8473">
          <cell r="L8473" t="str">
            <v>2006-06-02</v>
          </cell>
        </row>
        <row r="8474">
          <cell r="L8474" t="str">
            <v>2006-06-02</v>
          </cell>
        </row>
        <row r="8475">
          <cell r="L8475" t="str">
            <v>2006-06-02</v>
          </cell>
        </row>
        <row r="8476">
          <cell r="L8476" t="str">
            <v>2006-06-05</v>
          </cell>
        </row>
        <row r="8477">
          <cell r="L8477" t="str">
            <v>2006-06-03</v>
          </cell>
        </row>
        <row r="8478">
          <cell r="L8478" t="str">
            <v>2006-06-03</v>
          </cell>
        </row>
        <row r="8479">
          <cell r="L8479" t="str">
            <v>2006-06-03</v>
          </cell>
        </row>
        <row r="8480">
          <cell r="L8480" t="str">
            <v>2006-06-03</v>
          </cell>
        </row>
        <row r="8481">
          <cell r="L8481" t="str">
            <v>2006-06-02</v>
          </cell>
        </row>
        <row r="8482">
          <cell r="L8482" t="str">
            <v>2006-06-02</v>
          </cell>
        </row>
        <row r="8483">
          <cell r="L8483" t="str">
            <v>2006-06-01</v>
          </cell>
        </row>
        <row r="8484">
          <cell r="L8484" t="str">
            <v>2006-06-02</v>
          </cell>
        </row>
        <row r="8485">
          <cell r="L8485" t="str">
            <v>2006-06-01</v>
          </cell>
        </row>
        <row r="8486">
          <cell r="L8486" t="str">
            <v>2006-06-01</v>
          </cell>
        </row>
        <row r="8487">
          <cell r="L8487" t="str">
            <v>2006-06-01</v>
          </cell>
        </row>
        <row r="8488">
          <cell r="L8488" t="str">
            <v>2006-06-01</v>
          </cell>
        </row>
        <row r="8489">
          <cell r="L8489" t="str">
            <v>2006-06-02</v>
          </cell>
        </row>
        <row r="8490">
          <cell r="L8490" t="str">
            <v>2006-06-02</v>
          </cell>
        </row>
        <row r="8491">
          <cell r="L8491" t="str">
            <v>2006-06-02</v>
          </cell>
        </row>
        <row r="8492">
          <cell r="L8492" t="str">
            <v>2006-06-01</v>
          </cell>
        </row>
        <row r="8493">
          <cell r="L8493" t="str">
            <v>2006-06-02</v>
          </cell>
        </row>
        <row r="8494">
          <cell r="L8494" t="str">
            <v>2006-06-02</v>
          </cell>
        </row>
        <row r="8495">
          <cell r="L8495" t="str">
            <v>2006-09-05</v>
          </cell>
        </row>
        <row r="8496">
          <cell r="L8496" t="str">
            <v>2006-09-05</v>
          </cell>
        </row>
        <row r="8497">
          <cell r="L8497" t="str">
            <v>2006-09-05</v>
          </cell>
        </row>
        <row r="8498">
          <cell r="L8498" t="str">
            <v>2006-09-05</v>
          </cell>
        </row>
        <row r="8499">
          <cell r="L8499" t="str">
            <v>2006-09-05</v>
          </cell>
        </row>
        <row r="8500">
          <cell r="L8500" t="str">
            <v>2006-09-05</v>
          </cell>
        </row>
        <row r="8501">
          <cell r="L8501" t="str">
            <v>2006-09-05</v>
          </cell>
        </row>
        <row r="8502">
          <cell r="L8502" t="str">
            <v>2006-09-05</v>
          </cell>
        </row>
        <row r="8503">
          <cell r="L8503" t="str">
            <v>2006-09-05</v>
          </cell>
        </row>
        <row r="8504">
          <cell r="L8504" t="str">
            <v>2006-08-30</v>
          </cell>
        </row>
        <row r="8505">
          <cell r="L8505" t="str">
            <v>2006-08-30</v>
          </cell>
        </row>
        <row r="8506">
          <cell r="L8506" t="str">
            <v>2006-08-30</v>
          </cell>
        </row>
        <row r="8507">
          <cell r="L8507" t="str">
            <v>2006-08-30</v>
          </cell>
        </row>
        <row r="8508">
          <cell r="L8508" t="str">
            <v>2006-08-30</v>
          </cell>
        </row>
        <row r="8509">
          <cell r="L8509" t="str">
            <v>2006-08-30</v>
          </cell>
        </row>
        <row r="8510">
          <cell r="L8510" t="str">
            <v>2006-08-30</v>
          </cell>
        </row>
        <row r="8511">
          <cell r="L8511" t="str">
            <v>2006-08-30</v>
          </cell>
        </row>
        <row r="8512">
          <cell r="L8512" t="str">
            <v>2006-08-30</v>
          </cell>
        </row>
        <row r="8513">
          <cell r="L8513" t="str">
            <v>2006-06-13</v>
          </cell>
        </row>
        <row r="8514">
          <cell r="L8514" t="str">
            <v>2006-06-19</v>
          </cell>
        </row>
        <row r="8515">
          <cell r="L8515" t="str">
            <v>2006-06-16</v>
          </cell>
        </row>
        <row r="8516">
          <cell r="L8516" t="str">
            <v>2006-06-16</v>
          </cell>
        </row>
        <row r="8517">
          <cell r="L8517" t="str">
            <v>2006-08-30</v>
          </cell>
        </row>
        <row r="8518">
          <cell r="L8518" t="str">
            <v>2006-06-21</v>
          </cell>
        </row>
        <row r="8519">
          <cell r="L8519" t="str">
            <v>2006-06-21</v>
          </cell>
        </row>
        <row r="8520">
          <cell r="L8520" t="str">
            <v>2006-06-19</v>
          </cell>
        </row>
        <row r="8521">
          <cell r="L8521" t="str">
            <v>2006-09-02</v>
          </cell>
        </row>
        <row r="8522">
          <cell r="L8522" t="str">
            <v>2006-08-04</v>
          </cell>
        </row>
        <row r="8523">
          <cell r="L8523" t="str">
            <v>2006-08-11</v>
          </cell>
        </row>
        <row r="8524">
          <cell r="L8524" t="str">
            <v>2006-06-17</v>
          </cell>
        </row>
        <row r="8525">
          <cell r="L8525" t="str">
            <v>2006-08-14</v>
          </cell>
        </row>
        <row r="8526">
          <cell r="L8526" t="str">
            <v>2006-04-05</v>
          </cell>
        </row>
        <row r="8527">
          <cell r="L8527" t="str">
            <v>2006-07-01</v>
          </cell>
        </row>
        <row r="8528">
          <cell r="L8528" t="str">
            <v>2006-09-25</v>
          </cell>
        </row>
        <row r="8529">
          <cell r="L8529" t="str">
            <v>2006-09-25</v>
          </cell>
        </row>
        <row r="8530">
          <cell r="L8530" t="str">
            <v>2006-08-21</v>
          </cell>
        </row>
        <row r="8531">
          <cell r="L8531" t="str">
            <v>2006-08-21</v>
          </cell>
        </row>
        <row r="8532">
          <cell r="L8532" t="str">
            <v>2006-09-14</v>
          </cell>
        </row>
        <row r="8533">
          <cell r="L8533" t="str">
            <v>2006-08-24</v>
          </cell>
        </row>
        <row r="8534">
          <cell r="L8534" t="str">
            <v>2006-08-24</v>
          </cell>
        </row>
        <row r="8535">
          <cell r="L8535" t="str">
            <v>2006-09-11</v>
          </cell>
        </row>
        <row r="8536">
          <cell r="L8536" t="str">
            <v>2006-09-05</v>
          </cell>
        </row>
        <row r="8537">
          <cell r="L8537" t="str">
            <v>2006-07-24</v>
          </cell>
        </row>
        <row r="8538">
          <cell r="L8538" t="str">
            <v>2006-07-17</v>
          </cell>
        </row>
        <row r="8539">
          <cell r="L8539" t="str">
            <v>2006-07-17</v>
          </cell>
        </row>
        <row r="8540">
          <cell r="L8540" t="str">
            <v>2006-09-05</v>
          </cell>
        </row>
        <row r="8541">
          <cell r="L8541" t="str">
            <v>2006-09-02</v>
          </cell>
        </row>
        <row r="8542">
          <cell r="L8542" t="str">
            <v>2006-08-18</v>
          </cell>
        </row>
        <row r="8543">
          <cell r="L8543" t="str">
            <v>2006-07-21</v>
          </cell>
        </row>
        <row r="8544">
          <cell r="L8544" t="str">
            <v>2006-08-31</v>
          </cell>
        </row>
        <row r="8545">
          <cell r="L8545" t="str">
            <v>2006-07-25</v>
          </cell>
        </row>
        <row r="8546">
          <cell r="L8546" t="str">
            <v>2006-07-01</v>
          </cell>
        </row>
        <row r="8547">
          <cell r="L8547" t="str">
            <v>2006-02-18</v>
          </cell>
        </row>
        <row r="8548">
          <cell r="L8548" t="str">
            <v>2006-06-06</v>
          </cell>
        </row>
        <row r="8549">
          <cell r="L8549" t="str">
            <v>2006-08-24</v>
          </cell>
        </row>
        <row r="8550">
          <cell r="L8550" t="str">
            <v>2006-08-22</v>
          </cell>
        </row>
        <row r="8551">
          <cell r="L8551" t="str">
            <v>2006-07-18</v>
          </cell>
        </row>
        <row r="8552">
          <cell r="L8552" t="str">
            <v>2006-08-30</v>
          </cell>
        </row>
        <row r="8553">
          <cell r="L8553" t="str">
            <v>2006-08-30</v>
          </cell>
        </row>
        <row r="8554">
          <cell r="L8554" t="str">
            <v>2006-08-30</v>
          </cell>
        </row>
        <row r="8555">
          <cell r="L8555" t="str">
            <v>2006-08-30</v>
          </cell>
        </row>
        <row r="8556">
          <cell r="L8556" t="str">
            <v>2006-08-30</v>
          </cell>
        </row>
        <row r="8557">
          <cell r="L8557" t="str">
            <v>2006-08-30</v>
          </cell>
        </row>
        <row r="8558">
          <cell r="L8558" t="str">
            <v>2006-08-30</v>
          </cell>
        </row>
        <row r="8559">
          <cell r="L8559" t="str">
            <v>2006-08-26</v>
          </cell>
        </row>
        <row r="8560">
          <cell r="L8560" t="str">
            <v>2006-08-26</v>
          </cell>
        </row>
        <row r="8561">
          <cell r="L8561" t="str">
            <v>2006-08-26</v>
          </cell>
        </row>
        <row r="8562">
          <cell r="L8562" t="str">
            <v>2006-08-26</v>
          </cell>
        </row>
        <row r="8563">
          <cell r="L8563" t="str">
            <v>2006-08-26</v>
          </cell>
        </row>
        <row r="8564">
          <cell r="L8564" t="str">
            <v>2006-08-26</v>
          </cell>
        </row>
        <row r="8565">
          <cell r="L8565" t="str">
            <v>2006-08-26</v>
          </cell>
        </row>
        <row r="8566">
          <cell r="L8566" t="str">
            <v>2006-08-26</v>
          </cell>
        </row>
        <row r="8567">
          <cell r="L8567" t="str">
            <v>2006-08-26</v>
          </cell>
        </row>
        <row r="8568">
          <cell r="L8568" t="str">
            <v>2006-08-19</v>
          </cell>
        </row>
        <row r="8569">
          <cell r="L8569" t="str">
            <v>2006-05-16</v>
          </cell>
        </row>
        <row r="8570">
          <cell r="L8570" t="str">
            <v>2006-05-16</v>
          </cell>
        </row>
        <row r="8571">
          <cell r="L8571" t="str">
            <v>2006-05-16</v>
          </cell>
        </row>
        <row r="8572">
          <cell r="L8572" t="str">
            <v>2006-05-16</v>
          </cell>
        </row>
        <row r="8573">
          <cell r="L8573" t="str">
            <v>2006-05-16</v>
          </cell>
        </row>
        <row r="8574">
          <cell r="L8574" t="str">
            <v>2006-05-16</v>
          </cell>
        </row>
        <row r="8575">
          <cell r="L8575" t="str">
            <v>2006-05-16</v>
          </cell>
        </row>
        <row r="8576">
          <cell r="L8576" t="str">
            <v>2006-05-13</v>
          </cell>
        </row>
        <row r="8577">
          <cell r="L8577" t="str">
            <v>2006-05-15</v>
          </cell>
        </row>
        <row r="8578">
          <cell r="L8578" t="str">
            <v>2006-05-15</v>
          </cell>
        </row>
        <row r="8579">
          <cell r="L8579" t="str">
            <v>2006-05-15</v>
          </cell>
        </row>
        <row r="8580">
          <cell r="L8580" t="str">
            <v>2006-05-16</v>
          </cell>
        </row>
        <row r="8581">
          <cell r="L8581" t="str">
            <v>2006-05-15</v>
          </cell>
        </row>
        <row r="8582">
          <cell r="L8582" t="str">
            <v>2006-05-15</v>
          </cell>
        </row>
        <row r="8583">
          <cell r="L8583" t="str">
            <v>2006-08-31</v>
          </cell>
        </row>
        <row r="8584">
          <cell r="L8584" t="str">
            <v>2006-08-31</v>
          </cell>
        </row>
        <row r="8585">
          <cell r="L8585" t="str">
            <v>2006-07-26</v>
          </cell>
        </row>
        <row r="8586">
          <cell r="L8586" t="str">
            <v>2006-07-26</v>
          </cell>
        </row>
        <row r="8587">
          <cell r="L8587" t="str">
            <v>2006-07-04</v>
          </cell>
        </row>
        <row r="8588">
          <cell r="L8588" t="str">
            <v>2006-07-16</v>
          </cell>
        </row>
        <row r="8589">
          <cell r="L8589" t="str">
            <v>2006-07-17</v>
          </cell>
        </row>
        <row r="8590">
          <cell r="L8590" t="str">
            <v>2006-08-30</v>
          </cell>
        </row>
        <row r="8591">
          <cell r="L8591" t="str">
            <v>2006-08-30</v>
          </cell>
        </row>
        <row r="8592">
          <cell r="L8592" t="str">
            <v>2006-08-30</v>
          </cell>
        </row>
        <row r="8593">
          <cell r="L8593" t="str">
            <v>2006-08-30</v>
          </cell>
        </row>
        <row r="8594">
          <cell r="L8594" t="str">
            <v>2006-08-30</v>
          </cell>
        </row>
        <row r="8595">
          <cell r="L8595" t="str">
            <v>2006-08-30</v>
          </cell>
        </row>
        <row r="8596">
          <cell r="L8596" t="str">
            <v>2006-08-30</v>
          </cell>
        </row>
        <row r="8597">
          <cell r="L8597" t="str">
            <v>2006-08-30</v>
          </cell>
        </row>
        <row r="8598">
          <cell r="L8598" t="str">
            <v>2006-08-30</v>
          </cell>
        </row>
        <row r="8599">
          <cell r="L8599" t="str">
            <v>2006-06-15</v>
          </cell>
        </row>
        <row r="8600">
          <cell r="L8600" t="str">
            <v>2006-06-15</v>
          </cell>
        </row>
        <row r="8601">
          <cell r="L8601" t="str">
            <v>2006-07-04</v>
          </cell>
        </row>
        <row r="8602">
          <cell r="L8602" t="str">
            <v>2006-07-04</v>
          </cell>
        </row>
        <row r="8603">
          <cell r="L8603" t="str">
            <v>2006-08-30</v>
          </cell>
        </row>
        <row r="8604">
          <cell r="L8604" t="str">
            <v>2006-08-16</v>
          </cell>
        </row>
        <row r="8605">
          <cell r="L8605" t="str">
            <v>2006-08-08</v>
          </cell>
        </row>
        <row r="8606">
          <cell r="L8606" t="str">
            <v>2006-08-08</v>
          </cell>
        </row>
        <row r="8607">
          <cell r="L8607" t="str">
            <v>2006-08-30</v>
          </cell>
        </row>
        <row r="8608">
          <cell r="L8608" t="str">
            <v>2006-08-29</v>
          </cell>
        </row>
        <row r="8609">
          <cell r="L8609" t="str">
            <v>2006-08-29</v>
          </cell>
        </row>
        <row r="8610">
          <cell r="L8610" t="str">
            <v>2006-08-26</v>
          </cell>
        </row>
        <row r="8611">
          <cell r="L8611" t="str">
            <v>2006-08-30</v>
          </cell>
        </row>
        <row r="8612">
          <cell r="L8612" t="str">
            <v>2006-08-30</v>
          </cell>
        </row>
        <row r="8613">
          <cell r="L8613" t="str">
            <v>2006-08-30</v>
          </cell>
        </row>
        <row r="8614">
          <cell r="L8614" t="str">
            <v>2006-08-30</v>
          </cell>
        </row>
        <row r="8615">
          <cell r="L8615" t="str">
            <v>2006-07-22</v>
          </cell>
        </row>
        <row r="8616">
          <cell r="L8616" t="str">
            <v>2006-07-26</v>
          </cell>
        </row>
        <row r="8617">
          <cell r="L8617" t="str">
            <v>2006-07-26</v>
          </cell>
        </row>
        <row r="8618">
          <cell r="L8618" t="str">
            <v>2006-08-23</v>
          </cell>
        </row>
        <row r="8619">
          <cell r="L8619" t="str">
            <v>2006-08-26</v>
          </cell>
        </row>
        <row r="8620">
          <cell r="L8620" t="str">
            <v>2006-08-25</v>
          </cell>
        </row>
        <row r="8621">
          <cell r="L8621" t="str">
            <v>2006-08-25</v>
          </cell>
        </row>
        <row r="8622">
          <cell r="L8622" t="str">
            <v>2006-08-25</v>
          </cell>
        </row>
        <row r="8623">
          <cell r="L8623" t="str">
            <v>2006-07-12</v>
          </cell>
        </row>
        <row r="8624">
          <cell r="L8624" t="str">
            <v>2006-07-20</v>
          </cell>
        </row>
        <row r="8625">
          <cell r="L8625" t="str">
            <v>2006-08-21</v>
          </cell>
        </row>
        <row r="8626">
          <cell r="L8626" t="str">
            <v>2006-03-11</v>
          </cell>
        </row>
        <row r="8627">
          <cell r="L8627" t="str">
            <v>2006-07-14</v>
          </cell>
        </row>
        <row r="8628">
          <cell r="L8628" t="str">
            <v>2006-08-21</v>
          </cell>
        </row>
        <row r="8629">
          <cell r="L8629" t="str">
            <v>2006-08-21</v>
          </cell>
        </row>
        <row r="8630">
          <cell r="L8630" t="str">
            <v>2006-08-21</v>
          </cell>
        </row>
        <row r="8631">
          <cell r="L8631" t="str">
            <v>2006-08-18</v>
          </cell>
        </row>
        <row r="8632">
          <cell r="L8632" t="str">
            <v>2006-08-18</v>
          </cell>
        </row>
        <row r="8633">
          <cell r="L8633" t="str">
            <v>2006-08-18</v>
          </cell>
        </row>
        <row r="8634">
          <cell r="L8634" t="str">
            <v>2006-08-18</v>
          </cell>
        </row>
        <row r="8635">
          <cell r="L8635" t="str">
            <v>2006-08-18</v>
          </cell>
        </row>
        <row r="8636">
          <cell r="L8636" t="str">
            <v>2006-08-22</v>
          </cell>
        </row>
        <row r="8637">
          <cell r="L8637" t="str">
            <v>2006-08-15</v>
          </cell>
        </row>
        <row r="8638">
          <cell r="L8638" t="str">
            <v>2006-08-09</v>
          </cell>
        </row>
        <row r="8639">
          <cell r="L8639" t="str">
            <v>2006-05-15</v>
          </cell>
        </row>
        <row r="8640">
          <cell r="L8640" t="str">
            <v>2006-05-15</v>
          </cell>
        </row>
        <row r="8641">
          <cell r="L8641" t="str">
            <v>2006-05-15</v>
          </cell>
        </row>
        <row r="8642">
          <cell r="L8642" t="str">
            <v>2006-05-15</v>
          </cell>
        </row>
        <row r="8643">
          <cell r="L8643" t="str">
            <v>2006-05-15</v>
          </cell>
        </row>
        <row r="8644">
          <cell r="L8644" t="str">
            <v>2006-05-16</v>
          </cell>
        </row>
        <row r="8645">
          <cell r="L8645" t="str">
            <v>2006-05-15</v>
          </cell>
        </row>
        <row r="8646">
          <cell r="L8646" t="str">
            <v>2006-05-15</v>
          </cell>
        </row>
        <row r="8647">
          <cell r="L8647" t="str">
            <v>2006-05-15</v>
          </cell>
        </row>
        <row r="8648">
          <cell r="L8648" t="str">
            <v>2006-05-15</v>
          </cell>
        </row>
        <row r="8649">
          <cell r="L8649" t="str">
            <v>2006-05-12</v>
          </cell>
        </row>
        <row r="8650">
          <cell r="L8650" t="str">
            <v>2006-05-12</v>
          </cell>
        </row>
        <row r="8651">
          <cell r="L8651" t="str">
            <v>2006-05-12</v>
          </cell>
        </row>
        <row r="8652">
          <cell r="L8652" t="str">
            <v>2006-05-12</v>
          </cell>
        </row>
        <row r="8653">
          <cell r="L8653" t="str">
            <v>2006-05-11</v>
          </cell>
        </row>
        <row r="8654">
          <cell r="L8654" t="str">
            <v>2006-05-15</v>
          </cell>
        </row>
        <row r="8655">
          <cell r="L8655" t="str">
            <v>2006-05-15</v>
          </cell>
        </row>
        <row r="8656">
          <cell r="L8656" t="str">
            <v>2006-05-15</v>
          </cell>
        </row>
        <row r="8657">
          <cell r="L8657" t="str">
            <v>2006-05-15</v>
          </cell>
        </row>
        <row r="8658">
          <cell r="L8658" t="str">
            <v>2006-05-12</v>
          </cell>
        </row>
        <row r="8659">
          <cell r="L8659" t="str">
            <v>2006-08-26</v>
          </cell>
        </row>
        <row r="8660">
          <cell r="L8660" t="str">
            <v>2006-08-28</v>
          </cell>
        </row>
        <row r="8661">
          <cell r="L8661" t="str">
            <v>2006-08-28</v>
          </cell>
        </row>
        <row r="8662">
          <cell r="L8662" t="str">
            <v>2006-08-26</v>
          </cell>
        </row>
        <row r="8663">
          <cell r="L8663" t="str">
            <v>2006-08-26</v>
          </cell>
        </row>
        <row r="8664">
          <cell r="L8664" t="str">
            <v>2006-08-26</v>
          </cell>
        </row>
        <row r="8665">
          <cell r="L8665" t="str">
            <v>2006-08-26</v>
          </cell>
        </row>
        <row r="8666">
          <cell r="L8666" t="str">
            <v>2006-08-22</v>
          </cell>
        </row>
        <row r="8667">
          <cell r="L8667" t="str">
            <v>2006-08-07</v>
          </cell>
        </row>
        <row r="8668">
          <cell r="L8668" t="str">
            <v>2006-06-17</v>
          </cell>
        </row>
        <row r="8669">
          <cell r="L8669" t="str">
            <v>2006-08-24</v>
          </cell>
        </row>
        <row r="8670">
          <cell r="L8670" t="str">
            <v>2006-08-18</v>
          </cell>
        </row>
        <row r="8671">
          <cell r="L8671" t="str">
            <v>2006-08-14</v>
          </cell>
        </row>
        <row r="8672">
          <cell r="L8672" t="str">
            <v>2006-08-14</v>
          </cell>
        </row>
        <row r="8673">
          <cell r="L8673" t="str">
            <v>2006-08-11</v>
          </cell>
        </row>
        <row r="8674">
          <cell r="L8674" t="str">
            <v>2006-08-10</v>
          </cell>
        </row>
        <row r="8675">
          <cell r="L8675" t="str">
            <v>2006-08-28</v>
          </cell>
        </row>
        <row r="8676">
          <cell r="L8676" t="str">
            <v>2006-08-28</v>
          </cell>
        </row>
        <row r="8677">
          <cell r="L8677" t="str">
            <v>2006-08-28</v>
          </cell>
        </row>
        <row r="8678">
          <cell r="L8678" t="str">
            <v>2006-06-12</v>
          </cell>
        </row>
        <row r="8679">
          <cell r="L8679" t="str">
            <v>2006-06-16</v>
          </cell>
        </row>
        <row r="8680">
          <cell r="L8680" t="str">
            <v>2006-06-16</v>
          </cell>
        </row>
        <row r="8681">
          <cell r="L8681" t="str">
            <v>2006-08-24</v>
          </cell>
        </row>
        <row r="8682">
          <cell r="L8682" t="str">
            <v>2006-08-24</v>
          </cell>
        </row>
        <row r="8683">
          <cell r="L8683" t="str">
            <v>2006-08-24</v>
          </cell>
        </row>
        <row r="8684">
          <cell r="L8684" t="str">
            <v>2006-08-23</v>
          </cell>
        </row>
        <row r="8685">
          <cell r="L8685" t="str">
            <v>2006-08-23</v>
          </cell>
        </row>
        <row r="8686">
          <cell r="L8686" t="str">
            <v>2006-08-28</v>
          </cell>
        </row>
        <row r="8687">
          <cell r="L8687" t="str">
            <v>2006-09-28</v>
          </cell>
        </row>
        <row r="8688">
          <cell r="L8688" t="str">
            <v>2006-09-28</v>
          </cell>
        </row>
        <row r="8689">
          <cell r="L8689" t="str">
            <v>2006-09-28</v>
          </cell>
        </row>
        <row r="8690">
          <cell r="L8690" t="str">
            <v>2006-09-26</v>
          </cell>
        </row>
        <row r="8691">
          <cell r="L8691" t="str">
            <v>2006-09-26</v>
          </cell>
        </row>
        <row r="8692">
          <cell r="L8692" t="str">
            <v>2006-09-04</v>
          </cell>
        </row>
        <row r="8693">
          <cell r="L8693" t="str">
            <v>2006-09-04</v>
          </cell>
        </row>
        <row r="8694">
          <cell r="L8694" t="str">
            <v>2006-09-04</v>
          </cell>
        </row>
        <row r="8695">
          <cell r="L8695" t="str">
            <v>2006-09-04</v>
          </cell>
        </row>
        <row r="8696">
          <cell r="L8696" t="str">
            <v>2006-09-06</v>
          </cell>
        </row>
        <row r="8697">
          <cell r="L8697" t="str">
            <v>2006-09-04</v>
          </cell>
        </row>
        <row r="8698">
          <cell r="L8698" t="str">
            <v>2006-09-02</v>
          </cell>
        </row>
        <row r="8699">
          <cell r="L8699" t="str">
            <v>2006-09-02</v>
          </cell>
        </row>
        <row r="8700">
          <cell r="L8700" t="str">
            <v>2006-09-02</v>
          </cell>
        </row>
        <row r="8701">
          <cell r="L8701" t="str">
            <v>2006-09-04</v>
          </cell>
        </row>
        <row r="8702">
          <cell r="L8702" t="str">
            <v>2006-09-02</v>
          </cell>
        </row>
        <row r="8703">
          <cell r="L8703" t="str">
            <v>2006-09-02</v>
          </cell>
        </row>
        <row r="8704">
          <cell r="L8704" t="str">
            <v>2006-09-02</v>
          </cell>
        </row>
        <row r="8705">
          <cell r="L8705" t="str">
            <v>2006-09-02</v>
          </cell>
        </row>
        <row r="8706">
          <cell r="L8706" t="str">
            <v>2006-09-02</v>
          </cell>
        </row>
        <row r="8707">
          <cell r="L8707" t="str">
            <v>2006-09-04</v>
          </cell>
        </row>
        <row r="8708">
          <cell r="L8708" t="str">
            <v>2006-09-02</v>
          </cell>
        </row>
        <row r="8709">
          <cell r="L8709" t="str">
            <v>2006-09-02</v>
          </cell>
        </row>
        <row r="8710">
          <cell r="L8710" t="str">
            <v>2006-09-02</v>
          </cell>
        </row>
        <row r="8711">
          <cell r="L8711" t="str">
            <v>2006-09-02</v>
          </cell>
        </row>
        <row r="8712">
          <cell r="L8712" t="str">
            <v>2006-09-04</v>
          </cell>
        </row>
        <row r="8713">
          <cell r="L8713" t="str">
            <v>2006-09-28</v>
          </cell>
        </row>
        <row r="8714">
          <cell r="L8714" t="str">
            <v>2006-09-28</v>
          </cell>
        </row>
        <row r="8715">
          <cell r="L8715" t="str">
            <v>2006-09-28</v>
          </cell>
        </row>
        <row r="8716">
          <cell r="L8716" t="str">
            <v>2006-09-28</v>
          </cell>
        </row>
        <row r="8717">
          <cell r="L8717" t="str">
            <v>2006-09-28</v>
          </cell>
        </row>
        <row r="8718">
          <cell r="L8718" t="str">
            <v>2006-09-28</v>
          </cell>
        </row>
        <row r="8719">
          <cell r="L8719" t="str">
            <v>2006-09-28</v>
          </cell>
        </row>
        <row r="8720">
          <cell r="L8720" t="str">
            <v>2006-09-28</v>
          </cell>
        </row>
        <row r="8721">
          <cell r="L8721" t="str">
            <v>2006-06-22</v>
          </cell>
        </row>
        <row r="8722">
          <cell r="L8722" t="str">
            <v>2006-08-24</v>
          </cell>
        </row>
        <row r="8723">
          <cell r="L8723" t="str">
            <v>2006-08-25</v>
          </cell>
        </row>
        <row r="8724">
          <cell r="L8724" t="str">
            <v>2006-08-25</v>
          </cell>
        </row>
        <row r="8725">
          <cell r="L8725" t="str">
            <v>2006-09-28</v>
          </cell>
        </row>
        <row r="8726">
          <cell r="L8726" t="str">
            <v>2006-09-28</v>
          </cell>
        </row>
        <row r="8727">
          <cell r="L8727" t="str">
            <v>2006-08-26</v>
          </cell>
        </row>
        <row r="8728">
          <cell r="L8728" t="str">
            <v>2006-08-25</v>
          </cell>
        </row>
        <row r="8729">
          <cell r="L8729" t="str">
            <v>2006-08-25</v>
          </cell>
        </row>
        <row r="8730">
          <cell r="L8730" t="str">
            <v>2006-08-25</v>
          </cell>
        </row>
        <row r="8731">
          <cell r="L8731" t="str">
            <v>2006-08-28</v>
          </cell>
        </row>
        <row r="8732">
          <cell r="L8732" t="str">
            <v>2006-08-28</v>
          </cell>
        </row>
        <row r="8733">
          <cell r="L8733" t="str">
            <v>2006-08-19</v>
          </cell>
        </row>
        <row r="8734">
          <cell r="L8734" t="str">
            <v>2006-06-15</v>
          </cell>
        </row>
        <row r="8735">
          <cell r="L8735" t="str">
            <v>2006-06-15</v>
          </cell>
        </row>
        <row r="8736">
          <cell r="L8736" t="str">
            <v>2006-06-16</v>
          </cell>
        </row>
        <row r="8737">
          <cell r="L8737" t="str">
            <v>2006-06-19</v>
          </cell>
        </row>
        <row r="8738">
          <cell r="L8738" t="str">
            <v>2006-08-26</v>
          </cell>
        </row>
        <row r="8739">
          <cell r="L8739" t="str">
            <v>2006-08-26</v>
          </cell>
        </row>
        <row r="8740">
          <cell r="L8740" t="str">
            <v>2006-08-26</v>
          </cell>
        </row>
        <row r="8741">
          <cell r="L8741" t="str">
            <v>2006-08-26</v>
          </cell>
        </row>
        <row r="8742">
          <cell r="L8742" t="str">
            <v>2006-08-26</v>
          </cell>
        </row>
        <row r="8743">
          <cell r="L8743" t="str">
            <v>2006-08-28</v>
          </cell>
        </row>
        <row r="8744">
          <cell r="L8744" t="str">
            <v>2006-06-27</v>
          </cell>
        </row>
        <row r="8745">
          <cell r="L8745" t="str">
            <v>2006-07-14</v>
          </cell>
        </row>
        <row r="8746">
          <cell r="L8746" t="str">
            <v>2006-07-21</v>
          </cell>
        </row>
        <row r="8747">
          <cell r="L8747" t="str">
            <v>2006-07-21</v>
          </cell>
        </row>
        <row r="8748">
          <cell r="L8748" t="str">
            <v>2006-08-25</v>
          </cell>
        </row>
        <row r="8749">
          <cell r="L8749" t="str">
            <v>2006-08-25</v>
          </cell>
        </row>
        <row r="8750">
          <cell r="L8750" t="str">
            <v>2006-06-09</v>
          </cell>
        </row>
        <row r="8751">
          <cell r="L8751" t="str">
            <v>2006-07-31</v>
          </cell>
        </row>
        <row r="8752">
          <cell r="L8752" t="str">
            <v>2006-08-18</v>
          </cell>
        </row>
        <row r="8753">
          <cell r="L8753" t="str">
            <v>2006-08-15</v>
          </cell>
        </row>
        <row r="8754">
          <cell r="L8754" t="str">
            <v>2006-08-15</v>
          </cell>
        </row>
        <row r="8755">
          <cell r="L8755" t="str">
            <v>2006-08-15</v>
          </cell>
        </row>
        <row r="8756">
          <cell r="L8756" t="str">
            <v>2006-08-05</v>
          </cell>
        </row>
        <row r="8757">
          <cell r="L8757" t="str">
            <v>2006-08-14</v>
          </cell>
        </row>
        <row r="8758">
          <cell r="L8758" t="str">
            <v>2006-08-14</v>
          </cell>
        </row>
        <row r="8759">
          <cell r="L8759" t="str">
            <v>2006-08-21</v>
          </cell>
        </row>
        <row r="8760">
          <cell r="L8760" t="str">
            <v>2006-08-21</v>
          </cell>
        </row>
        <row r="8761">
          <cell r="L8761" t="str">
            <v>2006-08-16</v>
          </cell>
        </row>
        <row r="8762">
          <cell r="L8762" t="str">
            <v>2006-08-22</v>
          </cell>
        </row>
        <row r="8763">
          <cell r="L8763" t="str">
            <v>2006-07-13</v>
          </cell>
        </row>
        <row r="8764">
          <cell r="L8764" t="str">
            <v>2006-07-13</v>
          </cell>
        </row>
        <row r="8765">
          <cell r="L8765" t="str">
            <v>2006-08-24</v>
          </cell>
        </row>
        <row r="8766">
          <cell r="L8766" t="str">
            <v>2006-08-24</v>
          </cell>
        </row>
        <row r="8767">
          <cell r="L8767" t="str">
            <v>2006-08-24</v>
          </cell>
        </row>
        <row r="8768">
          <cell r="L8768" t="str">
            <v>2006-07-21</v>
          </cell>
        </row>
        <row r="8769">
          <cell r="L8769" t="str">
            <v>2006-07-21</v>
          </cell>
        </row>
        <row r="8770">
          <cell r="L8770" t="str">
            <v>2006-09-28</v>
          </cell>
        </row>
        <row r="8771">
          <cell r="L8771" t="str">
            <v>2006-09-28</v>
          </cell>
        </row>
        <row r="8772">
          <cell r="L8772" t="str">
            <v>2006-09-28</v>
          </cell>
        </row>
        <row r="8773">
          <cell r="L8773" t="str">
            <v>2006-09-28</v>
          </cell>
        </row>
        <row r="8774">
          <cell r="L8774" t="str">
            <v>2006-09-26</v>
          </cell>
        </row>
        <row r="8775">
          <cell r="L8775" t="str">
            <v>2006-09-28</v>
          </cell>
        </row>
        <row r="8776">
          <cell r="L8776" t="str">
            <v>2006-05-06</v>
          </cell>
        </row>
        <row r="8777">
          <cell r="L8777" t="str">
            <v>2006-03-07</v>
          </cell>
        </row>
        <row r="8778">
          <cell r="L8778" t="str">
            <v>2006-05-29</v>
          </cell>
        </row>
        <row r="8779">
          <cell r="L8779" t="str">
            <v>2006-05-29</v>
          </cell>
        </row>
        <row r="8780">
          <cell r="L8780" t="str">
            <v>2006-05-29</v>
          </cell>
        </row>
        <row r="8781">
          <cell r="L8781" t="str">
            <v>2006-05-29</v>
          </cell>
        </row>
        <row r="8782">
          <cell r="L8782" t="str">
            <v>2006-07-06</v>
          </cell>
        </row>
        <row r="8783">
          <cell r="L8783" t="str">
            <v>2006-07-06</v>
          </cell>
        </row>
        <row r="8784">
          <cell r="L8784" t="str">
            <v>2006-08-25</v>
          </cell>
        </row>
        <row r="8785">
          <cell r="L8785" t="str">
            <v>2006-08-18</v>
          </cell>
        </row>
        <row r="8786">
          <cell r="L8786" t="str">
            <v>2006-04-11</v>
          </cell>
        </row>
        <row r="8787">
          <cell r="L8787" t="str">
            <v>2006-05-26</v>
          </cell>
        </row>
        <row r="8788">
          <cell r="L8788" t="str">
            <v>2006-08-24</v>
          </cell>
        </row>
        <row r="8789">
          <cell r="L8789" t="str">
            <v>2006-09-06</v>
          </cell>
        </row>
        <row r="8790">
          <cell r="L8790" t="str">
            <v>2006-09-06</v>
          </cell>
        </row>
        <row r="8791">
          <cell r="L8791" t="str">
            <v>2006-08-26</v>
          </cell>
        </row>
        <row r="8792">
          <cell r="L8792" t="str">
            <v>2006-08-26</v>
          </cell>
        </row>
        <row r="8793">
          <cell r="L8793" t="str">
            <v>2006-08-26</v>
          </cell>
        </row>
        <row r="8794">
          <cell r="L8794" t="str">
            <v>2006-09-27</v>
          </cell>
        </row>
        <row r="8795">
          <cell r="L8795" t="str">
            <v>2006-09-27</v>
          </cell>
        </row>
        <row r="8796">
          <cell r="L8796" t="str">
            <v>2006-08-08</v>
          </cell>
        </row>
        <row r="8797">
          <cell r="L8797" t="str">
            <v>2006-08-08</v>
          </cell>
        </row>
        <row r="8798">
          <cell r="L8798" t="str">
            <v>2006-08-22</v>
          </cell>
        </row>
        <row r="8799">
          <cell r="L8799" t="str">
            <v>2006-08-23</v>
          </cell>
        </row>
        <row r="8800">
          <cell r="L8800" t="str">
            <v>2006-08-22</v>
          </cell>
        </row>
        <row r="8801">
          <cell r="L8801" t="str">
            <v>2006-08-05</v>
          </cell>
        </row>
        <row r="8802">
          <cell r="L8802" t="str">
            <v>2006-08-05</v>
          </cell>
        </row>
        <row r="8803">
          <cell r="L8803" t="str">
            <v>2006-08-07</v>
          </cell>
        </row>
        <row r="8804">
          <cell r="L8804" t="str">
            <v>2006-08-05</v>
          </cell>
        </row>
        <row r="8805">
          <cell r="L8805" t="str">
            <v>2006-08-08</v>
          </cell>
        </row>
        <row r="8806">
          <cell r="L8806" t="str">
            <v>2006-09-04</v>
          </cell>
        </row>
        <row r="8807">
          <cell r="L8807" t="str">
            <v>2006-08-30</v>
          </cell>
        </row>
        <row r="8808">
          <cell r="L8808" t="str">
            <v>2006-08-28</v>
          </cell>
        </row>
        <row r="8809">
          <cell r="L8809" t="str">
            <v>2006-09-17</v>
          </cell>
        </row>
        <row r="8810">
          <cell r="L8810" t="str">
            <v>2006-09-17</v>
          </cell>
        </row>
        <row r="8811">
          <cell r="L8811" t="str">
            <v>2006-09-17</v>
          </cell>
        </row>
        <row r="8812">
          <cell r="L8812" t="str">
            <v>2006-09-17</v>
          </cell>
        </row>
        <row r="8813">
          <cell r="L8813" t="str">
            <v>2006-09-17</v>
          </cell>
        </row>
        <row r="8814">
          <cell r="L8814" t="str">
            <v>2006-09-17</v>
          </cell>
        </row>
        <row r="8815">
          <cell r="L8815" t="str">
            <v>2006-09-17</v>
          </cell>
        </row>
        <row r="8816">
          <cell r="L8816" t="str">
            <v>2006-09-17</v>
          </cell>
        </row>
        <row r="8817">
          <cell r="L8817" t="str">
            <v>2006-06-21</v>
          </cell>
        </row>
        <row r="8818">
          <cell r="L8818" t="str">
            <v>2006-09-04</v>
          </cell>
        </row>
        <row r="8819">
          <cell r="L8819" t="str">
            <v>2006-09-27</v>
          </cell>
        </row>
        <row r="8820">
          <cell r="L8820" t="str">
            <v>2006-09-27</v>
          </cell>
        </row>
        <row r="8821">
          <cell r="L8821" t="str">
            <v>2006-09-27</v>
          </cell>
        </row>
        <row r="8822">
          <cell r="L8822" t="str">
            <v>2006-09-27</v>
          </cell>
        </row>
        <row r="8823">
          <cell r="L8823" t="str">
            <v>2006-09-17</v>
          </cell>
        </row>
        <row r="8824">
          <cell r="L8824" t="str">
            <v>2006-09-16</v>
          </cell>
        </row>
        <row r="8825">
          <cell r="L8825" t="str">
            <v>2006-09-16</v>
          </cell>
        </row>
        <row r="8826">
          <cell r="L8826" t="str">
            <v>2006-09-16</v>
          </cell>
        </row>
        <row r="8827">
          <cell r="L8827" t="str">
            <v>2006-09-15</v>
          </cell>
        </row>
        <row r="8828">
          <cell r="L8828" t="str">
            <v>2006-09-19</v>
          </cell>
        </row>
        <row r="8829">
          <cell r="L8829" t="str">
            <v>2006-09-19</v>
          </cell>
        </row>
        <row r="8830">
          <cell r="L8830" t="str">
            <v>2006-09-19</v>
          </cell>
        </row>
        <row r="8831">
          <cell r="L8831" t="str">
            <v>2006-09-19</v>
          </cell>
        </row>
        <row r="8832">
          <cell r="L8832" t="str">
            <v>2006-09-19</v>
          </cell>
        </row>
        <row r="8833">
          <cell r="L8833" t="str">
            <v>2006-09-19</v>
          </cell>
        </row>
        <row r="8834">
          <cell r="L8834" t="str">
            <v>2006-08-19</v>
          </cell>
        </row>
        <row r="8835">
          <cell r="L8835" t="str">
            <v>2006-08-19</v>
          </cell>
        </row>
        <row r="8836">
          <cell r="L8836" t="str">
            <v>2006-07-14</v>
          </cell>
        </row>
        <row r="8837">
          <cell r="L8837" t="str">
            <v>2006-07-12</v>
          </cell>
        </row>
        <row r="8838">
          <cell r="L8838" t="str">
            <v>2006-06-20</v>
          </cell>
        </row>
        <row r="8839">
          <cell r="L8839" t="str">
            <v>2006-08-25</v>
          </cell>
        </row>
        <row r="8840">
          <cell r="L8840" t="str">
            <v>2006-09-15</v>
          </cell>
        </row>
        <row r="8841">
          <cell r="L8841" t="str">
            <v>2006-08-31</v>
          </cell>
        </row>
        <row r="8842">
          <cell r="L8842" t="str">
            <v>2006-08-31</v>
          </cell>
        </row>
        <row r="8843">
          <cell r="L8843" t="str">
            <v>2006-08-31</v>
          </cell>
        </row>
        <row r="8844">
          <cell r="L8844" t="str">
            <v>2006-08-30</v>
          </cell>
        </row>
        <row r="8845">
          <cell r="L8845" t="str">
            <v>2006-09-25</v>
          </cell>
        </row>
        <row r="8846">
          <cell r="L8846" t="str">
            <v>2006-09-25</v>
          </cell>
        </row>
        <row r="8847">
          <cell r="L8847" t="str">
            <v>2006-09-19</v>
          </cell>
        </row>
        <row r="8848">
          <cell r="L8848" t="str">
            <v>2006-09-19</v>
          </cell>
        </row>
        <row r="8849">
          <cell r="L8849" t="str">
            <v>2006-08-31</v>
          </cell>
        </row>
        <row r="8850">
          <cell r="L8850" t="str">
            <v>2006-09-25</v>
          </cell>
        </row>
        <row r="8851">
          <cell r="L8851" t="str">
            <v>2006-09-27</v>
          </cell>
        </row>
        <row r="8852">
          <cell r="L8852" t="str">
            <v>2006-09-27</v>
          </cell>
        </row>
        <row r="8853">
          <cell r="L8853" t="str">
            <v>2006-09-27</v>
          </cell>
        </row>
        <row r="8854">
          <cell r="L8854" t="str">
            <v>2006-09-27</v>
          </cell>
        </row>
        <row r="8855">
          <cell r="L8855" t="str">
            <v>2006-09-27</v>
          </cell>
        </row>
        <row r="8856">
          <cell r="L8856" t="str">
            <v>2006-08-30</v>
          </cell>
        </row>
        <row r="8857">
          <cell r="L8857" t="str">
            <v>2006-08-30</v>
          </cell>
        </row>
        <row r="8858">
          <cell r="L8858" t="str">
            <v>2006-08-30</v>
          </cell>
        </row>
        <row r="8859">
          <cell r="L8859" t="str">
            <v>2006-08-30</v>
          </cell>
        </row>
        <row r="8860">
          <cell r="L8860" t="str">
            <v>2006-08-25</v>
          </cell>
        </row>
        <row r="8861">
          <cell r="L8861" t="str">
            <v>2006-08-30</v>
          </cell>
        </row>
        <row r="8862">
          <cell r="L8862" t="str">
            <v>2006-08-31</v>
          </cell>
        </row>
        <row r="8863">
          <cell r="L8863" t="str">
            <v>2006-08-31</v>
          </cell>
        </row>
        <row r="8864">
          <cell r="L8864" t="str">
            <v>2006-08-31</v>
          </cell>
        </row>
        <row r="8865">
          <cell r="L8865" t="str">
            <v>2006-08-31</v>
          </cell>
        </row>
        <row r="8866">
          <cell r="L8866" t="str">
            <v>2006-08-31</v>
          </cell>
        </row>
        <row r="8867">
          <cell r="L8867" t="str">
            <v>2006-09-15</v>
          </cell>
        </row>
        <row r="8868">
          <cell r="L8868" t="str">
            <v>2006-09-15</v>
          </cell>
        </row>
        <row r="8869">
          <cell r="L8869" t="str">
            <v>2006-09-15</v>
          </cell>
        </row>
        <row r="8870">
          <cell r="L8870" t="str">
            <v>2006-09-15</v>
          </cell>
        </row>
        <row r="8871">
          <cell r="L8871" t="str">
            <v>2006-08-16</v>
          </cell>
        </row>
        <row r="8872">
          <cell r="L8872" t="str">
            <v>2006-08-16</v>
          </cell>
        </row>
        <row r="8873">
          <cell r="L8873" t="str">
            <v>2006-09-14</v>
          </cell>
        </row>
        <row r="8874">
          <cell r="L8874" t="str">
            <v>2006-09-14</v>
          </cell>
        </row>
        <row r="8875">
          <cell r="L8875" t="str">
            <v>2006-09-17</v>
          </cell>
        </row>
        <row r="8876">
          <cell r="L8876" t="str">
            <v>2006-09-17</v>
          </cell>
        </row>
        <row r="8877">
          <cell r="L8877" t="str">
            <v>2006-09-17</v>
          </cell>
        </row>
        <row r="8878">
          <cell r="L8878" t="str">
            <v>2006-09-17</v>
          </cell>
        </row>
        <row r="8879">
          <cell r="L8879" t="str">
            <v>2006-09-17</v>
          </cell>
        </row>
        <row r="8880">
          <cell r="L8880" t="str">
            <v>2006-09-17</v>
          </cell>
        </row>
        <row r="8881">
          <cell r="L8881" t="str">
            <v>2006-09-17</v>
          </cell>
        </row>
        <row r="8882">
          <cell r="L8882" t="str">
            <v>2006-09-17</v>
          </cell>
        </row>
        <row r="8883">
          <cell r="L8883" t="str">
            <v>2005-09-07</v>
          </cell>
        </row>
        <row r="8884">
          <cell r="L8884" t="str">
            <v>2006-07-11</v>
          </cell>
        </row>
        <row r="8885">
          <cell r="L8885" t="str">
            <v>2006-08-07</v>
          </cell>
        </row>
        <row r="8886">
          <cell r="L8886" t="str">
            <v>2006-05-01</v>
          </cell>
        </row>
        <row r="8887">
          <cell r="L8887" t="str">
            <v>2006-05-27</v>
          </cell>
        </row>
        <row r="8888">
          <cell r="L8888" t="str">
            <v>2006-08-04</v>
          </cell>
        </row>
        <row r="8889">
          <cell r="L8889" t="str">
            <v>2006-08-04</v>
          </cell>
        </row>
        <row r="8890">
          <cell r="L8890" t="str">
            <v>2006-04-04</v>
          </cell>
        </row>
        <row r="8891">
          <cell r="L8891" t="str">
            <v>2006-09-02</v>
          </cell>
        </row>
        <row r="8892">
          <cell r="L8892" t="str">
            <v>2006-09-01</v>
          </cell>
        </row>
        <row r="8893">
          <cell r="L8893" t="str">
            <v>2006-09-01</v>
          </cell>
        </row>
        <row r="8894">
          <cell r="L8894" t="str">
            <v>2006-09-01</v>
          </cell>
        </row>
        <row r="8895">
          <cell r="L8895" t="str">
            <v>2006-09-01</v>
          </cell>
        </row>
        <row r="8896">
          <cell r="L8896" t="str">
            <v>2006-09-06</v>
          </cell>
        </row>
        <row r="8897">
          <cell r="L8897" t="str">
            <v>2006-09-06</v>
          </cell>
        </row>
        <row r="8898">
          <cell r="L8898" t="str">
            <v>2006-09-06</v>
          </cell>
        </row>
        <row r="8899">
          <cell r="L8899" t="str">
            <v>2006-09-06</v>
          </cell>
        </row>
        <row r="8900">
          <cell r="L8900" t="str">
            <v>2006-09-02</v>
          </cell>
        </row>
        <row r="8901">
          <cell r="L8901" t="str">
            <v>2006-09-01</v>
          </cell>
        </row>
        <row r="8902">
          <cell r="L8902" t="str">
            <v>2006-09-01</v>
          </cell>
        </row>
        <row r="8903">
          <cell r="L8903" t="str">
            <v>2006-09-01</v>
          </cell>
        </row>
        <row r="8904">
          <cell r="L8904" t="str">
            <v>2006-08-26</v>
          </cell>
        </row>
        <row r="8905">
          <cell r="L8905" t="str">
            <v>2006-08-26</v>
          </cell>
        </row>
        <row r="8906">
          <cell r="L8906" t="str">
            <v>2006-09-01</v>
          </cell>
        </row>
        <row r="8907">
          <cell r="L8907" t="str">
            <v>2006-09-01</v>
          </cell>
        </row>
        <row r="8908">
          <cell r="L8908" t="str">
            <v>2006-09-01</v>
          </cell>
        </row>
        <row r="8909">
          <cell r="L8909" t="str">
            <v>2006-09-01</v>
          </cell>
        </row>
        <row r="8910">
          <cell r="L8910" t="str">
            <v>2006-09-01</v>
          </cell>
        </row>
        <row r="8911">
          <cell r="L8911" t="str">
            <v>2006-07-15</v>
          </cell>
        </row>
        <row r="8912">
          <cell r="L8912" t="str">
            <v>2006-07-13</v>
          </cell>
        </row>
        <row r="8913">
          <cell r="L8913" t="str">
            <v>2006-07-14</v>
          </cell>
        </row>
        <row r="8914">
          <cell r="L8914" t="str">
            <v>2006-07-14</v>
          </cell>
        </row>
        <row r="8915">
          <cell r="L8915" t="str">
            <v>2006-04-23</v>
          </cell>
        </row>
        <row r="8916">
          <cell r="L8916" t="str">
            <v>2006-06-13</v>
          </cell>
        </row>
        <row r="8917">
          <cell r="L8917" t="str">
            <v>2006-07-13</v>
          </cell>
        </row>
        <row r="8918">
          <cell r="L8918" t="str">
            <v>2006-09-02</v>
          </cell>
        </row>
        <row r="8919">
          <cell r="L8919" t="str">
            <v>2006-09-02</v>
          </cell>
        </row>
        <row r="8920">
          <cell r="L8920" t="str">
            <v>2006-06-07</v>
          </cell>
        </row>
        <row r="8921">
          <cell r="L8921" t="str">
            <v>2006-06-20</v>
          </cell>
        </row>
        <row r="8922">
          <cell r="L8922" t="str">
            <v>2006-09-04</v>
          </cell>
        </row>
        <row r="8923">
          <cell r="L8923" t="str">
            <v>2006-09-04</v>
          </cell>
        </row>
        <row r="8924">
          <cell r="L8924" t="str">
            <v>2006-09-01</v>
          </cell>
        </row>
        <row r="8925">
          <cell r="L8925" t="str">
            <v>2006-09-01</v>
          </cell>
        </row>
        <row r="8926">
          <cell r="L8926" t="str">
            <v>2006-05-26</v>
          </cell>
        </row>
        <row r="8927">
          <cell r="L8927" t="str">
            <v>2006-06-10</v>
          </cell>
        </row>
        <row r="8928">
          <cell r="L8928" t="str">
            <v>2006-05-30</v>
          </cell>
        </row>
        <row r="8929">
          <cell r="L8929" t="str">
            <v>2006-05-30</v>
          </cell>
        </row>
        <row r="8930">
          <cell r="L8930" t="str">
            <v>2006-05-30</v>
          </cell>
        </row>
        <row r="8931">
          <cell r="L8931" t="str">
            <v>2006-05-30</v>
          </cell>
        </row>
        <row r="8932">
          <cell r="L8932" t="str">
            <v>2006-06-26</v>
          </cell>
        </row>
        <row r="8933">
          <cell r="L8933" t="str">
            <v>2006-09-01</v>
          </cell>
        </row>
        <row r="8934">
          <cell r="L8934" t="str">
            <v>2006-09-01</v>
          </cell>
        </row>
        <row r="8935">
          <cell r="L8935" t="str">
            <v>2006-09-01</v>
          </cell>
        </row>
        <row r="8936">
          <cell r="L8936" t="str">
            <v>2006-09-01</v>
          </cell>
        </row>
        <row r="8937">
          <cell r="L8937" t="str">
            <v>2006-08-31</v>
          </cell>
        </row>
        <row r="8938">
          <cell r="L8938" t="str">
            <v>2006-07-16</v>
          </cell>
        </row>
        <row r="8939">
          <cell r="L8939" t="str">
            <v>2006-07-08</v>
          </cell>
        </row>
        <row r="8940">
          <cell r="L8940" t="str">
            <v>2006-07-08</v>
          </cell>
        </row>
        <row r="8941">
          <cell r="L8941" t="str">
            <v>2006-07-26</v>
          </cell>
        </row>
        <row r="8942">
          <cell r="L8942" t="str">
            <v>2006-07-26</v>
          </cell>
        </row>
        <row r="8943">
          <cell r="L8943" t="str">
            <v>2006-07-26</v>
          </cell>
        </row>
        <row r="8944">
          <cell r="L8944" t="str">
            <v>2006-07-26</v>
          </cell>
        </row>
        <row r="8945">
          <cell r="L8945" t="str">
            <v>2006-07-11</v>
          </cell>
        </row>
        <row r="8946">
          <cell r="L8946" t="str">
            <v>2006-07-12</v>
          </cell>
        </row>
        <row r="8947">
          <cell r="L8947" t="str">
            <v>2006-07-12</v>
          </cell>
        </row>
        <row r="8948">
          <cell r="L8948" t="str">
            <v>2006-09-17</v>
          </cell>
        </row>
        <row r="8949">
          <cell r="L8949" t="str">
            <v>2006-09-17</v>
          </cell>
        </row>
        <row r="8950">
          <cell r="L8950" t="str">
            <v>2006-09-17</v>
          </cell>
        </row>
        <row r="8951">
          <cell r="L8951" t="str">
            <v>2006-07-15</v>
          </cell>
        </row>
        <row r="8952">
          <cell r="L8952" t="str">
            <v>2006-07-15</v>
          </cell>
        </row>
        <row r="8953">
          <cell r="L8953" t="str">
            <v>2006-09-19</v>
          </cell>
        </row>
        <row r="8954">
          <cell r="L8954" t="str">
            <v>2006-09-19</v>
          </cell>
        </row>
        <row r="8955">
          <cell r="L8955" t="str">
            <v>2006-09-19</v>
          </cell>
        </row>
        <row r="8956">
          <cell r="L8956" t="str">
            <v>2006-07-03</v>
          </cell>
        </row>
        <row r="8957">
          <cell r="L8957" t="str">
            <v>2006-06-12</v>
          </cell>
        </row>
        <row r="8958">
          <cell r="L8958" t="str">
            <v>2006-07-31</v>
          </cell>
        </row>
        <row r="8959">
          <cell r="L8959" t="str">
            <v>2006-07-31</v>
          </cell>
        </row>
        <row r="8960">
          <cell r="L8960" t="str">
            <v>2006-07-31</v>
          </cell>
        </row>
        <row r="8961">
          <cell r="L8961" t="str">
            <v>2006-07-31</v>
          </cell>
        </row>
        <row r="8962">
          <cell r="L8962" t="str">
            <v>2006-07-31</v>
          </cell>
        </row>
        <row r="8963">
          <cell r="L8963" t="str">
            <v>2006-07-31</v>
          </cell>
        </row>
        <row r="8964">
          <cell r="L8964" t="str">
            <v>2006-06-28</v>
          </cell>
        </row>
        <row r="8965">
          <cell r="L8965" t="str">
            <v>2006-07-24</v>
          </cell>
        </row>
        <row r="8966">
          <cell r="L8966" t="str">
            <v>2006-07-24</v>
          </cell>
        </row>
        <row r="8967">
          <cell r="L8967" t="str">
            <v>2006-07-31</v>
          </cell>
        </row>
        <row r="8968">
          <cell r="L8968" t="str">
            <v>2006-07-31</v>
          </cell>
        </row>
        <row r="8969">
          <cell r="L8969" t="str">
            <v>2006-07-24</v>
          </cell>
        </row>
        <row r="8970">
          <cell r="L8970" t="str">
            <v>2006-07-15</v>
          </cell>
        </row>
        <row r="8971">
          <cell r="L8971" t="str">
            <v>2006-09-06</v>
          </cell>
        </row>
        <row r="8972">
          <cell r="L8972" t="str">
            <v>2006-09-06</v>
          </cell>
        </row>
        <row r="8973">
          <cell r="L8973" t="str">
            <v>2006-09-12</v>
          </cell>
        </row>
        <row r="8974">
          <cell r="L8974" t="str">
            <v>2006-06-02</v>
          </cell>
        </row>
        <row r="8975">
          <cell r="L8975" t="str">
            <v>2006-06-05</v>
          </cell>
        </row>
        <row r="8976">
          <cell r="L8976" t="str">
            <v>2006-06-29</v>
          </cell>
        </row>
        <row r="8977">
          <cell r="L8977" t="str">
            <v>2006-07-15</v>
          </cell>
        </row>
        <row r="8978">
          <cell r="L8978" t="str">
            <v>2006-03-21</v>
          </cell>
        </row>
        <row r="8979">
          <cell r="L8979" t="str">
            <v>2006-06-09</v>
          </cell>
        </row>
        <row r="8980">
          <cell r="L8980" t="str">
            <v>2006-06-15</v>
          </cell>
        </row>
        <row r="8981">
          <cell r="L8981" t="str">
            <v>2006-06-10</v>
          </cell>
        </row>
        <row r="8982">
          <cell r="L8982" t="str">
            <v>2006-06-10</v>
          </cell>
        </row>
        <row r="8983">
          <cell r="L8983" t="str">
            <v>2006-06-20</v>
          </cell>
        </row>
        <row r="8984">
          <cell r="L8984" t="str">
            <v>2006-05-10</v>
          </cell>
        </row>
        <row r="8985">
          <cell r="L8985" t="str">
            <v>2006-05-04</v>
          </cell>
        </row>
        <row r="8986">
          <cell r="L8986" t="str">
            <v>2006-04-23</v>
          </cell>
        </row>
        <row r="8987">
          <cell r="L8987" t="str">
            <v>2006-04-23</v>
          </cell>
        </row>
        <row r="8988">
          <cell r="L8988" t="str">
            <v>2006-06-19</v>
          </cell>
        </row>
        <row r="8989">
          <cell r="L8989" t="str">
            <v>2006-08-24</v>
          </cell>
        </row>
        <row r="8990">
          <cell r="L8990" t="str">
            <v>2006-08-18</v>
          </cell>
        </row>
        <row r="8991">
          <cell r="L8991" t="str">
            <v>2006-09-09</v>
          </cell>
        </row>
        <row r="8992">
          <cell r="L8992" t="str">
            <v>2006-09-09</v>
          </cell>
        </row>
        <row r="8993">
          <cell r="L8993" t="str">
            <v>2006-09-09</v>
          </cell>
        </row>
        <row r="8994">
          <cell r="L8994" t="str">
            <v>2006-09-23</v>
          </cell>
        </row>
        <row r="8995">
          <cell r="L8995" t="str">
            <v>2006-09-23</v>
          </cell>
        </row>
        <row r="8996">
          <cell r="L8996" t="str">
            <v>2006-05-26</v>
          </cell>
        </row>
        <row r="8997">
          <cell r="L8997" t="str">
            <v>2006-09-25</v>
          </cell>
        </row>
        <row r="8998">
          <cell r="L8998" t="str">
            <v>2006-09-10</v>
          </cell>
        </row>
        <row r="8999">
          <cell r="L8999" t="str">
            <v>2006-09-26</v>
          </cell>
        </row>
        <row r="9000">
          <cell r="L9000" t="str">
            <v>2006-05-26</v>
          </cell>
        </row>
        <row r="9001">
          <cell r="L9001" t="str">
            <v>2006-08-31</v>
          </cell>
        </row>
        <row r="9002">
          <cell r="L9002" t="str">
            <v>2006-09-02</v>
          </cell>
        </row>
        <row r="9003">
          <cell r="L9003" t="str">
            <v>2006-09-28</v>
          </cell>
        </row>
        <row r="9004">
          <cell r="L9004" t="str">
            <v>2006-06-06</v>
          </cell>
        </row>
        <row r="9005">
          <cell r="L9005" t="str">
            <v>2006-06-20</v>
          </cell>
        </row>
        <row r="9006">
          <cell r="L9006" t="str">
            <v>2006-07-06</v>
          </cell>
        </row>
        <row r="9007">
          <cell r="L9007" t="str">
            <v>2006-09-01</v>
          </cell>
        </row>
        <row r="9008">
          <cell r="L9008" t="str">
            <v>2006-09-01</v>
          </cell>
        </row>
        <row r="9009">
          <cell r="L9009" t="str">
            <v>2006-09-01</v>
          </cell>
        </row>
        <row r="9010">
          <cell r="L9010" t="str">
            <v>2006-09-01</v>
          </cell>
        </row>
        <row r="9011">
          <cell r="L9011" t="str">
            <v>2006-06-05</v>
          </cell>
        </row>
        <row r="9012">
          <cell r="L9012" t="str">
            <v>2006-05-30</v>
          </cell>
        </row>
        <row r="9013">
          <cell r="L9013" t="str">
            <v>2006-05-30</v>
          </cell>
        </row>
        <row r="9014">
          <cell r="L9014" t="str">
            <v>2006-08-16</v>
          </cell>
        </row>
        <row r="9015">
          <cell r="L9015" t="str">
            <v>2006-08-31</v>
          </cell>
        </row>
        <row r="9016">
          <cell r="L9016" t="str">
            <v>2006-08-31</v>
          </cell>
        </row>
        <row r="9017">
          <cell r="L9017" t="str">
            <v>2006-06-05</v>
          </cell>
        </row>
        <row r="9018">
          <cell r="L9018" t="str">
            <v>2006-08-22</v>
          </cell>
        </row>
        <row r="9019">
          <cell r="L9019" t="str">
            <v>2006-08-04</v>
          </cell>
        </row>
        <row r="9020">
          <cell r="L9020" t="str">
            <v>2006-09-01</v>
          </cell>
        </row>
        <row r="9021">
          <cell r="L9021" t="str">
            <v>2006-08-28</v>
          </cell>
        </row>
        <row r="9022">
          <cell r="L9022" t="str">
            <v>2006-08-26</v>
          </cell>
        </row>
        <row r="9023">
          <cell r="L9023" t="str">
            <v>2006-08-12</v>
          </cell>
        </row>
        <row r="9024">
          <cell r="L9024" t="str">
            <v>2006-08-19</v>
          </cell>
        </row>
        <row r="9025">
          <cell r="L9025" t="str">
            <v>2006-08-19</v>
          </cell>
        </row>
        <row r="9026">
          <cell r="L9026" t="str">
            <v>2006-08-21</v>
          </cell>
        </row>
        <row r="9027">
          <cell r="L9027" t="str">
            <v>2006-05-26</v>
          </cell>
        </row>
        <row r="9028">
          <cell r="L9028" t="str">
            <v>2006-09-16</v>
          </cell>
        </row>
        <row r="9029">
          <cell r="L9029" t="str">
            <v>2006-09-16</v>
          </cell>
        </row>
        <row r="9030">
          <cell r="L9030" t="str">
            <v>2006-07-12</v>
          </cell>
        </row>
        <row r="9031">
          <cell r="L9031" t="str">
            <v>2006-07-12</v>
          </cell>
        </row>
        <row r="9032">
          <cell r="L9032" t="str">
            <v>2006-09-10</v>
          </cell>
        </row>
        <row r="9033">
          <cell r="L9033" t="str">
            <v>2006-09-11</v>
          </cell>
        </row>
        <row r="9034">
          <cell r="L9034" t="str">
            <v>2006-09-28</v>
          </cell>
        </row>
        <row r="9035">
          <cell r="L9035" t="str">
            <v>2006-08-30</v>
          </cell>
        </row>
        <row r="9036">
          <cell r="L9036" t="str">
            <v>2006-06-01</v>
          </cell>
        </row>
        <row r="9037">
          <cell r="L9037" t="str">
            <v>2006-08-16</v>
          </cell>
        </row>
        <row r="9038">
          <cell r="L9038" t="str">
            <v>2006-08-16</v>
          </cell>
        </row>
        <row r="9039">
          <cell r="L9039" t="str">
            <v>2006-09-04</v>
          </cell>
        </row>
        <row r="9040">
          <cell r="L9040" t="str">
            <v>2006-09-04</v>
          </cell>
        </row>
        <row r="9041">
          <cell r="L9041" t="str">
            <v>2006-07-15</v>
          </cell>
        </row>
        <row r="9042">
          <cell r="L9042" t="str">
            <v>2006-06-06</v>
          </cell>
        </row>
        <row r="9043">
          <cell r="L9043" t="str">
            <v>2006-06-06</v>
          </cell>
        </row>
        <row r="9044">
          <cell r="L9044" t="str">
            <v>2006-06-05</v>
          </cell>
        </row>
        <row r="9045">
          <cell r="L9045" t="str">
            <v>2006-06-05</v>
          </cell>
        </row>
        <row r="9046">
          <cell r="L9046" t="str">
            <v>2006-06-19</v>
          </cell>
        </row>
        <row r="9047">
          <cell r="L9047" t="str">
            <v>2006-07-17</v>
          </cell>
        </row>
        <row r="9048">
          <cell r="L9048" t="str">
            <v>2006-07-15</v>
          </cell>
        </row>
        <row r="9049">
          <cell r="L9049" t="str">
            <v>2006-07-22</v>
          </cell>
        </row>
        <row r="9050">
          <cell r="L9050" t="str">
            <v>2006-07-11</v>
          </cell>
        </row>
        <row r="9051">
          <cell r="L9051" t="str">
            <v>2006-06-21</v>
          </cell>
        </row>
        <row r="9052">
          <cell r="L9052" t="str">
            <v>2006-06-21</v>
          </cell>
        </row>
        <row r="9053">
          <cell r="L9053" t="str">
            <v>2006-08-18</v>
          </cell>
        </row>
        <row r="9054">
          <cell r="L9054" t="str">
            <v>2006-08-22</v>
          </cell>
        </row>
        <row r="9055">
          <cell r="L9055" t="str">
            <v>2006-08-21</v>
          </cell>
        </row>
        <row r="9056">
          <cell r="L9056" t="str">
            <v>2006-07-12</v>
          </cell>
        </row>
        <row r="9057">
          <cell r="L9057" t="str">
            <v>2006-07-11</v>
          </cell>
        </row>
        <row r="9058">
          <cell r="L9058" t="str">
            <v>2006-08-11</v>
          </cell>
        </row>
        <row r="9059">
          <cell r="L9059" t="str">
            <v>2006-08-09</v>
          </cell>
        </row>
        <row r="9060">
          <cell r="L9060" t="str">
            <v>2006-08-15</v>
          </cell>
        </row>
        <row r="9061">
          <cell r="L9061" t="str">
            <v>2006-06-20</v>
          </cell>
        </row>
        <row r="9062">
          <cell r="L9062" t="str">
            <v>2006-09-25</v>
          </cell>
        </row>
        <row r="9063">
          <cell r="L9063" t="str">
            <v>2006-09-14</v>
          </cell>
        </row>
        <row r="9064">
          <cell r="L9064" t="str">
            <v>2006-09-14</v>
          </cell>
        </row>
        <row r="9065">
          <cell r="L9065" t="str">
            <v>2006-09-14</v>
          </cell>
        </row>
        <row r="9066">
          <cell r="L9066" t="str">
            <v>2006-09-13</v>
          </cell>
        </row>
        <row r="9067">
          <cell r="L9067" t="str">
            <v>2006-08-14</v>
          </cell>
        </row>
        <row r="9068">
          <cell r="L9068" t="str">
            <v>2006-07-12</v>
          </cell>
        </row>
        <row r="9069">
          <cell r="L9069" t="str">
            <v>2006-07-12</v>
          </cell>
        </row>
        <row r="9070">
          <cell r="L9070" t="str">
            <v>2006-09-13</v>
          </cell>
        </row>
        <row r="9071">
          <cell r="L9071" t="str">
            <v>2006-09-18</v>
          </cell>
        </row>
        <row r="9072">
          <cell r="L9072" t="str">
            <v>2006-09-01</v>
          </cell>
        </row>
        <row r="9073">
          <cell r="L9073" t="str">
            <v>2006-08-25</v>
          </cell>
        </row>
        <row r="9074">
          <cell r="L9074" t="str">
            <v>2006-08-25</v>
          </cell>
        </row>
        <row r="9075">
          <cell r="L9075" t="str">
            <v>2006-08-14</v>
          </cell>
        </row>
        <row r="9076">
          <cell r="L9076" t="str">
            <v>2006-08-18</v>
          </cell>
        </row>
        <row r="9077">
          <cell r="L9077" t="str">
            <v>2006-05-05</v>
          </cell>
        </row>
        <row r="9078">
          <cell r="L9078" t="str">
            <v>2006-06-12</v>
          </cell>
        </row>
        <row r="9079">
          <cell r="L9079" t="str">
            <v>2006-08-28</v>
          </cell>
        </row>
        <row r="9080">
          <cell r="L9080" t="str">
            <v>2006-08-28</v>
          </cell>
        </row>
        <row r="9081">
          <cell r="L9081" t="str">
            <v>2006-06-28</v>
          </cell>
        </row>
        <row r="9082">
          <cell r="L9082" t="str">
            <v>2006-08-29</v>
          </cell>
        </row>
        <row r="9083">
          <cell r="L9083" t="str">
            <v>2006-08-29</v>
          </cell>
        </row>
        <row r="9084">
          <cell r="L9084" t="str">
            <v>2006-08-29</v>
          </cell>
        </row>
        <row r="9085">
          <cell r="L9085" t="str">
            <v>2006-08-29</v>
          </cell>
        </row>
        <row r="9086">
          <cell r="L9086" t="str">
            <v>2006-09-13</v>
          </cell>
        </row>
        <row r="9087">
          <cell r="L9087" t="str">
            <v>2006-09-13</v>
          </cell>
        </row>
        <row r="9088">
          <cell r="L9088" t="str">
            <v>2006-09-07</v>
          </cell>
        </row>
        <row r="9089">
          <cell r="L9089" t="str">
            <v>2006-09-06</v>
          </cell>
        </row>
        <row r="9090">
          <cell r="L9090" t="str">
            <v>2006-09-02</v>
          </cell>
        </row>
        <row r="9091">
          <cell r="L9091" t="str">
            <v>2006-06-15</v>
          </cell>
        </row>
        <row r="9092">
          <cell r="L9092" t="str">
            <v>2006-06-15</v>
          </cell>
        </row>
        <row r="9093">
          <cell r="L9093" t="str">
            <v>2006-06-16</v>
          </cell>
        </row>
        <row r="9094">
          <cell r="L9094" t="str">
            <v>2006-06-17</v>
          </cell>
        </row>
        <row r="9095">
          <cell r="L9095" t="str">
            <v>2006-06-05</v>
          </cell>
        </row>
        <row r="9096">
          <cell r="L9096" t="str">
            <v>2006-06-05</v>
          </cell>
        </row>
        <row r="9097">
          <cell r="L9097" t="str">
            <v>2006-06-05</v>
          </cell>
        </row>
        <row r="9098">
          <cell r="L9098" t="str">
            <v>2006-06-05</v>
          </cell>
        </row>
        <row r="9099">
          <cell r="L9099" t="str">
            <v>2006-06-05</v>
          </cell>
        </row>
        <row r="9100">
          <cell r="L9100" t="str">
            <v>2006-09-13</v>
          </cell>
        </row>
        <row r="9101">
          <cell r="L9101" t="str">
            <v>2006-09-13</v>
          </cell>
        </row>
        <row r="9102">
          <cell r="L9102" t="str">
            <v>2006-09-13</v>
          </cell>
        </row>
        <row r="9103">
          <cell r="L9103" t="str">
            <v>2006-09-13</v>
          </cell>
        </row>
        <row r="9104">
          <cell r="L9104" t="str">
            <v>2006-09-13</v>
          </cell>
        </row>
        <row r="9105">
          <cell r="L9105" t="str">
            <v>2006-09-13</v>
          </cell>
        </row>
        <row r="9106">
          <cell r="L9106" t="str">
            <v>2006-09-19</v>
          </cell>
        </row>
        <row r="9107">
          <cell r="L9107" t="str">
            <v>2006-09-19</v>
          </cell>
        </row>
        <row r="9108">
          <cell r="L9108" t="str">
            <v>2006-09-19</v>
          </cell>
        </row>
        <row r="9109">
          <cell r="L9109" t="str">
            <v>2006-09-22</v>
          </cell>
        </row>
        <row r="9110">
          <cell r="L9110" t="str">
            <v>2006-09-22</v>
          </cell>
        </row>
        <row r="9111">
          <cell r="L9111" t="str">
            <v>2006-09-22</v>
          </cell>
        </row>
        <row r="9112">
          <cell r="L9112" t="str">
            <v>2006-09-22</v>
          </cell>
        </row>
        <row r="9113">
          <cell r="L9113" t="str">
            <v>2006-06-12</v>
          </cell>
        </row>
        <row r="9114">
          <cell r="L9114" t="str">
            <v>2006-09-18</v>
          </cell>
        </row>
        <row r="9115">
          <cell r="L9115" t="str">
            <v>2006-09-18</v>
          </cell>
        </row>
        <row r="9116">
          <cell r="L9116" t="str">
            <v>2006-09-18</v>
          </cell>
        </row>
        <row r="9117">
          <cell r="L9117" t="str">
            <v>2006-09-19</v>
          </cell>
        </row>
        <row r="9118">
          <cell r="L9118" t="str">
            <v>2006-09-19</v>
          </cell>
        </row>
        <row r="9119">
          <cell r="L9119" t="str">
            <v>2006-09-18</v>
          </cell>
        </row>
        <row r="9120">
          <cell r="L9120" t="str">
            <v>2006-09-01</v>
          </cell>
        </row>
        <row r="9121">
          <cell r="L9121" t="str">
            <v>2006-09-01</v>
          </cell>
        </row>
        <row r="9122">
          <cell r="L9122" t="str">
            <v>2006-09-01</v>
          </cell>
        </row>
        <row r="9123">
          <cell r="L9123" t="str">
            <v>2006-09-01</v>
          </cell>
        </row>
        <row r="9124">
          <cell r="L9124" t="str">
            <v>2006-09-01</v>
          </cell>
        </row>
        <row r="9125">
          <cell r="L9125" t="str">
            <v>2006-09-01</v>
          </cell>
        </row>
        <row r="9126">
          <cell r="L9126" t="str">
            <v>2006-09-01</v>
          </cell>
        </row>
        <row r="9127">
          <cell r="L9127" t="str">
            <v>2006-09-01</v>
          </cell>
        </row>
        <row r="9128">
          <cell r="L9128" t="str">
            <v>2006-09-01</v>
          </cell>
        </row>
        <row r="9129">
          <cell r="L9129" t="str">
            <v>2006-09-01</v>
          </cell>
        </row>
        <row r="9130">
          <cell r="L9130" t="str">
            <v>2006-06-22</v>
          </cell>
        </row>
        <row r="9131">
          <cell r="L9131" t="str">
            <v>2006-06-10</v>
          </cell>
        </row>
        <row r="9132">
          <cell r="L9132" t="str">
            <v>2006-07-06</v>
          </cell>
        </row>
        <row r="9133">
          <cell r="L9133" t="str">
            <v>2006-09-20</v>
          </cell>
        </row>
        <row r="9134">
          <cell r="L9134" t="str">
            <v>2006-09-20</v>
          </cell>
        </row>
        <row r="9135">
          <cell r="L9135" t="str">
            <v>2006-09-20</v>
          </cell>
        </row>
        <row r="9136">
          <cell r="L9136" t="str">
            <v>2006-09-20</v>
          </cell>
        </row>
        <row r="9137">
          <cell r="L9137" t="str">
            <v>2006-09-20</v>
          </cell>
        </row>
        <row r="9138">
          <cell r="L9138" t="str">
            <v>2006-09-17</v>
          </cell>
        </row>
        <row r="9139">
          <cell r="L9139" t="str">
            <v>2006-09-20</v>
          </cell>
        </row>
        <row r="9140">
          <cell r="L9140" t="str">
            <v>2006-09-20</v>
          </cell>
        </row>
        <row r="9141">
          <cell r="L9141" t="str">
            <v>2006-09-20</v>
          </cell>
        </row>
        <row r="9142">
          <cell r="L9142" t="str">
            <v>2006-09-20</v>
          </cell>
        </row>
        <row r="9143">
          <cell r="L9143" t="str">
            <v>2006-07-12</v>
          </cell>
        </row>
        <row r="9144">
          <cell r="L9144" t="str">
            <v>2006-07-12</v>
          </cell>
        </row>
        <row r="9145">
          <cell r="L9145" t="str">
            <v>2006-08-14</v>
          </cell>
        </row>
        <row r="9146">
          <cell r="L9146" t="str">
            <v>2006-05-01</v>
          </cell>
        </row>
        <row r="9147">
          <cell r="L9147" t="str">
            <v>2006-05-13</v>
          </cell>
        </row>
        <row r="9148">
          <cell r="L9148" t="str">
            <v>2006-05-13</v>
          </cell>
        </row>
        <row r="9149">
          <cell r="L9149" t="str">
            <v>2006-05-13</v>
          </cell>
        </row>
        <row r="9150">
          <cell r="L9150" t="str">
            <v>2006-05-13</v>
          </cell>
        </row>
        <row r="9151">
          <cell r="L9151" t="str">
            <v>2006-04-29</v>
          </cell>
        </row>
        <row r="9152">
          <cell r="L9152" t="str">
            <v>2006-04-17</v>
          </cell>
        </row>
        <row r="9153">
          <cell r="L9153" t="str">
            <v>2006-04-17</v>
          </cell>
        </row>
        <row r="9154">
          <cell r="L9154" t="str">
            <v>2006-04-17</v>
          </cell>
        </row>
        <row r="9155">
          <cell r="L9155" t="str">
            <v>2006-04-17</v>
          </cell>
        </row>
        <row r="9156">
          <cell r="L9156" t="str">
            <v>2006-04-29</v>
          </cell>
        </row>
        <row r="9157">
          <cell r="L9157" t="str">
            <v>2006-06-29</v>
          </cell>
        </row>
        <row r="9158">
          <cell r="L9158" t="str">
            <v>2006-06-20</v>
          </cell>
        </row>
        <row r="9159">
          <cell r="L9159" t="str">
            <v>2006-06-19</v>
          </cell>
        </row>
        <row r="9160">
          <cell r="L9160" t="str">
            <v>2006-06-19</v>
          </cell>
        </row>
        <row r="9161">
          <cell r="L9161" t="str">
            <v>2006-06-30</v>
          </cell>
        </row>
        <row r="9162">
          <cell r="L9162" t="str">
            <v>2006-06-30</v>
          </cell>
        </row>
        <row r="9163">
          <cell r="L9163" t="str">
            <v>2006-06-30</v>
          </cell>
        </row>
        <row r="9164">
          <cell r="L9164" t="str">
            <v>2006-07-06</v>
          </cell>
        </row>
        <row r="9165">
          <cell r="L9165" t="str">
            <v>2006-07-21</v>
          </cell>
        </row>
        <row r="9166">
          <cell r="L9166" t="str">
            <v>2006-07-21</v>
          </cell>
        </row>
        <row r="9167">
          <cell r="L9167" t="str">
            <v>2006-09-06</v>
          </cell>
        </row>
        <row r="9168">
          <cell r="L9168" t="str">
            <v>2006-05-10</v>
          </cell>
        </row>
        <row r="9169">
          <cell r="L9169" t="str">
            <v>2006-05-10</v>
          </cell>
        </row>
        <row r="9170">
          <cell r="L9170" t="str">
            <v>2006-05-10</v>
          </cell>
        </row>
        <row r="9171">
          <cell r="L9171" t="str">
            <v>2006-05-09</v>
          </cell>
        </row>
        <row r="9172">
          <cell r="L9172" t="str">
            <v>2006-05-09</v>
          </cell>
        </row>
        <row r="9173">
          <cell r="L9173" t="str">
            <v>2006-05-09</v>
          </cell>
        </row>
        <row r="9174">
          <cell r="L9174" t="str">
            <v>2006-05-08</v>
          </cell>
        </row>
        <row r="9175">
          <cell r="L9175" t="str">
            <v>2006-05-10</v>
          </cell>
        </row>
        <row r="9176">
          <cell r="L9176" t="str">
            <v>2006-05-12</v>
          </cell>
        </row>
        <row r="9177">
          <cell r="L9177" t="str">
            <v>2006-05-11</v>
          </cell>
        </row>
        <row r="9178">
          <cell r="L9178" t="str">
            <v>2006-05-15</v>
          </cell>
        </row>
        <row r="9179">
          <cell r="L9179" t="str">
            <v>2006-05-12</v>
          </cell>
        </row>
        <row r="9180">
          <cell r="L9180" t="str">
            <v>2006-05-10</v>
          </cell>
        </row>
        <row r="9181">
          <cell r="L9181" t="str">
            <v>2006-05-10</v>
          </cell>
        </row>
        <row r="9182">
          <cell r="L9182" t="str">
            <v>2006-05-10</v>
          </cell>
        </row>
        <row r="9183">
          <cell r="L9183" t="str">
            <v>2006-05-08</v>
          </cell>
        </row>
        <row r="9184">
          <cell r="L9184" t="str">
            <v>2006-05-08</v>
          </cell>
        </row>
        <row r="9185">
          <cell r="L9185" t="str">
            <v>2006-05-08</v>
          </cell>
        </row>
        <row r="9186">
          <cell r="L9186" t="str">
            <v>2006-05-08</v>
          </cell>
        </row>
        <row r="9187">
          <cell r="L9187" t="str">
            <v>2006-05-08</v>
          </cell>
        </row>
        <row r="9188">
          <cell r="L9188" t="str">
            <v>2006-05-08</v>
          </cell>
        </row>
        <row r="9189">
          <cell r="L9189" t="str">
            <v>2006-05-08</v>
          </cell>
        </row>
        <row r="9190">
          <cell r="L9190" t="str">
            <v>2006-05-08</v>
          </cell>
        </row>
        <row r="9191">
          <cell r="L9191" t="str">
            <v>2006-05-09</v>
          </cell>
        </row>
        <row r="9192">
          <cell r="L9192" t="str">
            <v>2006-05-08</v>
          </cell>
        </row>
        <row r="9193">
          <cell r="L9193" t="str">
            <v>2006-05-08</v>
          </cell>
        </row>
        <row r="9194">
          <cell r="L9194" t="str">
            <v>2006-05-08</v>
          </cell>
        </row>
        <row r="9195">
          <cell r="L9195" t="str">
            <v>2006-05-08</v>
          </cell>
        </row>
        <row r="9196">
          <cell r="L9196" t="str">
            <v>2006-05-08</v>
          </cell>
        </row>
        <row r="9197">
          <cell r="L9197" t="str">
            <v>2006-05-08</v>
          </cell>
        </row>
        <row r="9198">
          <cell r="L9198" t="str">
            <v>2006-05-08</v>
          </cell>
        </row>
        <row r="9199">
          <cell r="L9199" t="str">
            <v>2006-07-27</v>
          </cell>
        </row>
        <row r="9200">
          <cell r="L9200" t="str">
            <v>2006-07-27</v>
          </cell>
        </row>
        <row r="9201">
          <cell r="L9201" t="str">
            <v>2006-07-27</v>
          </cell>
        </row>
        <row r="9202">
          <cell r="L9202" t="str">
            <v>2006-07-27</v>
          </cell>
        </row>
        <row r="9203">
          <cell r="L9203" t="str">
            <v>2006-08-01</v>
          </cell>
        </row>
        <row r="9204">
          <cell r="L9204" t="str">
            <v>2006-08-01</v>
          </cell>
        </row>
        <row r="9205">
          <cell r="L9205" t="str">
            <v>2006-07-27</v>
          </cell>
        </row>
        <row r="9206">
          <cell r="L9206" t="str">
            <v>2006-07-27</v>
          </cell>
        </row>
        <row r="9207">
          <cell r="L9207" t="str">
            <v>2006-07-27</v>
          </cell>
        </row>
        <row r="9208">
          <cell r="L9208" t="str">
            <v>2006-07-27</v>
          </cell>
        </row>
        <row r="9209">
          <cell r="L9209" t="str">
            <v>2006-07-27</v>
          </cell>
        </row>
        <row r="9210">
          <cell r="L9210" t="str">
            <v>2006-07-27</v>
          </cell>
        </row>
        <row r="9211">
          <cell r="L9211" t="str">
            <v>2006-07-31</v>
          </cell>
        </row>
        <row r="9212">
          <cell r="L9212" t="str">
            <v>2006-07-31</v>
          </cell>
        </row>
        <row r="9213">
          <cell r="L9213" t="str">
            <v>2006-07-11</v>
          </cell>
        </row>
        <row r="9214">
          <cell r="L9214" t="str">
            <v>2006-07-11</v>
          </cell>
        </row>
        <row r="9215">
          <cell r="L9215" t="str">
            <v>2006-08-31</v>
          </cell>
        </row>
        <row r="9216">
          <cell r="L9216" t="str">
            <v>2006-08-09</v>
          </cell>
        </row>
        <row r="9217">
          <cell r="L9217" t="str">
            <v>2006-05-13</v>
          </cell>
        </row>
        <row r="9218">
          <cell r="L9218" t="str">
            <v>2006-06-20</v>
          </cell>
        </row>
        <row r="9219">
          <cell r="L9219" t="str">
            <v>2006-06-29</v>
          </cell>
        </row>
        <row r="9220">
          <cell r="L9220" t="str">
            <v>2006-07-26</v>
          </cell>
        </row>
        <row r="9221">
          <cell r="L9221" t="str">
            <v>2006-07-26</v>
          </cell>
        </row>
        <row r="9222">
          <cell r="L9222" t="str">
            <v>2006-07-26</v>
          </cell>
        </row>
        <row r="9223">
          <cell r="L9223" t="str">
            <v>2006-07-24</v>
          </cell>
        </row>
        <row r="9224">
          <cell r="L9224" t="str">
            <v>2006-07-24</v>
          </cell>
        </row>
        <row r="9225">
          <cell r="L9225" t="str">
            <v>2006-07-26</v>
          </cell>
        </row>
        <row r="9226">
          <cell r="L9226" t="str">
            <v>2006-07-24</v>
          </cell>
        </row>
        <row r="9227">
          <cell r="L9227" t="str">
            <v>2006-07-24</v>
          </cell>
        </row>
        <row r="9228">
          <cell r="L9228" t="str">
            <v>2006-02-27</v>
          </cell>
        </row>
        <row r="9229">
          <cell r="L9229" t="str">
            <v>2006-06-09</v>
          </cell>
        </row>
        <row r="9230">
          <cell r="L9230" t="str">
            <v>2006-08-05</v>
          </cell>
        </row>
        <row r="9231">
          <cell r="L9231" t="str">
            <v>2006-07-27</v>
          </cell>
        </row>
        <row r="9232">
          <cell r="L9232" t="str">
            <v>2006-07-26</v>
          </cell>
        </row>
        <row r="9233">
          <cell r="L9233" t="str">
            <v>2006-07-26</v>
          </cell>
        </row>
        <row r="9234">
          <cell r="L9234" t="str">
            <v>2006-07-26</v>
          </cell>
        </row>
        <row r="9235">
          <cell r="L9235" t="str">
            <v>2006-09-01</v>
          </cell>
        </row>
        <row r="9236">
          <cell r="L9236" t="str">
            <v>2006-08-31</v>
          </cell>
        </row>
        <row r="9237">
          <cell r="L9237" t="str">
            <v>2006-08-31</v>
          </cell>
        </row>
        <row r="9238">
          <cell r="L9238" t="str">
            <v>2006-09-01</v>
          </cell>
        </row>
        <row r="9239">
          <cell r="L9239" t="str">
            <v>2006-09-01</v>
          </cell>
        </row>
        <row r="9240">
          <cell r="L9240" t="str">
            <v>2006-09-17</v>
          </cell>
        </row>
        <row r="9241">
          <cell r="L9241" t="str">
            <v>2006-09-17</v>
          </cell>
        </row>
        <row r="9242">
          <cell r="L9242" t="str">
            <v>2006-09-17</v>
          </cell>
        </row>
        <row r="9243">
          <cell r="L9243" t="str">
            <v>2006-07-15</v>
          </cell>
        </row>
        <row r="9244">
          <cell r="L9244" t="str">
            <v>2006-07-15</v>
          </cell>
        </row>
        <row r="9245">
          <cell r="L9245" t="str">
            <v>2006-07-27</v>
          </cell>
        </row>
        <row r="9246">
          <cell r="L9246" t="str">
            <v>2006-07-21</v>
          </cell>
        </row>
        <row r="9247">
          <cell r="L9247" t="str">
            <v>2006-07-21</v>
          </cell>
        </row>
        <row r="9248">
          <cell r="L9248" t="str">
            <v>2006-09-16</v>
          </cell>
        </row>
        <row r="9249">
          <cell r="L9249" t="str">
            <v>2006-09-16</v>
          </cell>
        </row>
        <row r="9250">
          <cell r="L9250" t="str">
            <v>2006-07-21</v>
          </cell>
        </row>
        <row r="9251">
          <cell r="L9251" t="str">
            <v>2006-07-04</v>
          </cell>
        </row>
        <row r="9252">
          <cell r="L9252" t="str">
            <v>2006-07-07</v>
          </cell>
        </row>
        <row r="9253">
          <cell r="L9253" t="str">
            <v>2006-07-07</v>
          </cell>
        </row>
        <row r="9254">
          <cell r="L9254" t="str">
            <v>2006-07-21</v>
          </cell>
        </row>
        <row r="9255">
          <cell r="L9255" t="str">
            <v>2006-09-19</v>
          </cell>
        </row>
        <row r="9256">
          <cell r="L9256" t="str">
            <v>2006-09-19</v>
          </cell>
        </row>
        <row r="9257">
          <cell r="L9257" t="str">
            <v>2006-09-19</v>
          </cell>
        </row>
        <row r="9258">
          <cell r="L9258" t="str">
            <v>2006-09-15</v>
          </cell>
        </row>
        <row r="9259">
          <cell r="L9259" t="str">
            <v>2006-09-19</v>
          </cell>
        </row>
        <row r="9260">
          <cell r="L9260" t="str">
            <v>2006-09-19</v>
          </cell>
        </row>
        <row r="9261">
          <cell r="L9261" t="str">
            <v>2006-09-19</v>
          </cell>
        </row>
        <row r="9262">
          <cell r="L9262" t="str">
            <v>2006-09-19</v>
          </cell>
        </row>
        <row r="9263">
          <cell r="L9263" t="str">
            <v>2006-08-31</v>
          </cell>
        </row>
        <row r="9264">
          <cell r="L9264" t="str">
            <v>2006-09-02</v>
          </cell>
        </row>
        <row r="9265">
          <cell r="L9265" t="str">
            <v>2006-09-05</v>
          </cell>
        </row>
        <row r="9266">
          <cell r="L9266" t="str">
            <v>2006-09-05</v>
          </cell>
        </row>
        <row r="9267">
          <cell r="L9267" t="str">
            <v>2006-09-11</v>
          </cell>
        </row>
        <row r="9268">
          <cell r="L9268" t="str">
            <v>2006-09-11</v>
          </cell>
        </row>
        <row r="9269">
          <cell r="L9269" t="str">
            <v>2006-09-08</v>
          </cell>
        </row>
        <row r="9270">
          <cell r="L9270" t="str">
            <v>2006-09-15</v>
          </cell>
        </row>
        <row r="9271">
          <cell r="L9271" t="str">
            <v>2006-09-06</v>
          </cell>
        </row>
        <row r="9272">
          <cell r="L9272" t="str">
            <v>2006-09-04</v>
          </cell>
        </row>
        <row r="9273">
          <cell r="L9273" t="str">
            <v>2006-09-04</v>
          </cell>
        </row>
        <row r="9274">
          <cell r="L9274" t="str">
            <v>2006-07-13</v>
          </cell>
        </row>
        <row r="9275">
          <cell r="L9275" t="str">
            <v>2006-07-07</v>
          </cell>
        </row>
        <row r="9276">
          <cell r="L9276" t="str">
            <v>2006-07-12</v>
          </cell>
        </row>
        <row r="9277">
          <cell r="L9277" t="str">
            <v>2006-07-12</v>
          </cell>
        </row>
        <row r="9278">
          <cell r="L9278" t="str">
            <v>2006-07-13</v>
          </cell>
        </row>
        <row r="9279">
          <cell r="L9279" t="str">
            <v>2006-07-13</v>
          </cell>
        </row>
        <row r="9280">
          <cell r="L9280" t="str">
            <v>2006-07-12</v>
          </cell>
        </row>
        <row r="9281">
          <cell r="L9281" t="str">
            <v>2006-07-21</v>
          </cell>
        </row>
        <row r="9282">
          <cell r="L9282" t="str">
            <v>2006-07-12</v>
          </cell>
        </row>
        <row r="9283">
          <cell r="L9283" t="str">
            <v>2006-07-12</v>
          </cell>
        </row>
        <row r="9284">
          <cell r="L9284" t="str">
            <v>2006-07-12</v>
          </cell>
        </row>
        <row r="9285">
          <cell r="L9285" t="str">
            <v>2006-06-08</v>
          </cell>
        </row>
        <row r="9286">
          <cell r="L9286" t="str">
            <v>2006-06-02</v>
          </cell>
        </row>
        <row r="9287">
          <cell r="L9287" t="str">
            <v>2006-08-15</v>
          </cell>
        </row>
        <row r="9288">
          <cell r="L9288" t="str">
            <v>2006-07-06</v>
          </cell>
        </row>
        <row r="9289">
          <cell r="L9289" t="str">
            <v>2006-07-06</v>
          </cell>
        </row>
        <row r="9290">
          <cell r="L9290" t="str">
            <v>2006-07-06</v>
          </cell>
        </row>
        <row r="9291">
          <cell r="L9291" t="str">
            <v>2006-07-06</v>
          </cell>
        </row>
        <row r="9292">
          <cell r="L9292" t="str">
            <v>2006-07-06</v>
          </cell>
        </row>
        <row r="9293">
          <cell r="L9293" t="str">
            <v>2006-06-29</v>
          </cell>
        </row>
        <row r="9294">
          <cell r="L9294" t="str">
            <v>2006-06-29</v>
          </cell>
        </row>
        <row r="9295">
          <cell r="L9295" t="str">
            <v>2006-06-29</v>
          </cell>
        </row>
        <row r="9296">
          <cell r="L9296" t="str">
            <v>2006-07-14</v>
          </cell>
        </row>
        <row r="9297">
          <cell r="L9297" t="str">
            <v>2006-07-14</v>
          </cell>
        </row>
        <row r="9298">
          <cell r="L9298" t="str">
            <v>2006-07-14</v>
          </cell>
        </row>
        <row r="9299">
          <cell r="L9299" t="str">
            <v>2006-07-14</v>
          </cell>
        </row>
        <row r="9300">
          <cell r="L9300" t="str">
            <v>2006-07-14</v>
          </cell>
        </row>
        <row r="9301">
          <cell r="L9301" t="str">
            <v>2006-08-04</v>
          </cell>
        </row>
        <row r="9302">
          <cell r="L9302" t="str">
            <v>2006-07-28</v>
          </cell>
        </row>
        <row r="9303">
          <cell r="L9303" t="str">
            <v>2006-07-27</v>
          </cell>
        </row>
        <row r="9304">
          <cell r="L9304" t="str">
            <v>2006-07-27</v>
          </cell>
        </row>
        <row r="9305">
          <cell r="L9305" t="str">
            <v>2006-07-26</v>
          </cell>
        </row>
        <row r="9306">
          <cell r="L9306" t="str">
            <v>2006-09-14</v>
          </cell>
        </row>
        <row r="9307">
          <cell r="L9307" t="str">
            <v>2006-09-14</v>
          </cell>
        </row>
        <row r="9308">
          <cell r="L9308" t="str">
            <v>2006-09-13</v>
          </cell>
        </row>
        <row r="9309">
          <cell r="L9309" t="str">
            <v>2006-09-11</v>
          </cell>
        </row>
        <row r="9310">
          <cell r="L9310" t="str">
            <v>2006-08-23</v>
          </cell>
        </row>
        <row r="9311">
          <cell r="L9311" t="str">
            <v>2006-07-26</v>
          </cell>
        </row>
        <row r="9312">
          <cell r="L9312" t="str">
            <v>2006-08-28</v>
          </cell>
        </row>
        <row r="9313">
          <cell r="L9313" t="str">
            <v>2006-09-22</v>
          </cell>
        </row>
        <row r="9314">
          <cell r="L9314" t="str">
            <v>2006-09-22</v>
          </cell>
        </row>
        <row r="9315">
          <cell r="L9315" t="str">
            <v>2006-09-13</v>
          </cell>
        </row>
        <row r="9316">
          <cell r="L9316" t="str">
            <v>2006-08-12</v>
          </cell>
        </row>
        <row r="9317">
          <cell r="L9317" t="str">
            <v>2006-07-15</v>
          </cell>
        </row>
        <row r="9318">
          <cell r="L9318" t="str">
            <v>2006-07-15</v>
          </cell>
        </row>
        <row r="9319">
          <cell r="L9319" t="str">
            <v>2006-07-15</v>
          </cell>
        </row>
        <row r="9320">
          <cell r="L9320" t="str">
            <v>2006-09-25</v>
          </cell>
        </row>
        <row r="9321">
          <cell r="L9321" t="str">
            <v>2006-09-24</v>
          </cell>
        </row>
        <row r="9322">
          <cell r="L9322" t="str">
            <v>2006-09-23</v>
          </cell>
        </row>
        <row r="9323">
          <cell r="L9323" t="str">
            <v>2006-09-23</v>
          </cell>
        </row>
        <row r="9324">
          <cell r="L9324" t="str">
            <v>2006-07-01</v>
          </cell>
        </row>
        <row r="9325">
          <cell r="L9325" t="str">
            <v>2006-07-07</v>
          </cell>
        </row>
        <row r="9326">
          <cell r="L9326" t="str">
            <v>2006-07-07</v>
          </cell>
        </row>
        <row r="9327">
          <cell r="L9327" t="str">
            <v>2006-07-12</v>
          </cell>
        </row>
        <row r="9328">
          <cell r="L9328" t="str">
            <v>2006-09-02</v>
          </cell>
        </row>
        <row r="9329">
          <cell r="L9329" t="str">
            <v>2006-09-02</v>
          </cell>
        </row>
        <row r="9330">
          <cell r="L9330" t="str">
            <v>2006-09-07</v>
          </cell>
        </row>
        <row r="9331">
          <cell r="L9331" t="str">
            <v>2006-06-12</v>
          </cell>
        </row>
        <row r="9332">
          <cell r="L9332" t="str">
            <v>2006-06-28</v>
          </cell>
        </row>
        <row r="9333">
          <cell r="L9333" t="str">
            <v>2006-06-29</v>
          </cell>
        </row>
        <row r="9334">
          <cell r="L9334" t="str">
            <v>2006-07-07</v>
          </cell>
        </row>
        <row r="9335">
          <cell r="L9335" t="str">
            <v>2006-08-31</v>
          </cell>
        </row>
        <row r="9336">
          <cell r="L9336" t="str">
            <v>2006-09-13</v>
          </cell>
        </row>
        <row r="9337">
          <cell r="L9337" t="str">
            <v>2006-09-13</v>
          </cell>
        </row>
        <row r="9338">
          <cell r="L9338" t="str">
            <v>2006-08-24</v>
          </cell>
        </row>
        <row r="9339">
          <cell r="L9339" t="str">
            <v>2006-06-16</v>
          </cell>
        </row>
        <row r="9340">
          <cell r="L9340" t="str">
            <v>2006-06-16</v>
          </cell>
        </row>
        <row r="9341">
          <cell r="L9341" t="str">
            <v>2006-06-03</v>
          </cell>
        </row>
        <row r="9342">
          <cell r="L9342" t="str">
            <v>2006-06-19</v>
          </cell>
        </row>
        <row r="9343">
          <cell r="L9343" t="str">
            <v>2006-07-07</v>
          </cell>
        </row>
        <row r="9344">
          <cell r="L9344" t="str">
            <v>2006-07-11</v>
          </cell>
        </row>
        <row r="9345">
          <cell r="L9345" t="str">
            <v>2006-07-13</v>
          </cell>
        </row>
        <row r="9346">
          <cell r="L9346" t="str">
            <v>2006-07-07</v>
          </cell>
        </row>
        <row r="9347">
          <cell r="L9347" t="str">
            <v>2006-06-20</v>
          </cell>
        </row>
        <row r="9348">
          <cell r="L9348" t="str">
            <v>2006-08-23</v>
          </cell>
        </row>
        <row r="9349">
          <cell r="L9349" t="str">
            <v>2006-08-22</v>
          </cell>
        </row>
        <row r="9350">
          <cell r="L9350" t="str">
            <v>2006-07-12</v>
          </cell>
        </row>
        <row r="9351">
          <cell r="L9351" t="str">
            <v>2006-05-27</v>
          </cell>
        </row>
        <row r="9352">
          <cell r="L9352" t="str">
            <v>2006-05-27</v>
          </cell>
        </row>
        <row r="9353">
          <cell r="L9353" t="str">
            <v>2006-09-21</v>
          </cell>
        </row>
        <row r="9354">
          <cell r="L9354" t="str">
            <v>2006-08-02</v>
          </cell>
        </row>
        <row r="9355">
          <cell r="L9355" t="str">
            <v>2006-09-16</v>
          </cell>
        </row>
        <row r="9356">
          <cell r="L9356" t="str">
            <v>2006-09-04</v>
          </cell>
        </row>
        <row r="9357">
          <cell r="L9357" t="str">
            <v>2006-09-06</v>
          </cell>
        </row>
        <row r="9358">
          <cell r="L9358" t="str">
            <v>2006-06-29</v>
          </cell>
        </row>
        <row r="9359">
          <cell r="L9359" t="str">
            <v>2006-09-04</v>
          </cell>
        </row>
        <row r="9360">
          <cell r="L9360" t="str">
            <v>2006-08-21</v>
          </cell>
        </row>
        <row r="9361">
          <cell r="L9361" t="str">
            <v>2006-09-05</v>
          </cell>
        </row>
        <row r="9362">
          <cell r="L9362" t="str">
            <v>2006-07-24</v>
          </cell>
        </row>
        <row r="9363">
          <cell r="L9363" t="str">
            <v>2006-09-05</v>
          </cell>
        </row>
        <row r="9364">
          <cell r="L9364" t="str">
            <v>2006-09-16</v>
          </cell>
        </row>
        <row r="9365">
          <cell r="L9365" t="str">
            <v>2006-07-24</v>
          </cell>
        </row>
        <row r="9366">
          <cell r="L9366" t="str">
            <v>2006-07-24</v>
          </cell>
        </row>
        <row r="9367">
          <cell r="L9367" t="str">
            <v>2006-07-24</v>
          </cell>
        </row>
        <row r="9368">
          <cell r="L9368" t="str">
            <v>2006-08-31</v>
          </cell>
        </row>
        <row r="9369">
          <cell r="L9369" t="str">
            <v>2006-06-28</v>
          </cell>
        </row>
        <row r="9370">
          <cell r="L9370" t="str">
            <v>2006-09-05</v>
          </cell>
        </row>
        <row r="9371">
          <cell r="L9371" t="str">
            <v>2006-09-08</v>
          </cell>
        </row>
        <row r="9372">
          <cell r="L9372" t="str">
            <v>2006-09-07</v>
          </cell>
        </row>
        <row r="9373">
          <cell r="L9373" t="str">
            <v>2006-09-11</v>
          </cell>
        </row>
        <row r="9374">
          <cell r="L9374" t="str">
            <v>2006-09-11</v>
          </cell>
        </row>
        <row r="9375">
          <cell r="L9375" t="str">
            <v>2006-05-27</v>
          </cell>
        </row>
        <row r="9376">
          <cell r="L9376" t="str">
            <v>2006-09-29</v>
          </cell>
        </row>
        <row r="9377">
          <cell r="L9377" t="str">
            <v>2006-09-29</v>
          </cell>
        </row>
        <row r="9378">
          <cell r="L9378" t="str">
            <v>2006-09-29</v>
          </cell>
        </row>
        <row r="9379">
          <cell r="L9379" t="str">
            <v>2006-09-29</v>
          </cell>
        </row>
        <row r="9380">
          <cell r="L9380" t="str">
            <v>2006-09-04</v>
          </cell>
        </row>
        <row r="9381">
          <cell r="L9381" t="str">
            <v>2006-09-04</v>
          </cell>
        </row>
        <row r="9382">
          <cell r="L9382" t="str">
            <v>2006-09-04</v>
          </cell>
        </row>
        <row r="9383">
          <cell r="L9383" t="str">
            <v>2006-09-01</v>
          </cell>
        </row>
        <row r="9384">
          <cell r="L9384" t="str">
            <v>2006-05-24</v>
          </cell>
        </row>
        <row r="9385">
          <cell r="L9385" t="str">
            <v>2006-03-24</v>
          </cell>
        </row>
        <row r="9386">
          <cell r="L9386" t="str">
            <v>2006-06-20</v>
          </cell>
        </row>
        <row r="9387">
          <cell r="L9387" t="str">
            <v>2006-09-04</v>
          </cell>
        </row>
        <row r="9388">
          <cell r="L9388" t="str">
            <v>2006-09-09</v>
          </cell>
        </row>
        <row r="9389">
          <cell r="L9389" t="str">
            <v>2006-03-24</v>
          </cell>
        </row>
        <row r="9390">
          <cell r="L9390" t="str">
            <v>2006-06-26</v>
          </cell>
        </row>
        <row r="9391">
          <cell r="L9391" t="str">
            <v>2006-09-05</v>
          </cell>
        </row>
        <row r="9392">
          <cell r="L9392" t="str">
            <v>2006-09-17</v>
          </cell>
        </row>
        <row r="9393">
          <cell r="L9393" t="str">
            <v>2006-09-18</v>
          </cell>
        </row>
        <row r="9394">
          <cell r="L9394" t="str">
            <v>2006-09-04</v>
          </cell>
        </row>
        <row r="9395">
          <cell r="L9395" t="str">
            <v>2006-09-04</v>
          </cell>
        </row>
        <row r="9396">
          <cell r="L9396" t="str">
            <v>2006-06-13</v>
          </cell>
        </row>
        <row r="9397">
          <cell r="L9397" t="str">
            <v>2006-09-04</v>
          </cell>
        </row>
        <row r="9398">
          <cell r="L9398" t="str">
            <v>2006-09-25</v>
          </cell>
        </row>
        <row r="9399">
          <cell r="L9399" t="str">
            <v>2006-09-25</v>
          </cell>
        </row>
        <row r="9400">
          <cell r="L9400" t="str">
            <v>2006-09-25</v>
          </cell>
        </row>
        <row r="9401">
          <cell r="L9401" t="str">
            <v>2006-09-25</v>
          </cell>
        </row>
        <row r="9402">
          <cell r="L9402" t="str">
            <v>2006-09-25</v>
          </cell>
        </row>
        <row r="9403">
          <cell r="L9403" t="str">
            <v>2006-09-25</v>
          </cell>
        </row>
        <row r="9404">
          <cell r="L9404" t="str">
            <v>2006-09-25</v>
          </cell>
        </row>
        <row r="9405">
          <cell r="L9405" t="str">
            <v>2006-09-25</v>
          </cell>
        </row>
        <row r="9406">
          <cell r="L9406" t="str">
            <v>2006-09-25</v>
          </cell>
        </row>
        <row r="9407">
          <cell r="L9407" t="str">
            <v>2006-09-24</v>
          </cell>
        </row>
        <row r="9408">
          <cell r="L9408" t="str">
            <v>2006-09-23</v>
          </cell>
        </row>
        <row r="9409">
          <cell r="L9409" t="str">
            <v>2006-09-23</v>
          </cell>
        </row>
        <row r="9410">
          <cell r="L9410" t="str">
            <v>2006-09-23</v>
          </cell>
        </row>
        <row r="9411">
          <cell r="L9411" t="str">
            <v>2006-09-23</v>
          </cell>
        </row>
        <row r="9412">
          <cell r="L9412" t="str">
            <v>2006-09-23</v>
          </cell>
        </row>
        <row r="9413">
          <cell r="L9413" t="str">
            <v>2006-09-23</v>
          </cell>
        </row>
        <row r="9414">
          <cell r="L9414" t="str">
            <v>2006-09-25</v>
          </cell>
        </row>
        <row r="9415">
          <cell r="L9415" t="str">
            <v>2006-08-16</v>
          </cell>
        </row>
        <row r="9416">
          <cell r="L9416" t="str">
            <v>2006-08-15</v>
          </cell>
        </row>
        <row r="9417">
          <cell r="L9417" t="str">
            <v>2006-08-15</v>
          </cell>
        </row>
        <row r="9418">
          <cell r="L9418" t="str">
            <v>2006-08-16</v>
          </cell>
        </row>
        <row r="9419">
          <cell r="L9419" t="str">
            <v>2006-08-16</v>
          </cell>
        </row>
        <row r="9420">
          <cell r="L9420" t="str">
            <v>2006-08-17</v>
          </cell>
        </row>
        <row r="9421">
          <cell r="L9421" t="str">
            <v>2006-08-18</v>
          </cell>
        </row>
        <row r="9422">
          <cell r="L9422" t="str">
            <v>2006-08-15</v>
          </cell>
        </row>
        <row r="9423">
          <cell r="L9423" t="str">
            <v>2006-08-15</v>
          </cell>
        </row>
        <row r="9424">
          <cell r="L9424" t="str">
            <v>2006-08-15</v>
          </cell>
        </row>
        <row r="9425">
          <cell r="L9425" t="str">
            <v>2006-08-15</v>
          </cell>
        </row>
        <row r="9426">
          <cell r="L9426" t="str">
            <v>2006-08-15</v>
          </cell>
        </row>
        <row r="9427">
          <cell r="L9427" t="str">
            <v>2006-08-15</v>
          </cell>
        </row>
        <row r="9428">
          <cell r="L9428" t="str">
            <v>2006-08-15</v>
          </cell>
        </row>
        <row r="9429">
          <cell r="L9429" t="str">
            <v>2006-06-29</v>
          </cell>
        </row>
        <row r="9430">
          <cell r="L9430" t="str">
            <v>2006-09-19</v>
          </cell>
        </row>
        <row r="9431">
          <cell r="L9431" t="str">
            <v>2006-09-16</v>
          </cell>
        </row>
        <row r="9432">
          <cell r="L9432" t="str">
            <v>2006-09-14</v>
          </cell>
        </row>
        <row r="9433">
          <cell r="L9433" t="str">
            <v>2006-09-09</v>
          </cell>
        </row>
        <row r="9434">
          <cell r="L9434" t="str">
            <v>2006-09-06</v>
          </cell>
        </row>
        <row r="9435">
          <cell r="L9435" t="str">
            <v>2006-07-21</v>
          </cell>
        </row>
        <row r="9436">
          <cell r="L9436" t="str">
            <v>2006-06-03</v>
          </cell>
        </row>
        <row r="9437">
          <cell r="L9437" t="str">
            <v>2006-06-21</v>
          </cell>
        </row>
        <row r="9438">
          <cell r="L9438" t="str">
            <v>2006-06-21</v>
          </cell>
        </row>
        <row r="9439">
          <cell r="L9439" t="str">
            <v>2006-06-20</v>
          </cell>
        </row>
        <row r="9440">
          <cell r="L9440" t="str">
            <v>2006-06-17</v>
          </cell>
        </row>
        <row r="9441">
          <cell r="L9441" t="str">
            <v>2006-07-12</v>
          </cell>
        </row>
        <row r="9442">
          <cell r="L9442" t="str">
            <v>2006-07-12</v>
          </cell>
        </row>
        <row r="9443">
          <cell r="L9443" t="str">
            <v>2006-07-10</v>
          </cell>
        </row>
        <row r="9444">
          <cell r="L9444" t="str">
            <v>2006-07-16</v>
          </cell>
        </row>
        <row r="9445">
          <cell r="L9445" t="str">
            <v>2006-07-16</v>
          </cell>
        </row>
        <row r="9446">
          <cell r="L9446" t="str">
            <v>2006-07-16</v>
          </cell>
        </row>
        <row r="9447">
          <cell r="L9447" t="str">
            <v>2006-07-16</v>
          </cell>
        </row>
        <row r="9448">
          <cell r="L9448" t="str">
            <v>2006-07-07</v>
          </cell>
        </row>
        <row r="9449">
          <cell r="L9449" t="str">
            <v>2006-07-06</v>
          </cell>
        </row>
        <row r="9450">
          <cell r="L9450" t="str">
            <v>2006-07-03</v>
          </cell>
        </row>
        <row r="9451">
          <cell r="L9451" t="str">
            <v>2006-07-03</v>
          </cell>
        </row>
        <row r="9452">
          <cell r="L9452" t="str">
            <v>2006-07-05</v>
          </cell>
        </row>
        <row r="9453">
          <cell r="L9453" t="str">
            <v>2006-07-05</v>
          </cell>
        </row>
        <row r="9454">
          <cell r="L9454" t="str">
            <v>2006-07-06</v>
          </cell>
        </row>
        <row r="9455">
          <cell r="L9455" t="str">
            <v>2006-07-06</v>
          </cell>
        </row>
        <row r="9456">
          <cell r="L9456" t="str">
            <v>2006-07-21</v>
          </cell>
        </row>
        <row r="9457">
          <cell r="L9457" t="str">
            <v>2006-08-14</v>
          </cell>
        </row>
        <row r="9458">
          <cell r="L9458" t="str">
            <v>2006-08-14</v>
          </cell>
        </row>
        <row r="9459">
          <cell r="L9459" t="str">
            <v>2006-09-24</v>
          </cell>
        </row>
        <row r="9460">
          <cell r="L9460" t="str">
            <v>2006-09-23</v>
          </cell>
        </row>
        <row r="9461">
          <cell r="L9461" t="str">
            <v>2006-08-18</v>
          </cell>
        </row>
        <row r="9462">
          <cell r="L9462" t="str">
            <v>2006-06-20</v>
          </cell>
        </row>
        <row r="9463">
          <cell r="L9463" t="str">
            <v>2006-06-20</v>
          </cell>
        </row>
        <row r="9464">
          <cell r="L9464" t="str">
            <v>2006-06-20</v>
          </cell>
        </row>
        <row r="9465">
          <cell r="L9465" t="str">
            <v>2006-06-17</v>
          </cell>
        </row>
        <row r="9466">
          <cell r="L9466" t="str">
            <v>2006-09-18</v>
          </cell>
        </row>
        <row r="9467">
          <cell r="L9467" t="str">
            <v>2006-09-29</v>
          </cell>
        </row>
        <row r="9468">
          <cell r="L9468" t="str">
            <v>2006-09-29</v>
          </cell>
        </row>
        <row r="9469">
          <cell r="L9469" t="str">
            <v>2006-09-20</v>
          </cell>
        </row>
        <row r="9470">
          <cell r="L9470" t="str">
            <v>2006-08-05</v>
          </cell>
        </row>
        <row r="9471">
          <cell r="L9471" t="str">
            <v>2006-09-24</v>
          </cell>
        </row>
        <row r="9472">
          <cell r="L9472" t="str">
            <v>2006-10-07</v>
          </cell>
        </row>
        <row r="9473">
          <cell r="L9473" t="str">
            <v>2006-08-04</v>
          </cell>
        </row>
        <row r="9474">
          <cell r="L9474" t="str">
            <v>2006-08-15</v>
          </cell>
        </row>
        <row r="9475">
          <cell r="L9475" t="str">
            <v>2006-08-31</v>
          </cell>
        </row>
        <row r="9476">
          <cell r="L9476" t="str">
            <v>2006-10-07</v>
          </cell>
        </row>
        <row r="9477">
          <cell r="L9477" t="str">
            <v>2006-10-07</v>
          </cell>
        </row>
        <row r="9478">
          <cell r="L9478" t="str">
            <v>2006-10-07</v>
          </cell>
        </row>
        <row r="9479">
          <cell r="L9479" t="str">
            <v>2006-09-23</v>
          </cell>
        </row>
        <row r="9480">
          <cell r="L9480" t="str">
            <v>2006-09-23</v>
          </cell>
        </row>
        <row r="9481">
          <cell r="L9481" t="str">
            <v>2006-09-14</v>
          </cell>
        </row>
        <row r="9482">
          <cell r="L9482" t="str">
            <v>2006-07-27</v>
          </cell>
        </row>
        <row r="9483">
          <cell r="L9483" t="str">
            <v>2006-09-05</v>
          </cell>
        </row>
        <row r="9484">
          <cell r="L9484" t="str">
            <v>2006-08-22</v>
          </cell>
        </row>
        <row r="9485">
          <cell r="L9485" t="str">
            <v>2006-09-07</v>
          </cell>
        </row>
        <row r="9486">
          <cell r="L9486" t="str">
            <v>2006-09-06</v>
          </cell>
        </row>
        <row r="9487">
          <cell r="L9487" t="str">
            <v>2006-10-07</v>
          </cell>
        </row>
        <row r="9488">
          <cell r="L9488" t="str">
            <v>2006-10-07</v>
          </cell>
        </row>
        <row r="9489">
          <cell r="L9489" t="str">
            <v>2006-10-07</v>
          </cell>
        </row>
        <row r="9490">
          <cell r="L9490" t="str">
            <v>2006-09-27</v>
          </cell>
        </row>
        <row r="9491">
          <cell r="L9491" t="str">
            <v>2006-09-26</v>
          </cell>
        </row>
        <row r="9492">
          <cell r="L9492" t="str">
            <v>2006-09-26</v>
          </cell>
        </row>
        <row r="9493">
          <cell r="L9493" t="str">
            <v>2006-09-04</v>
          </cell>
        </row>
        <row r="9494">
          <cell r="L9494" t="str">
            <v>2006-09-06</v>
          </cell>
        </row>
        <row r="9495">
          <cell r="L9495" t="str">
            <v>2006-09-05</v>
          </cell>
        </row>
        <row r="9496">
          <cell r="L9496" t="str">
            <v>2006-08-25</v>
          </cell>
        </row>
        <row r="9497">
          <cell r="L9497" t="str">
            <v>2006-09-24</v>
          </cell>
        </row>
        <row r="9498">
          <cell r="L9498" t="str">
            <v>2006-09-20</v>
          </cell>
        </row>
        <row r="9499">
          <cell r="L9499" t="str">
            <v>2006-09-20</v>
          </cell>
        </row>
        <row r="9500">
          <cell r="L9500" t="str">
            <v>2006-09-16</v>
          </cell>
        </row>
        <row r="9501">
          <cell r="L9501" t="str">
            <v>2006-09-17</v>
          </cell>
        </row>
        <row r="9502">
          <cell r="L9502" t="str">
            <v>2006-09-24</v>
          </cell>
        </row>
        <row r="9503">
          <cell r="L9503" t="str">
            <v>2006-08-19</v>
          </cell>
        </row>
        <row r="9504">
          <cell r="L9504" t="str">
            <v>2006-09-28</v>
          </cell>
        </row>
        <row r="9505">
          <cell r="L9505" t="str">
            <v>2006-09-28</v>
          </cell>
        </row>
        <row r="9506">
          <cell r="L9506" t="str">
            <v>2006-09-28</v>
          </cell>
        </row>
        <row r="9507">
          <cell r="L9507" t="str">
            <v>2006-09-28</v>
          </cell>
        </row>
        <row r="9508">
          <cell r="L9508" t="str">
            <v>2006-09-28</v>
          </cell>
        </row>
        <row r="9509">
          <cell r="L9509" t="str">
            <v>2006-09-27</v>
          </cell>
        </row>
        <row r="9510">
          <cell r="L9510" t="str">
            <v>2006-09-30</v>
          </cell>
        </row>
        <row r="9511">
          <cell r="L9511" t="str">
            <v>2006-09-30</v>
          </cell>
        </row>
        <row r="9512">
          <cell r="L9512" t="str">
            <v>2006-09-30</v>
          </cell>
        </row>
        <row r="9513">
          <cell r="L9513" t="str">
            <v>2006-09-20</v>
          </cell>
        </row>
        <row r="9514">
          <cell r="L9514" t="str">
            <v>2006-09-30</v>
          </cell>
        </row>
        <row r="9515">
          <cell r="L9515" t="str">
            <v>2006-09-29</v>
          </cell>
        </row>
        <row r="9516">
          <cell r="L9516" t="str">
            <v>2006-09-25</v>
          </cell>
        </row>
        <row r="9517">
          <cell r="L9517" t="str">
            <v>2006-09-25</v>
          </cell>
        </row>
        <row r="9518">
          <cell r="L9518" t="str">
            <v>2006-09-25</v>
          </cell>
        </row>
        <row r="9519">
          <cell r="L9519" t="str">
            <v>2006-09-25</v>
          </cell>
        </row>
        <row r="9520">
          <cell r="L9520" t="str">
            <v>2006-09-19</v>
          </cell>
        </row>
        <row r="9521">
          <cell r="L9521" t="str">
            <v>2006-09-19</v>
          </cell>
        </row>
        <row r="9522">
          <cell r="L9522" t="str">
            <v>2006-08-04</v>
          </cell>
        </row>
        <row r="9523">
          <cell r="L9523" t="str">
            <v>2006-09-12</v>
          </cell>
        </row>
        <row r="9524">
          <cell r="L9524" t="str">
            <v>2006-08-14</v>
          </cell>
        </row>
        <row r="9525">
          <cell r="L9525" t="str">
            <v>2006-08-24</v>
          </cell>
        </row>
        <row r="9526">
          <cell r="L9526" t="str">
            <v>2006-09-22</v>
          </cell>
        </row>
        <row r="9527">
          <cell r="L9527" t="str">
            <v>2006-09-22</v>
          </cell>
        </row>
        <row r="9528">
          <cell r="L9528" t="str">
            <v>2006-09-22</v>
          </cell>
        </row>
        <row r="9529">
          <cell r="L9529" t="str">
            <v>2006-06-08</v>
          </cell>
        </row>
        <row r="9530">
          <cell r="L9530" t="str">
            <v>2006-07-12</v>
          </cell>
        </row>
        <row r="9531">
          <cell r="L9531" t="str">
            <v>2006-05-06</v>
          </cell>
        </row>
        <row r="9532">
          <cell r="L9532" t="str">
            <v>2006-09-16</v>
          </cell>
        </row>
        <row r="9533">
          <cell r="L9533" t="str">
            <v>2006-09-05</v>
          </cell>
        </row>
        <row r="9534">
          <cell r="L9534" t="str">
            <v>2006-09-05</v>
          </cell>
        </row>
        <row r="9535">
          <cell r="L9535" t="str">
            <v>2006-08-26</v>
          </cell>
        </row>
        <row r="9536">
          <cell r="L9536" t="str">
            <v>2006-08-21</v>
          </cell>
        </row>
        <row r="9537">
          <cell r="L9537" t="str">
            <v>2006-08-01</v>
          </cell>
        </row>
        <row r="9538">
          <cell r="L9538" t="str">
            <v>2006-08-01</v>
          </cell>
        </row>
        <row r="9539">
          <cell r="L9539" t="str">
            <v>2006-09-19</v>
          </cell>
        </row>
        <row r="9540">
          <cell r="L9540" t="str">
            <v>2006-09-19</v>
          </cell>
        </row>
        <row r="9541">
          <cell r="L9541" t="str">
            <v>2006-09-11</v>
          </cell>
        </row>
        <row r="9542">
          <cell r="L9542" t="str">
            <v>2006-09-26</v>
          </cell>
        </row>
        <row r="9543">
          <cell r="L9543" t="str">
            <v>2006-09-26</v>
          </cell>
        </row>
        <row r="9544">
          <cell r="L9544" t="str">
            <v>2006-09-23</v>
          </cell>
        </row>
        <row r="9545">
          <cell r="L9545" t="str">
            <v>2006-09-22</v>
          </cell>
        </row>
        <row r="9546">
          <cell r="L9546" t="str">
            <v>2006-09-22</v>
          </cell>
        </row>
        <row r="9547">
          <cell r="L9547" t="str">
            <v>2006-09-01</v>
          </cell>
        </row>
        <row r="9548">
          <cell r="L9548" t="str">
            <v>2006-08-31</v>
          </cell>
        </row>
        <row r="9549">
          <cell r="L9549" t="str">
            <v>2006-08-19</v>
          </cell>
        </row>
        <row r="9550">
          <cell r="L9550" t="str">
            <v>2006-08-11</v>
          </cell>
        </row>
        <row r="9551">
          <cell r="L9551" t="str">
            <v>2006-08-03</v>
          </cell>
        </row>
        <row r="9552">
          <cell r="L9552" t="str">
            <v>2006-09-28</v>
          </cell>
        </row>
        <row r="9553">
          <cell r="L9553" t="str">
            <v>2006-08-05</v>
          </cell>
        </row>
        <row r="9554">
          <cell r="L9554" t="str">
            <v>2006-08-05</v>
          </cell>
        </row>
        <row r="9555">
          <cell r="L9555" t="str">
            <v>2006-08-05</v>
          </cell>
        </row>
        <row r="9556">
          <cell r="L9556" t="str">
            <v>2006-08-05</v>
          </cell>
        </row>
        <row r="9557">
          <cell r="L9557" t="str">
            <v>2006-09-27</v>
          </cell>
        </row>
        <row r="9558">
          <cell r="L9558" t="str">
            <v>2006-09-27</v>
          </cell>
        </row>
        <row r="9559">
          <cell r="L9559" t="str">
            <v>2006-09-09</v>
          </cell>
        </row>
        <row r="9560">
          <cell r="L9560" t="str">
            <v>2006-09-27</v>
          </cell>
        </row>
        <row r="9561">
          <cell r="L9561" t="str">
            <v>2006-08-05</v>
          </cell>
        </row>
        <row r="9562">
          <cell r="L9562" t="str">
            <v>2006-08-16</v>
          </cell>
        </row>
        <row r="9563">
          <cell r="L9563" t="str">
            <v>2006-08-16</v>
          </cell>
        </row>
        <row r="9564">
          <cell r="L9564" t="str">
            <v>2006-08-16</v>
          </cell>
        </row>
        <row r="9565">
          <cell r="L9565" t="str">
            <v>2006-09-09</v>
          </cell>
        </row>
        <row r="9566">
          <cell r="L9566" t="str">
            <v>2006-05-29</v>
          </cell>
        </row>
        <row r="9567">
          <cell r="L9567" t="str">
            <v>2006-06-26</v>
          </cell>
        </row>
        <row r="9568">
          <cell r="L9568" t="str">
            <v>2006-08-17</v>
          </cell>
        </row>
        <row r="9569">
          <cell r="L9569" t="str">
            <v>2006-09-16</v>
          </cell>
        </row>
        <row r="9570">
          <cell r="L9570" t="str">
            <v>2006-09-16</v>
          </cell>
        </row>
        <row r="9571">
          <cell r="L9571" t="str">
            <v>2006-07-21</v>
          </cell>
        </row>
        <row r="9572">
          <cell r="L9572" t="str">
            <v>2006-09-24</v>
          </cell>
        </row>
        <row r="9573">
          <cell r="L9573" t="str">
            <v>2006-09-01</v>
          </cell>
        </row>
        <row r="9574">
          <cell r="L9574" t="str">
            <v>2006-09-01</v>
          </cell>
        </row>
        <row r="9575">
          <cell r="L9575" t="str">
            <v>2006-08-31</v>
          </cell>
        </row>
        <row r="9576">
          <cell r="L9576" t="str">
            <v>2006-08-25</v>
          </cell>
        </row>
        <row r="9577">
          <cell r="L9577" t="str">
            <v>2006-08-25</v>
          </cell>
        </row>
        <row r="9578">
          <cell r="L9578" t="str">
            <v>2006-09-08</v>
          </cell>
        </row>
        <row r="9579">
          <cell r="L9579" t="str">
            <v>2006-09-08</v>
          </cell>
        </row>
        <row r="9580">
          <cell r="L9580" t="str">
            <v>2006-08-28</v>
          </cell>
        </row>
        <row r="9581">
          <cell r="L9581" t="str">
            <v>2006-08-28</v>
          </cell>
        </row>
        <row r="9582">
          <cell r="L9582" t="str">
            <v>2006-08-26</v>
          </cell>
        </row>
        <row r="9583">
          <cell r="L9583" t="str">
            <v>2006-08-17</v>
          </cell>
        </row>
        <row r="9584">
          <cell r="L9584" t="str">
            <v>2006-08-17</v>
          </cell>
        </row>
        <row r="9585">
          <cell r="L9585" t="str">
            <v>2006-08-30</v>
          </cell>
        </row>
        <row r="9586">
          <cell r="L9586" t="str">
            <v>2006-07-12</v>
          </cell>
        </row>
        <row r="9587">
          <cell r="L9587" t="str">
            <v>2006-07-12</v>
          </cell>
        </row>
        <row r="9588">
          <cell r="L9588" t="str">
            <v>2006-07-07</v>
          </cell>
        </row>
        <row r="9589">
          <cell r="L9589" t="str">
            <v>2006-09-30</v>
          </cell>
        </row>
        <row r="9590">
          <cell r="L9590" t="str">
            <v>2006-09-06</v>
          </cell>
        </row>
        <row r="9591">
          <cell r="L9591" t="str">
            <v>2006-09-04</v>
          </cell>
        </row>
        <row r="9592">
          <cell r="L9592" t="str">
            <v>2006-09-12</v>
          </cell>
        </row>
        <row r="9593">
          <cell r="L9593" t="str">
            <v>2006-09-21</v>
          </cell>
        </row>
        <row r="9594">
          <cell r="L9594" t="str">
            <v>2006-09-21</v>
          </cell>
        </row>
        <row r="9595">
          <cell r="L9595" t="str">
            <v>2006-09-29</v>
          </cell>
        </row>
        <row r="9596">
          <cell r="L9596" t="str">
            <v>2006-09-29</v>
          </cell>
        </row>
        <row r="9597">
          <cell r="L9597" t="str">
            <v>2006-09-29</v>
          </cell>
        </row>
        <row r="9598">
          <cell r="L9598" t="str">
            <v>2006-09-29</v>
          </cell>
        </row>
        <row r="9599">
          <cell r="L9599" t="str">
            <v>2006-09-29</v>
          </cell>
        </row>
        <row r="9600">
          <cell r="L9600" t="str">
            <v>2006-09-29</v>
          </cell>
        </row>
        <row r="9601">
          <cell r="L9601" t="str">
            <v>2006-09-20</v>
          </cell>
        </row>
        <row r="9602">
          <cell r="L9602" t="str">
            <v>2006-09-29</v>
          </cell>
        </row>
        <row r="9603">
          <cell r="L9603" t="str">
            <v>2006-09-29</v>
          </cell>
        </row>
        <row r="9604">
          <cell r="L9604" t="str">
            <v>2006-09-29</v>
          </cell>
        </row>
        <row r="9605">
          <cell r="L9605" t="str">
            <v>2006-09-29</v>
          </cell>
        </row>
        <row r="9606">
          <cell r="L9606" t="str">
            <v>2006-09-29</v>
          </cell>
        </row>
        <row r="9607">
          <cell r="L9607" t="str">
            <v>2006-09-25</v>
          </cell>
        </row>
        <row r="9608">
          <cell r="L9608" t="str">
            <v>2006-09-25</v>
          </cell>
        </row>
        <row r="9609">
          <cell r="L9609" t="str">
            <v>2006-09-25</v>
          </cell>
        </row>
        <row r="9610">
          <cell r="L9610" t="str">
            <v>2006-09-25</v>
          </cell>
        </row>
        <row r="9611">
          <cell r="L9611" t="str">
            <v>2006-09-25</v>
          </cell>
        </row>
        <row r="9612">
          <cell r="L9612" t="str">
            <v>2006-09-25</v>
          </cell>
        </row>
        <row r="9613">
          <cell r="L9613" t="str">
            <v>2006-09-25</v>
          </cell>
        </row>
        <row r="9614">
          <cell r="L9614" t="str">
            <v>2006-09-22</v>
          </cell>
        </row>
        <row r="9615">
          <cell r="L9615" t="str">
            <v>2006-09-19</v>
          </cell>
        </row>
        <row r="9616">
          <cell r="L9616" t="str">
            <v>2006-08-28</v>
          </cell>
        </row>
        <row r="9617">
          <cell r="L9617" t="str">
            <v>2006-09-08</v>
          </cell>
        </row>
        <row r="9618">
          <cell r="L9618" t="str">
            <v>2006-09-07</v>
          </cell>
        </row>
        <row r="9619">
          <cell r="L9619" t="str">
            <v>2006-09-07</v>
          </cell>
        </row>
        <row r="9620">
          <cell r="L9620" t="str">
            <v>2006-09-07</v>
          </cell>
        </row>
        <row r="9621">
          <cell r="L9621" t="str">
            <v>2006-09-07</v>
          </cell>
        </row>
        <row r="9622">
          <cell r="L9622" t="str">
            <v>2006-09-07</v>
          </cell>
        </row>
        <row r="9623">
          <cell r="L9623" t="str">
            <v>2006-09-07</v>
          </cell>
        </row>
        <row r="9624">
          <cell r="L9624" t="str">
            <v>2006-08-28</v>
          </cell>
        </row>
        <row r="9625">
          <cell r="L9625" t="str">
            <v>2006-09-12</v>
          </cell>
        </row>
        <row r="9626">
          <cell r="L9626" t="str">
            <v>2006-07-04</v>
          </cell>
        </row>
        <row r="9627">
          <cell r="L9627" t="str">
            <v>2006-07-04</v>
          </cell>
        </row>
        <row r="9628">
          <cell r="L9628" t="str">
            <v>2006-07-04</v>
          </cell>
        </row>
        <row r="9629">
          <cell r="L9629" t="str">
            <v>2006-07-04</v>
          </cell>
        </row>
        <row r="9630">
          <cell r="L9630" t="str">
            <v>2006-07-04</v>
          </cell>
        </row>
        <row r="9631">
          <cell r="L9631" t="str">
            <v>2006-07-01</v>
          </cell>
        </row>
        <row r="9632">
          <cell r="L9632" t="str">
            <v>2006-07-04</v>
          </cell>
        </row>
        <row r="9633">
          <cell r="L9633" t="str">
            <v>2006-07-04</v>
          </cell>
        </row>
        <row r="9634">
          <cell r="L9634" t="str">
            <v>2006-07-04</v>
          </cell>
        </row>
        <row r="9635">
          <cell r="L9635" t="str">
            <v>2006-09-11</v>
          </cell>
        </row>
        <row r="9636">
          <cell r="L9636" t="str">
            <v>2006-09-11</v>
          </cell>
        </row>
        <row r="9637">
          <cell r="L9637" t="str">
            <v>2006-09-11</v>
          </cell>
        </row>
        <row r="9638">
          <cell r="L9638" t="str">
            <v>2006-09-12</v>
          </cell>
        </row>
        <row r="9639">
          <cell r="L9639" t="str">
            <v>2006-09-11</v>
          </cell>
        </row>
        <row r="9640">
          <cell r="L9640" t="str">
            <v>2006-09-11</v>
          </cell>
        </row>
        <row r="9641">
          <cell r="L9641" t="str">
            <v>2006-09-11</v>
          </cell>
        </row>
        <row r="9642">
          <cell r="L9642" t="str">
            <v>2006-09-11</v>
          </cell>
        </row>
        <row r="9643">
          <cell r="L9643" t="str">
            <v>2006-09-11</v>
          </cell>
        </row>
        <row r="9644">
          <cell r="L9644" t="str">
            <v>2006-08-05</v>
          </cell>
        </row>
        <row r="9645">
          <cell r="L9645" t="str">
            <v>2006-09-13</v>
          </cell>
        </row>
        <row r="9646">
          <cell r="L9646" t="str">
            <v>2006-09-13</v>
          </cell>
        </row>
        <row r="9647">
          <cell r="L9647" t="str">
            <v>2006-09-13</v>
          </cell>
        </row>
        <row r="9648">
          <cell r="L9648" t="str">
            <v>2006-09-13</v>
          </cell>
        </row>
        <row r="9649">
          <cell r="L9649" t="str">
            <v>2006-09-27</v>
          </cell>
        </row>
        <row r="9650">
          <cell r="L9650" t="str">
            <v>2006-09-27</v>
          </cell>
        </row>
        <row r="9651">
          <cell r="L9651" t="str">
            <v>2006-09-22</v>
          </cell>
        </row>
        <row r="9652">
          <cell r="L9652" t="str">
            <v>2006-09-22</v>
          </cell>
        </row>
        <row r="9653">
          <cell r="L9653" t="str">
            <v>2006-09-06</v>
          </cell>
        </row>
        <row r="9654">
          <cell r="L9654" t="str">
            <v>2006-06-24</v>
          </cell>
        </row>
        <row r="9655">
          <cell r="L9655" t="str">
            <v>2006-08-26</v>
          </cell>
        </row>
        <row r="9656">
          <cell r="L9656" t="str">
            <v>2006-08-26</v>
          </cell>
        </row>
        <row r="9657">
          <cell r="L9657" t="str">
            <v>2006-09-20</v>
          </cell>
        </row>
        <row r="9658">
          <cell r="L9658" t="str">
            <v>2006-09-21</v>
          </cell>
        </row>
        <row r="9659">
          <cell r="L9659" t="str">
            <v>2006-09-21</v>
          </cell>
        </row>
        <row r="9660">
          <cell r="L9660" t="str">
            <v>2006-09-21</v>
          </cell>
        </row>
        <row r="9661">
          <cell r="L9661" t="str">
            <v>2006-09-20</v>
          </cell>
        </row>
        <row r="9662">
          <cell r="L9662" t="str">
            <v>2006-09-20</v>
          </cell>
        </row>
        <row r="9663">
          <cell r="L9663" t="str">
            <v>2006-09-20</v>
          </cell>
        </row>
        <row r="9664">
          <cell r="L9664" t="str">
            <v>2006-09-20</v>
          </cell>
        </row>
        <row r="9665">
          <cell r="L9665" t="str">
            <v>2006-09-22</v>
          </cell>
        </row>
        <row r="9666">
          <cell r="L9666" t="str">
            <v>2006-09-20</v>
          </cell>
        </row>
        <row r="9667">
          <cell r="L9667" t="str">
            <v>2006-09-26</v>
          </cell>
        </row>
        <row r="9668">
          <cell r="L9668" t="str">
            <v>2006-08-24</v>
          </cell>
        </row>
        <row r="9669">
          <cell r="L9669" t="str">
            <v>2006-09-05</v>
          </cell>
        </row>
        <row r="9670">
          <cell r="L9670" t="str">
            <v>2006-09-08</v>
          </cell>
        </row>
        <row r="9671">
          <cell r="L9671" t="str">
            <v>2006-09-05</v>
          </cell>
        </row>
        <row r="9672">
          <cell r="L9672" t="str">
            <v>2006-09-18</v>
          </cell>
        </row>
        <row r="9673">
          <cell r="L9673" t="str">
            <v>2006-09-25</v>
          </cell>
        </row>
        <row r="9674">
          <cell r="L9674" t="str">
            <v>2006-09-25</v>
          </cell>
        </row>
        <row r="9675">
          <cell r="L9675" t="str">
            <v>2006-09-25</v>
          </cell>
        </row>
        <row r="9676">
          <cell r="L9676" t="str">
            <v>2006-09-25</v>
          </cell>
        </row>
        <row r="9677">
          <cell r="L9677" t="str">
            <v>2006-08-31</v>
          </cell>
        </row>
        <row r="9678">
          <cell r="L9678" t="str">
            <v>2006-08-31</v>
          </cell>
        </row>
        <row r="9679">
          <cell r="L9679" t="str">
            <v>2006-08-31</v>
          </cell>
        </row>
        <row r="9680">
          <cell r="L9680" t="str">
            <v>2006-09-20</v>
          </cell>
        </row>
        <row r="9681">
          <cell r="L9681" t="str">
            <v>2006-09-15</v>
          </cell>
        </row>
        <row r="9682">
          <cell r="L9682" t="str">
            <v>2006-09-01</v>
          </cell>
        </row>
        <row r="9683">
          <cell r="L9683" t="str">
            <v>2006-09-01</v>
          </cell>
        </row>
        <row r="9684">
          <cell r="L9684" t="str">
            <v>2006-09-01</v>
          </cell>
        </row>
        <row r="9685">
          <cell r="L9685" t="str">
            <v>2006-09-22</v>
          </cell>
        </row>
        <row r="9686">
          <cell r="L9686" t="str">
            <v>2006-09-22</v>
          </cell>
        </row>
        <row r="9687">
          <cell r="L9687" t="str">
            <v>2006-09-21</v>
          </cell>
        </row>
        <row r="9688">
          <cell r="L9688" t="str">
            <v>2006-09-21</v>
          </cell>
        </row>
        <row r="9689">
          <cell r="L9689" t="str">
            <v>2006-09-21</v>
          </cell>
        </row>
        <row r="9690">
          <cell r="L9690" t="str">
            <v>2006-08-18</v>
          </cell>
        </row>
        <row r="9691">
          <cell r="L9691" t="str">
            <v>2006-09-02</v>
          </cell>
        </row>
        <row r="9692">
          <cell r="L9692" t="str">
            <v>2006-08-19</v>
          </cell>
        </row>
        <row r="9693">
          <cell r="L9693" t="str">
            <v>2006-08-28</v>
          </cell>
        </row>
        <row r="9694">
          <cell r="L9694" t="str">
            <v>2006-09-06</v>
          </cell>
        </row>
        <row r="9695">
          <cell r="L9695" t="str">
            <v>2006-08-29</v>
          </cell>
        </row>
        <row r="9696">
          <cell r="L9696" t="str">
            <v>2006-08-29</v>
          </cell>
        </row>
        <row r="9697">
          <cell r="L9697" t="str">
            <v>2006-08-29</v>
          </cell>
        </row>
        <row r="9698">
          <cell r="L9698" t="str">
            <v>2006-09-14</v>
          </cell>
        </row>
        <row r="9699">
          <cell r="L9699" t="str">
            <v>2006-07-27</v>
          </cell>
        </row>
        <row r="9700">
          <cell r="L9700" t="str">
            <v>2006-09-13</v>
          </cell>
        </row>
        <row r="9701">
          <cell r="L9701" t="str">
            <v>2006-09-04</v>
          </cell>
        </row>
        <row r="9702">
          <cell r="L9702" t="str">
            <v>2006-09-24</v>
          </cell>
        </row>
        <row r="9703">
          <cell r="L9703" t="str">
            <v>2006-08-28</v>
          </cell>
        </row>
        <row r="9704">
          <cell r="L9704" t="str">
            <v>2006-08-26</v>
          </cell>
        </row>
        <row r="9705">
          <cell r="L9705" t="str">
            <v>2006-10-07</v>
          </cell>
        </row>
        <row r="9706">
          <cell r="L9706" t="str">
            <v>2006-10-05</v>
          </cell>
        </row>
        <row r="9707">
          <cell r="L9707" t="str">
            <v>2006-10-04</v>
          </cell>
        </row>
        <row r="9708">
          <cell r="L9708" t="str">
            <v>2006-09-04</v>
          </cell>
        </row>
        <row r="9709">
          <cell r="L9709" t="str">
            <v>2006-10-04</v>
          </cell>
        </row>
        <row r="9710">
          <cell r="L9710" t="str">
            <v>2006-10-05</v>
          </cell>
        </row>
        <row r="9711">
          <cell r="L9711" t="str">
            <v>2006-09-29</v>
          </cell>
        </row>
        <row r="9712">
          <cell r="L9712" t="str">
            <v>2006-09-29</v>
          </cell>
        </row>
        <row r="9713">
          <cell r="L9713" t="str">
            <v>2006-09-23</v>
          </cell>
        </row>
        <row r="9714">
          <cell r="L9714" t="str">
            <v>2006-09-23</v>
          </cell>
        </row>
        <row r="9715">
          <cell r="L9715" t="str">
            <v>2006-09-20</v>
          </cell>
        </row>
        <row r="9716">
          <cell r="L9716" t="str">
            <v>2006-08-24</v>
          </cell>
        </row>
        <row r="9717">
          <cell r="L9717" t="str">
            <v>2006-09-12</v>
          </cell>
        </row>
        <row r="9718">
          <cell r="L9718" t="str">
            <v>2006-10-07</v>
          </cell>
        </row>
        <row r="9719">
          <cell r="L9719" t="str">
            <v>2006-10-07</v>
          </cell>
        </row>
        <row r="9720">
          <cell r="L9720" t="str">
            <v>2006-10-07</v>
          </cell>
        </row>
        <row r="9721">
          <cell r="L9721" t="str">
            <v>2006-10-07</v>
          </cell>
        </row>
        <row r="9722">
          <cell r="L9722" t="str">
            <v>2006-09-27</v>
          </cell>
        </row>
        <row r="9723">
          <cell r="L9723" t="str">
            <v>2006-09-22</v>
          </cell>
        </row>
        <row r="9724">
          <cell r="L9724" t="str">
            <v>2006-09-08</v>
          </cell>
        </row>
        <row r="9725">
          <cell r="L9725" t="str">
            <v>2006-09-21</v>
          </cell>
        </row>
        <row r="9726">
          <cell r="L9726" t="str">
            <v>2006-07-07</v>
          </cell>
        </row>
        <row r="9727">
          <cell r="L9727" t="str">
            <v>2006-07-06</v>
          </cell>
        </row>
        <row r="9728">
          <cell r="L9728" t="str">
            <v>2006-09-02</v>
          </cell>
        </row>
        <row r="9729">
          <cell r="L9729" t="str">
            <v>2006-08-31</v>
          </cell>
        </row>
        <row r="9730">
          <cell r="L9730" t="str">
            <v>2006-09-17</v>
          </cell>
        </row>
        <row r="9731">
          <cell r="L9731" t="str">
            <v>2006-09-05</v>
          </cell>
        </row>
        <row r="9732">
          <cell r="L9732" t="str">
            <v>2006-09-04</v>
          </cell>
        </row>
        <row r="9733">
          <cell r="L9733" t="str">
            <v>2006-08-24</v>
          </cell>
        </row>
        <row r="9734">
          <cell r="L9734" t="str">
            <v>2006-09-05</v>
          </cell>
        </row>
        <row r="9735">
          <cell r="L9735" t="str">
            <v>2006-08-31</v>
          </cell>
        </row>
        <row r="9736">
          <cell r="L9736" t="str">
            <v>2006-08-31</v>
          </cell>
        </row>
        <row r="9737">
          <cell r="L9737" t="str">
            <v>2006-09-25</v>
          </cell>
        </row>
        <row r="9738">
          <cell r="L9738" t="str">
            <v>2006-09-24</v>
          </cell>
        </row>
        <row r="9739">
          <cell r="L9739" t="str">
            <v>2006-09-24</v>
          </cell>
        </row>
        <row r="9740">
          <cell r="L9740" t="str">
            <v>2006-09-15</v>
          </cell>
        </row>
        <row r="9741">
          <cell r="L9741" t="str">
            <v>2006-09-14</v>
          </cell>
        </row>
        <row r="9742">
          <cell r="L9742" t="str">
            <v>2006-06-26</v>
          </cell>
        </row>
        <row r="9743">
          <cell r="L9743" t="str">
            <v>2006-08-25</v>
          </cell>
        </row>
        <row r="9744">
          <cell r="L9744" t="str">
            <v>2006-09-15</v>
          </cell>
        </row>
        <row r="9745">
          <cell r="L9745" t="str">
            <v>2006-09-16</v>
          </cell>
        </row>
        <row r="9746">
          <cell r="L9746" t="str">
            <v>2006-09-16</v>
          </cell>
        </row>
        <row r="9747">
          <cell r="L9747" t="str">
            <v>2006-09-16</v>
          </cell>
        </row>
        <row r="9748">
          <cell r="L9748" t="str">
            <v>2006-09-28</v>
          </cell>
        </row>
        <row r="9749">
          <cell r="L9749" t="str">
            <v>2006-09-28</v>
          </cell>
        </row>
        <row r="9750">
          <cell r="L9750" t="str">
            <v>2006-09-28</v>
          </cell>
        </row>
        <row r="9751">
          <cell r="L9751" t="str">
            <v>2006-09-15</v>
          </cell>
        </row>
        <row r="9752">
          <cell r="L9752" t="str">
            <v>2006-09-19</v>
          </cell>
        </row>
        <row r="9753">
          <cell r="L9753" t="str">
            <v>2006-09-10</v>
          </cell>
        </row>
        <row r="9754">
          <cell r="L9754" t="str">
            <v>2006-09-11</v>
          </cell>
        </row>
        <row r="9755">
          <cell r="L9755" t="str">
            <v>2006-09-11</v>
          </cell>
        </row>
        <row r="9756">
          <cell r="L9756" t="str">
            <v>2006-09-15</v>
          </cell>
        </row>
        <row r="9757">
          <cell r="L9757" t="str">
            <v>2006-09-13</v>
          </cell>
        </row>
        <row r="9758">
          <cell r="L9758" t="str">
            <v>2006-09-13</v>
          </cell>
        </row>
        <row r="9759">
          <cell r="L9759" t="str">
            <v>2006-06-26</v>
          </cell>
        </row>
        <row r="9760">
          <cell r="L9760" t="str">
            <v>2006-08-07</v>
          </cell>
        </row>
        <row r="9761">
          <cell r="L9761" t="str">
            <v>2006-08-07</v>
          </cell>
        </row>
        <row r="9762">
          <cell r="L9762" t="str">
            <v>2006-08-07</v>
          </cell>
        </row>
        <row r="9763">
          <cell r="L9763" t="str">
            <v>2006-08-26</v>
          </cell>
        </row>
        <row r="9764">
          <cell r="L9764" t="str">
            <v>2006-08-25</v>
          </cell>
        </row>
        <row r="9765">
          <cell r="L9765" t="str">
            <v>2006-09-23</v>
          </cell>
        </row>
        <row r="9766">
          <cell r="L9766" t="str">
            <v>2006-09-23</v>
          </cell>
        </row>
        <row r="9767">
          <cell r="L9767" t="str">
            <v>2006-09-23</v>
          </cell>
        </row>
        <row r="9768">
          <cell r="L9768" t="str">
            <v>2006-09-28</v>
          </cell>
        </row>
        <row r="9769">
          <cell r="L9769" t="str">
            <v>2006-09-23</v>
          </cell>
        </row>
        <row r="9770">
          <cell r="L9770" t="str">
            <v>2006-09-14</v>
          </cell>
        </row>
        <row r="9771">
          <cell r="L9771" t="str">
            <v>2006-09-15</v>
          </cell>
        </row>
        <row r="9772">
          <cell r="L9772" t="str">
            <v>2006-09-16</v>
          </cell>
        </row>
        <row r="9773">
          <cell r="L9773" t="str">
            <v>2006-09-19</v>
          </cell>
        </row>
        <row r="9774">
          <cell r="L9774" t="str">
            <v>2006-09-28</v>
          </cell>
        </row>
        <row r="9775">
          <cell r="L9775" t="str">
            <v>2006-09-23</v>
          </cell>
        </row>
        <row r="9776">
          <cell r="L9776" t="str">
            <v>2006-09-26</v>
          </cell>
        </row>
        <row r="9777">
          <cell r="L9777" t="str">
            <v>2006-09-26</v>
          </cell>
        </row>
        <row r="9778">
          <cell r="L9778" t="str">
            <v>2006-09-26</v>
          </cell>
        </row>
        <row r="9779">
          <cell r="L9779" t="str">
            <v>2006-09-26</v>
          </cell>
        </row>
        <row r="9780">
          <cell r="L9780" t="str">
            <v>2006-09-26</v>
          </cell>
        </row>
        <row r="9781">
          <cell r="L9781" t="str">
            <v>2006-09-26</v>
          </cell>
        </row>
        <row r="9782">
          <cell r="L9782" t="str">
            <v>2006-09-01</v>
          </cell>
        </row>
        <row r="9783">
          <cell r="L9783" t="str">
            <v>2006-09-20</v>
          </cell>
        </row>
        <row r="9784">
          <cell r="L9784" t="str">
            <v>2006-09-20</v>
          </cell>
        </row>
        <row r="9785">
          <cell r="L9785" t="str">
            <v>2006-09-20</v>
          </cell>
        </row>
        <row r="9786">
          <cell r="L9786" t="str">
            <v>2006-09-26</v>
          </cell>
        </row>
        <row r="9787">
          <cell r="L9787" t="str">
            <v>2006-09-25</v>
          </cell>
        </row>
        <row r="9788">
          <cell r="L9788" t="str">
            <v>2006-09-26</v>
          </cell>
        </row>
        <row r="9789">
          <cell r="L9789" t="str">
            <v>2006-09-26</v>
          </cell>
        </row>
        <row r="9790">
          <cell r="L9790" t="str">
            <v>2006-09-26</v>
          </cell>
        </row>
        <row r="9791">
          <cell r="L9791" t="str">
            <v>2006-08-31</v>
          </cell>
        </row>
        <row r="9792">
          <cell r="L9792" t="str">
            <v>2006-09-06</v>
          </cell>
        </row>
        <row r="9793">
          <cell r="L9793" t="str">
            <v>2006-09-11</v>
          </cell>
        </row>
        <row r="9794">
          <cell r="L9794" t="str">
            <v>2006-09-24</v>
          </cell>
        </row>
        <row r="9795">
          <cell r="L9795" t="str">
            <v>2006-08-25</v>
          </cell>
        </row>
        <row r="9796">
          <cell r="L9796" t="str">
            <v>2006-08-25</v>
          </cell>
        </row>
        <row r="9797">
          <cell r="L9797" t="str">
            <v>2006-09-21</v>
          </cell>
        </row>
        <row r="9798">
          <cell r="L9798" t="str">
            <v>2006-08-10</v>
          </cell>
        </row>
        <row r="9799">
          <cell r="L9799" t="str">
            <v>2006-08-10</v>
          </cell>
        </row>
        <row r="9800">
          <cell r="L9800" t="str">
            <v>2006-08-23</v>
          </cell>
        </row>
        <row r="9801">
          <cell r="L9801" t="str">
            <v>2006-09-27</v>
          </cell>
        </row>
        <row r="9802">
          <cell r="L9802" t="str">
            <v>2006-09-27</v>
          </cell>
        </row>
        <row r="9803">
          <cell r="L9803" t="str">
            <v>2006-09-27</v>
          </cell>
        </row>
        <row r="9804">
          <cell r="L9804" t="str">
            <v>2006-09-28</v>
          </cell>
        </row>
        <row r="9805">
          <cell r="L9805" t="str">
            <v>2006-09-28</v>
          </cell>
        </row>
        <row r="9806">
          <cell r="L9806" t="str">
            <v>2006-09-26</v>
          </cell>
        </row>
        <row r="9807">
          <cell r="L9807" t="str">
            <v>2006-09-27</v>
          </cell>
        </row>
        <row r="9808">
          <cell r="L9808" t="str">
            <v>2006-09-27</v>
          </cell>
        </row>
        <row r="9809">
          <cell r="L9809" t="str">
            <v>2006-09-27</v>
          </cell>
        </row>
        <row r="9810">
          <cell r="L9810" t="str">
            <v>2006-09-27</v>
          </cell>
        </row>
        <row r="9811">
          <cell r="L9811" t="str">
            <v>2006-08-22</v>
          </cell>
        </row>
        <row r="9812">
          <cell r="L9812" t="str">
            <v>2006-07-24</v>
          </cell>
        </row>
        <row r="9813">
          <cell r="L9813" t="str">
            <v>2006-09-12</v>
          </cell>
        </row>
        <row r="9814">
          <cell r="L9814" t="str">
            <v>2006-09-12</v>
          </cell>
        </row>
        <row r="9815">
          <cell r="L9815" t="str">
            <v>2006-09-12</v>
          </cell>
        </row>
        <row r="9816">
          <cell r="L9816" t="str">
            <v>2006-09-12</v>
          </cell>
        </row>
        <row r="9817">
          <cell r="L9817" t="str">
            <v>2006-09-12</v>
          </cell>
        </row>
        <row r="9818">
          <cell r="L9818" t="str">
            <v>2006-09-21</v>
          </cell>
        </row>
        <row r="9819">
          <cell r="L9819" t="str">
            <v>2006-09-20</v>
          </cell>
        </row>
        <row r="9820">
          <cell r="L9820" t="str">
            <v>2006-09-20</v>
          </cell>
        </row>
        <row r="9821">
          <cell r="L9821" t="str">
            <v>2006-09-17</v>
          </cell>
        </row>
        <row r="9822">
          <cell r="L9822" t="str">
            <v>2006-09-17</v>
          </cell>
        </row>
        <row r="9823">
          <cell r="L9823" t="str">
            <v>2006-09-25</v>
          </cell>
        </row>
        <row r="9824">
          <cell r="L9824" t="str">
            <v>2006-09-25</v>
          </cell>
        </row>
        <row r="9825">
          <cell r="L9825" t="str">
            <v>2006-09-25</v>
          </cell>
        </row>
        <row r="9826">
          <cell r="L9826" t="str">
            <v>2006-09-25</v>
          </cell>
        </row>
        <row r="9827">
          <cell r="L9827" t="str">
            <v>2006-09-25</v>
          </cell>
        </row>
        <row r="9828">
          <cell r="L9828" t="str">
            <v>2006-08-28</v>
          </cell>
        </row>
        <row r="9829">
          <cell r="L9829" t="str">
            <v>2006-06-30</v>
          </cell>
        </row>
        <row r="9830">
          <cell r="L9830" t="str">
            <v>2006-08-22</v>
          </cell>
        </row>
        <row r="9831">
          <cell r="L9831" t="str">
            <v>2006-08-25</v>
          </cell>
        </row>
        <row r="9832">
          <cell r="L9832" t="str">
            <v>2006-08-25</v>
          </cell>
        </row>
        <row r="9833">
          <cell r="L9833" t="str">
            <v>2006-08-28</v>
          </cell>
        </row>
        <row r="9834">
          <cell r="L9834" t="str">
            <v>2006-08-26</v>
          </cell>
        </row>
        <row r="9835">
          <cell r="L9835" t="str">
            <v>2006-08-07</v>
          </cell>
        </row>
        <row r="9836">
          <cell r="L9836" t="str">
            <v>2006-08-05</v>
          </cell>
        </row>
        <row r="9837">
          <cell r="L9837" t="str">
            <v>2006-08-26</v>
          </cell>
        </row>
        <row r="9838">
          <cell r="L9838" t="str">
            <v>2006-08-29</v>
          </cell>
        </row>
        <row r="9839">
          <cell r="L9839" t="str">
            <v>2006-09-20</v>
          </cell>
        </row>
        <row r="9840">
          <cell r="L9840" t="str">
            <v>2006-07-11</v>
          </cell>
        </row>
        <row r="9841">
          <cell r="L9841" t="str">
            <v>2006-07-24</v>
          </cell>
        </row>
        <row r="9842">
          <cell r="L9842" t="str">
            <v>2006-08-04</v>
          </cell>
        </row>
        <row r="9843">
          <cell r="L9843" t="str">
            <v>2006-08-05</v>
          </cell>
        </row>
        <row r="9844">
          <cell r="L9844" t="str">
            <v>2006-08-05</v>
          </cell>
        </row>
        <row r="9845">
          <cell r="L9845" t="str">
            <v>2006-08-05</v>
          </cell>
        </row>
        <row r="9846">
          <cell r="L9846" t="str">
            <v>2006-07-13</v>
          </cell>
        </row>
        <row r="9847">
          <cell r="L9847" t="str">
            <v>2006-08-09</v>
          </cell>
        </row>
        <row r="9848">
          <cell r="L9848" t="str">
            <v>2006-09-13</v>
          </cell>
        </row>
        <row r="9849">
          <cell r="L9849" t="str">
            <v>2006-09-12</v>
          </cell>
        </row>
        <row r="9850">
          <cell r="L9850" t="str">
            <v>2006-09-12</v>
          </cell>
        </row>
        <row r="9851">
          <cell r="L9851" t="str">
            <v>2006-09-11</v>
          </cell>
        </row>
        <row r="9852">
          <cell r="L9852" t="str">
            <v>2006-07-21</v>
          </cell>
        </row>
        <row r="9853">
          <cell r="L9853" t="str">
            <v>2006-09-23</v>
          </cell>
        </row>
        <row r="9854">
          <cell r="L9854" t="str">
            <v>2006-09-13</v>
          </cell>
        </row>
        <row r="9855">
          <cell r="L9855" t="str">
            <v>2006-09-19</v>
          </cell>
        </row>
        <row r="9856">
          <cell r="L9856" t="str">
            <v>2006-09-10</v>
          </cell>
        </row>
        <row r="9857">
          <cell r="L9857" t="str">
            <v>2006-09-09</v>
          </cell>
        </row>
        <row r="9858">
          <cell r="L9858" t="str">
            <v>2006-09-09</v>
          </cell>
        </row>
        <row r="9859">
          <cell r="L9859" t="str">
            <v>2006-09-12</v>
          </cell>
        </row>
        <row r="9860">
          <cell r="L9860" t="str">
            <v>2006-09-09</v>
          </cell>
        </row>
        <row r="9861">
          <cell r="L9861" t="str">
            <v>2006-09-13</v>
          </cell>
        </row>
        <row r="9862">
          <cell r="L9862" t="str">
            <v>2006-09-13</v>
          </cell>
        </row>
        <row r="9863">
          <cell r="L9863" t="str">
            <v>2006-09-13</v>
          </cell>
        </row>
        <row r="9864">
          <cell r="L9864" t="str">
            <v>2006-08-30</v>
          </cell>
        </row>
        <row r="9865">
          <cell r="L9865" t="str">
            <v>2006-08-30</v>
          </cell>
        </row>
        <row r="9866">
          <cell r="L9866" t="str">
            <v>2006-08-19</v>
          </cell>
        </row>
        <row r="9867">
          <cell r="L9867" t="str">
            <v>2006-07-28</v>
          </cell>
        </row>
        <row r="9868">
          <cell r="L9868" t="str">
            <v>2006-08-12</v>
          </cell>
        </row>
        <row r="9869">
          <cell r="L9869" t="str">
            <v>2006-08-09</v>
          </cell>
        </row>
        <row r="9870">
          <cell r="L9870" t="str">
            <v>2006-09-06</v>
          </cell>
        </row>
        <row r="9871">
          <cell r="L9871" t="str">
            <v>2006-08-07</v>
          </cell>
        </row>
        <row r="9872">
          <cell r="L9872" t="str">
            <v>2006-07-20</v>
          </cell>
        </row>
        <row r="9873">
          <cell r="L9873" t="str">
            <v>2006-09-11</v>
          </cell>
        </row>
        <row r="9874">
          <cell r="L9874" t="str">
            <v>2006-09-11</v>
          </cell>
        </row>
        <row r="9875">
          <cell r="L9875" t="str">
            <v>2006-09-09</v>
          </cell>
        </row>
        <row r="9876">
          <cell r="L9876" t="str">
            <v>2006-07-21</v>
          </cell>
        </row>
        <row r="9877">
          <cell r="L9877" t="str">
            <v>2006-08-10</v>
          </cell>
        </row>
        <row r="9878">
          <cell r="L9878" t="str">
            <v>2006-08-05</v>
          </cell>
        </row>
        <row r="9879">
          <cell r="L9879" t="str">
            <v>2006-08-17</v>
          </cell>
        </row>
        <row r="9880">
          <cell r="L9880" t="str">
            <v>2006-07-17</v>
          </cell>
        </row>
        <row r="9881">
          <cell r="L9881" t="str">
            <v>2006-07-18</v>
          </cell>
        </row>
        <row r="9882">
          <cell r="L9882" t="str">
            <v>2006-09-12</v>
          </cell>
        </row>
        <row r="9883">
          <cell r="L9883" t="str">
            <v>2006-08-04</v>
          </cell>
        </row>
        <row r="9884">
          <cell r="L9884" t="str">
            <v>2006-08-04</v>
          </cell>
        </row>
        <row r="9885">
          <cell r="L9885" t="str">
            <v>2006-05-01</v>
          </cell>
        </row>
        <row r="9886">
          <cell r="L9886" t="str">
            <v>2006-08-22</v>
          </cell>
        </row>
        <row r="9887">
          <cell r="L9887" t="str">
            <v>2006-08-22</v>
          </cell>
        </row>
        <row r="9888">
          <cell r="L9888" t="str">
            <v>2006-06-13</v>
          </cell>
        </row>
        <row r="9889">
          <cell r="L9889" t="str">
            <v>2006-09-22</v>
          </cell>
        </row>
        <row r="9890">
          <cell r="L9890" t="str">
            <v>2006-09-22</v>
          </cell>
        </row>
        <row r="9891">
          <cell r="L9891" t="str">
            <v>2006-08-30</v>
          </cell>
        </row>
        <row r="9892">
          <cell r="L9892" t="str">
            <v>2006-08-30</v>
          </cell>
        </row>
        <row r="9893">
          <cell r="L9893" t="str">
            <v>2006-07-28</v>
          </cell>
        </row>
        <row r="9894">
          <cell r="L9894" t="str">
            <v>2006-07-20</v>
          </cell>
        </row>
        <row r="9895">
          <cell r="L9895" t="str">
            <v>2006-08-10</v>
          </cell>
        </row>
        <row r="9896">
          <cell r="L9896" t="str">
            <v>2006-08-10</v>
          </cell>
        </row>
        <row r="9897">
          <cell r="L9897" t="str">
            <v>2006-08-10</v>
          </cell>
        </row>
        <row r="9898">
          <cell r="L9898" t="str">
            <v>2006-08-17</v>
          </cell>
        </row>
        <row r="9899">
          <cell r="L9899" t="str">
            <v>2006-08-17</v>
          </cell>
        </row>
        <row r="9900">
          <cell r="L9900" t="str">
            <v>2006-08-16</v>
          </cell>
        </row>
        <row r="9901">
          <cell r="L9901" t="str">
            <v>2006-07-31</v>
          </cell>
        </row>
        <row r="9902">
          <cell r="L9902" t="str">
            <v>2006-08-29</v>
          </cell>
        </row>
        <row r="9903">
          <cell r="L9903" t="str">
            <v>2006-08-29</v>
          </cell>
        </row>
        <row r="9904">
          <cell r="L9904" t="str">
            <v>2006-08-29</v>
          </cell>
        </row>
        <row r="9905">
          <cell r="L9905" t="str">
            <v>2006-08-29</v>
          </cell>
        </row>
        <row r="9906">
          <cell r="L9906" t="str">
            <v>2006-08-28</v>
          </cell>
        </row>
        <row r="9907">
          <cell r="L9907" t="str">
            <v>2006-09-22</v>
          </cell>
        </row>
        <row r="9908">
          <cell r="L9908" t="str">
            <v>2006-09-15</v>
          </cell>
        </row>
        <row r="9909">
          <cell r="L9909" t="str">
            <v>2006-08-19</v>
          </cell>
        </row>
        <row r="9910">
          <cell r="L9910" t="str">
            <v>2006-08-19</v>
          </cell>
        </row>
        <row r="9911">
          <cell r="L9911" t="str">
            <v>2006-08-19</v>
          </cell>
        </row>
        <row r="9912">
          <cell r="L9912" t="str">
            <v>2006-08-19</v>
          </cell>
        </row>
        <row r="9913">
          <cell r="L9913" t="str">
            <v>2006-08-19</v>
          </cell>
        </row>
        <row r="9914">
          <cell r="L9914" t="str">
            <v>2006-07-26</v>
          </cell>
        </row>
        <row r="9915">
          <cell r="L9915" t="str">
            <v>2006-07-26</v>
          </cell>
        </row>
        <row r="9916">
          <cell r="L9916" t="str">
            <v>2006-07-26</v>
          </cell>
        </row>
        <row r="9917">
          <cell r="L9917" t="str">
            <v>2006-07-26</v>
          </cell>
        </row>
        <row r="9918">
          <cell r="L9918" t="str">
            <v>2006-07-26</v>
          </cell>
        </row>
        <row r="9919">
          <cell r="L9919" t="str">
            <v>2006-08-23</v>
          </cell>
        </row>
        <row r="9920">
          <cell r="L9920" t="str">
            <v>2006-08-26</v>
          </cell>
        </row>
        <row r="9921">
          <cell r="L9921" t="str">
            <v>2006-08-26</v>
          </cell>
        </row>
        <row r="9922">
          <cell r="L9922" t="str">
            <v>2006-08-26</v>
          </cell>
        </row>
        <row r="9923">
          <cell r="L9923" t="str">
            <v>2006-08-26</v>
          </cell>
        </row>
        <row r="9924">
          <cell r="L9924" t="str">
            <v>2006-08-01</v>
          </cell>
        </row>
        <row r="9925">
          <cell r="L9925" t="str">
            <v>2006-08-01</v>
          </cell>
        </row>
        <row r="9926">
          <cell r="L9926" t="str">
            <v>2006-08-02</v>
          </cell>
        </row>
        <row r="9927">
          <cell r="L9927" t="str">
            <v>2006-08-18</v>
          </cell>
        </row>
        <row r="9928">
          <cell r="L9928" t="str">
            <v>2006-08-19</v>
          </cell>
        </row>
        <row r="9929">
          <cell r="L9929" t="str">
            <v>2006-08-28</v>
          </cell>
        </row>
        <row r="9930">
          <cell r="L9930" t="str">
            <v>2006-08-28</v>
          </cell>
        </row>
        <row r="9931">
          <cell r="L9931" t="str">
            <v>2006-08-28</v>
          </cell>
        </row>
        <row r="9932">
          <cell r="L9932" t="str">
            <v>2006-08-28</v>
          </cell>
        </row>
        <row r="9933">
          <cell r="L9933" t="str">
            <v>2006-09-01</v>
          </cell>
        </row>
        <row r="9934">
          <cell r="L9934" t="str">
            <v>2006-09-25</v>
          </cell>
        </row>
        <row r="9935">
          <cell r="L9935" t="str">
            <v>2006-08-28</v>
          </cell>
        </row>
        <row r="9936">
          <cell r="L9936" t="str">
            <v>2006-07-31</v>
          </cell>
        </row>
        <row r="9937">
          <cell r="L9937" t="str">
            <v>2006-08-25</v>
          </cell>
        </row>
        <row r="9938">
          <cell r="L9938" t="str">
            <v>2006-08-25</v>
          </cell>
        </row>
        <row r="9939">
          <cell r="L9939" t="str">
            <v>2006-08-28</v>
          </cell>
        </row>
        <row r="9940">
          <cell r="L9940" t="str">
            <v>2006-08-25</v>
          </cell>
        </row>
        <row r="9941">
          <cell r="L9941" t="str">
            <v>2006-08-25</v>
          </cell>
        </row>
        <row r="9942">
          <cell r="L9942" t="str">
            <v>2006-08-30</v>
          </cell>
        </row>
        <row r="9943">
          <cell r="L9943" t="str">
            <v>2006-08-30</v>
          </cell>
        </row>
        <row r="9944">
          <cell r="L9944" t="str">
            <v>2006-08-30</v>
          </cell>
        </row>
        <row r="9945">
          <cell r="L9945" t="str">
            <v>2006-08-30</v>
          </cell>
        </row>
        <row r="9946">
          <cell r="L9946" t="str">
            <v>2006-08-30</v>
          </cell>
        </row>
        <row r="9947">
          <cell r="L9947" t="str">
            <v>2006-08-14</v>
          </cell>
        </row>
        <row r="9948">
          <cell r="L9948" t="str">
            <v>2006-08-14</v>
          </cell>
        </row>
        <row r="9949">
          <cell r="L9949" t="str">
            <v>2006-08-26</v>
          </cell>
        </row>
        <row r="9950">
          <cell r="L9950" t="str">
            <v>2006-08-26</v>
          </cell>
        </row>
        <row r="9951">
          <cell r="L9951" t="str">
            <v>2006-08-30</v>
          </cell>
        </row>
        <row r="9952">
          <cell r="L9952" t="str">
            <v>2006-08-05</v>
          </cell>
        </row>
        <row r="9953">
          <cell r="L9953" t="str">
            <v>2006-08-03</v>
          </cell>
        </row>
        <row r="9954">
          <cell r="L9954" t="str">
            <v>2006-07-28</v>
          </cell>
        </row>
        <row r="9955">
          <cell r="L9955" t="str">
            <v>2006-07-20</v>
          </cell>
        </row>
        <row r="9956">
          <cell r="L9956" t="str">
            <v>2006-07-17</v>
          </cell>
        </row>
        <row r="9957">
          <cell r="L9957" t="str">
            <v>2006-07-20</v>
          </cell>
        </row>
        <row r="9958">
          <cell r="L9958" t="str">
            <v>2006-07-07</v>
          </cell>
        </row>
        <row r="9959">
          <cell r="L9959" t="str">
            <v>2006-07-07</v>
          </cell>
        </row>
        <row r="9960">
          <cell r="L9960" t="str">
            <v>2006-08-14</v>
          </cell>
        </row>
        <row r="9961">
          <cell r="L9961" t="str">
            <v>2006-07-12</v>
          </cell>
        </row>
        <row r="9962">
          <cell r="L9962" t="str">
            <v>2006-09-06</v>
          </cell>
        </row>
        <row r="9963">
          <cell r="L9963" t="str">
            <v>2006-08-25</v>
          </cell>
        </row>
        <row r="9964">
          <cell r="L9964" t="str">
            <v>2006-08-21</v>
          </cell>
        </row>
        <row r="9965">
          <cell r="L9965" t="str">
            <v>2006-07-18</v>
          </cell>
        </row>
        <row r="9966">
          <cell r="L9966" t="str">
            <v>2006-07-19</v>
          </cell>
        </row>
        <row r="9967">
          <cell r="L9967" t="str">
            <v>2006-09-08</v>
          </cell>
        </row>
        <row r="9968">
          <cell r="L9968" t="str">
            <v>2006-08-31</v>
          </cell>
        </row>
        <row r="9969">
          <cell r="L9969" t="str">
            <v>2006-09-20</v>
          </cell>
        </row>
        <row r="9970">
          <cell r="L9970" t="str">
            <v>2006-09-26</v>
          </cell>
        </row>
        <row r="9971">
          <cell r="L9971" t="str">
            <v>2005-12-12</v>
          </cell>
        </row>
        <row r="9972">
          <cell r="L9972" t="str">
            <v>2006-05-26</v>
          </cell>
        </row>
        <row r="9973">
          <cell r="L9973" t="str">
            <v>2006-05-30</v>
          </cell>
        </row>
        <row r="9974">
          <cell r="L9974" t="str">
            <v>2006-05-29</v>
          </cell>
        </row>
        <row r="9975">
          <cell r="L9975" t="str">
            <v>2006-08-24</v>
          </cell>
        </row>
        <row r="9976">
          <cell r="L9976" t="str">
            <v>2006-08-23</v>
          </cell>
        </row>
        <row r="9977">
          <cell r="L9977" t="str">
            <v>2006-08-19</v>
          </cell>
        </row>
        <row r="9978">
          <cell r="L9978" t="str">
            <v>2006-08-19</v>
          </cell>
        </row>
        <row r="9979">
          <cell r="L9979" t="str">
            <v>2006-09-06</v>
          </cell>
        </row>
        <row r="9980">
          <cell r="L9980" t="str">
            <v>2006-07-06</v>
          </cell>
        </row>
        <row r="9981">
          <cell r="L9981" t="str">
            <v>2006-07-06</v>
          </cell>
        </row>
        <row r="9982">
          <cell r="L9982" t="str">
            <v>2006-07-06</v>
          </cell>
        </row>
        <row r="9983">
          <cell r="L9983" t="str">
            <v>2006-07-06</v>
          </cell>
        </row>
        <row r="9984">
          <cell r="L9984" t="str">
            <v>2006-07-03</v>
          </cell>
        </row>
        <row r="9985">
          <cell r="L9985" t="str">
            <v>2006-07-03</v>
          </cell>
        </row>
        <row r="9986">
          <cell r="L9986" t="str">
            <v>2006-08-25</v>
          </cell>
        </row>
        <row r="9987">
          <cell r="L9987" t="str">
            <v>2006-08-25</v>
          </cell>
        </row>
        <row r="9988">
          <cell r="L9988" t="str">
            <v>2006-08-25</v>
          </cell>
        </row>
        <row r="9989">
          <cell r="L9989" t="str">
            <v>2006-07-15</v>
          </cell>
        </row>
        <row r="9990">
          <cell r="L9990" t="str">
            <v>2006-07-14</v>
          </cell>
        </row>
        <row r="9991">
          <cell r="L9991" t="str">
            <v>2006-07-25</v>
          </cell>
        </row>
        <row r="9992">
          <cell r="L9992" t="str">
            <v>2006-06-02</v>
          </cell>
        </row>
        <row r="9993">
          <cell r="L9993" t="str">
            <v>2006-04-23</v>
          </cell>
        </row>
        <row r="9994">
          <cell r="L9994" t="str">
            <v>2006-09-02</v>
          </cell>
        </row>
        <row r="9995">
          <cell r="L9995" t="str">
            <v>2006-09-02</v>
          </cell>
        </row>
        <row r="9996">
          <cell r="L9996" t="str">
            <v>2006-09-02</v>
          </cell>
        </row>
        <row r="9997">
          <cell r="L9997" t="str">
            <v>2006-09-04</v>
          </cell>
        </row>
        <row r="9998">
          <cell r="L9998" t="str">
            <v>2006-09-04</v>
          </cell>
        </row>
        <row r="9999">
          <cell r="L9999" t="str">
            <v>2006-09-04</v>
          </cell>
        </row>
        <row r="10000">
          <cell r="L10000" t="str">
            <v>2006-09-04</v>
          </cell>
        </row>
        <row r="10001">
          <cell r="L10001" t="str">
            <v>2006-08-25</v>
          </cell>
        </row>
        <row r="10002">
          <cell r="L10002" t="str">
            <v>2006-08-25</v>
          </cell>
        </row>
        <row r="10003">
          <cell r="L10003" t="str">
            <v>2006-08-25</v>
          </cell>
        </row>
        <row r="10004">
          <cell r="L10004" t="str">
            <v>2006-09-04</v>
          </cell>
        </row>
        <row r="10005">
          <cell r="L10005" t="str">
            <v>2006-08-23</v>
          </cell>
        </row>
        <row r="10006">
          <cell r="L10006" t="str">
            <v>2006-08-23</v>
          </cell>
        </row>
        <row r="10007">
          <cell r="L10007" t="str">
            <v>2006-09-20</v>
          </cell>
        </row>
        <row r="10008">
          <cell r="L10008" t="str">
            <v>2006-09-20</v>
          </cell>
        </row>
        <row r="10009">
          <cell r="L10009" t="str">
            <v>2006-06-02</v>
          </cell>
        </row>
        <row r="10010">
          <cell r="L10010" t="str">
            <v>2006-08-18</v>
          </cell>
        </row>
        <row r="10011">
          <cell r="L10011" t="str">
            <v>2006-08-18</v>
          </cell>
        </row>
        <row r="10012">
          <cell r="L10012" t="str">
            <v>2006-08-18</v>
          </cell>
        </row>
        <row r="10013">
          <cell r="L10013" t="str">
            <v>2006-08-11</v>
          </cell>
        </row>
        <row r="10014">
          <cell r="L10014" t="str">
            <v>2006-07-07</v>
          </cell>
        </row>
        <row r="10015">
          <cell r="L10015" t="str">
            <v>2006-08-23</v>
          </cell>
        </row>
        <row r="10016">
          <cell r="L10016" t="str">
            <v>2006-08-29</v>
          </cell>
        </row>
        <row r="10017">
          <cell r="L10017" t="str">
            <v>2006-08-25</v>
          </cell>
        </row>
        <row r="10018">
          <cell r="L10018" t="str">
            <v>2006-08-22</v>
          </cell>
        </row>
        <row r="10019">
          <cell r="L10019" t="str">
            <v>2006-08-22</v>
          </cell>
        </row>
        <row r="10020">
          <cell r="L10020" t="str">
            <v>2006-09-09</v>
          </cell>
        </row>
        <row r="10021">
          <cell r="L10021" t="str">
            <v>2006-09-09</v>
          </cell>
        </row>
        <row r="10022">
          <cell r="L10022" t="str">
            <v>2006-09-16</v>
          </cell>
        </row>
        <row r="10023">
          <cell r="L10023" t="str">
            <v>2006-09-16</v>
          </cell>
        </row>
        <row r="10024">
          <cell r="L10024" t="str">
            <v>2006-09-16</v>
          </cell>
        </row>
        <row r="10025">
          <cell r="L10025" t="str">
            <v>2006-09-08</v>
          </cell>
        </row>
        <row r="10026">
          <cell r="L10026" t="str">
            <v>2006-09-08</v>
          </cell>
        </row>
        <row r="10027">
          <cell r="L10027" t="str">
            <v>2006-09-08</v>
          </cell>
        </row>
        <row r="10028">
          <cell r="L10028" t="str">
            <v>2006-09-08</v>
          </cell>
        </row>
        <row r="10029">
          <cell r="L10029" t="str">
            <v>2006-08-31</v>
          </cell>
        </row>
        <row r="10030">
          <cell r="L10030" t="str">
            <v>2006-08-29</v>
          </cell>
        </row>
        <row r="10031">
          <cell r="L10031" t="str">
            <v>2006-08-29</v>
          </cell>
        </row>
        <row r="10032">
          <cell r="L10032" t="str">
            <v>2006-08-29</v>
          </cell>
        </row>
        <row r="10033">
          <cell r="L10033" t="str">
            <v>2006-07-27</v>
          </cell>
        </row>
        <row r="10034">
          <cell r="L10034" t="str">
            <v>2006-09-25</v>
          </cell>
        </row>
        <row r="10035">
          <cell r="L10035" t="str">
            <v>2006-09-25</v>
          </cell>
        </row>
        <row r="10036">
          <cell r="L10036" t="str">
            <v>2006-09-19</v>
          </cell>
        </row>
        <row r="10037">
          <cell r="L10037" t="str">
            <v>2006-09-19</v>
          </cell>
        </row>
        <row r="10038">
          <cell r="L10038" t="str">
            <v>2006-07-26</v>
          </cell>
        </row>
        <row r="10039">
          <cell r="L10039" t="str">
            <v>2006-09-04</v>
          </cell>
        </row>
        <row r="10040">
          <cell r="L10040" t="str">
            <v>2006-09-05</v>
          </cell>
        </row>
        <row r="10041">
          <cell r="L10041" t="str">
            <v>2006-09-05</v>
          </cell>
        </row>
        <row r="10042">
          <cell r="L10042" t="str">
            <v>2006-09-04</v>
          </cell>
        </row>
        <row r="10043">
          <cell r="L10043" t="str">
            <v>2006-08-30</v>
          </cell>
        </row>
        <row r="10044">
          <cell r="L10044" t="str">
            <v>2006-08-29</v>
          </cell>
        </row>
        <row r="10045">
          <cell r="L10045" t="str">
            <v>2006-08-21</v>
          </cell>
        </row>
        <row r="10046">
          <cell r="L10046" t="str">
            <v>2006-08-21</v>
          </cell>
        </row>
        <row r="10047">
          <cell r="L10047" t="str">
            <v>2006-06-22</v>
          </cell>
        </row>
        <row r="10048">
          <cell r="L10048" t="str">
            <v>2006-07-07</v>
          </cell>
        </row>
        <row r="10049">
          <cell r="L10049" t="str">
            <v>2006-07-08</v>
          </cell>
        </row>
        <row r="10050">
          <cell r="L10050" t="str">
            <v>2006-09-04</v>
          </cell>
        </row>
        <row r="10051">
          <cell r="L10051" t="str">
            <v>2006-09-04</v>
          </cell>
        </row>
        <row r="10052">
          <cell r="L10052" t="str">
            <v>2006-09-04</v>
          </cell>
        </row>
        <row r="10053">
          <cell r="L10053" t="str">
            <v>2006-09-04</v>
          </cell>
        </row>
        <row r="10054">
          <cell r="L10054" t="str">
            <v>2006-06-03</v>
          </cell>
        </row>
        <row r="10055">
          <cell r="L10055" t="str">
            <v>2006-07-04</v>
          </cell>
        </row>
        <row r="10056">
          <cell r="L10056" t="str">
            <v>2006-08-15</v>
          </cell>
        </row>
        <row r="10057">
          <cell r="L10057" t="str">
            <v>2006-05-05</v>
          </cell>
        </row>
        <row r="10058">
          <cell r="L10058" t="str">
            <v>2006-07-13</v>
          </cell>
        </row>
        <row r="10059">
          <cell r="L10059" t="str">
            <v>2006-08-10</v>
          </cell>
        </row>
        <row r="10060">
          <cell r="L10060" t="str">
            <v>2006-06-07</v>
          </cell>
        </row>
        <row r="10061">
          <cell r="L10061" t="str">
            <v>2006-07-28</v>
          </cell>
        </row>
        <row r="10062">
          <cell r="L10062" t="str">
            <v>2006-07-28</v>
          </cell>
        </row>
        <row r="10063">
          <cell r="L10063" t="str">
            <v>2006-09-06</v>
          </cell>
        </row>
        <row r="10064">
          <cell r="L10064" t="str">
            <v>2006-08-28</v>
          </cell>
        </row>
        <row r="10065">
          <cell r="L10065" t="str">
            <v>2006-08-26</v>
          </cell>
        </row>
        <row r="10066">
          <cell r="L10066" t="str">
            <v>2006-08-26</v>
          </cell>
        </row>
        <row r="10067">
          <cell r="L10067" t="str">
            <v>2006-04-02</v>
          </cell>
        </row>
        <row r="10068">
          <cell r="L10068" t="str">
            <v>2006-08-24</v>
          </cell>
        </row>
        <row r="10069">
          <cell r="L10069" t="str">
            <v>2006-08-22</v>
          </cell>
        </row>
        <row r="10070">
          <cell r="L10070" t="str">
            <v>2006-08-22</v>
          </cell>
        </row>
        <row r="10071">
          <cell r="L10071" t="str">
            <v>2006-07-04</v>
          </cell>
        </row>
        <row r="10072">
          <cell r="L10072" t="str">
            <v>2006-07-04</v>
          </cell>
        </row>
        <row r="10073">
          <cell r="L10073" t="str">
            <v>2006-07-26</v>
          </cell>
        </row>
        <row r="10074">
          <cell r="L10074" t="str">
            <v>2006-07-16</v>
          </cell>
        </row>
        <row r="10075">
          <cell r="L10075" t="str">
            <v>2006-08-25</v>
          </cell>
        </row>
        <row r="10076">
          <cell r="L10076" t="str">
            <v>2006-08-25</v>
          </cell>
        </row>
        <row r="10077">
          <cell r="L10077" t="str">
            <v>2006-08-25</v>
          </cell>
        </row>
        <row r="10078">
          <cell r="L10078" t="str">
            <v>2006-08-05</v>
          </cell>
        </row>
        <row r="10079">
          <cell r="L10079" t="str">
            <v>2006-07-14</v>
          </cell>
        </row>
        <row r="10080">
          <cell r="L10080" t="str">
            <v>2006-07-18</v>
          </cell>
        </row>
        <row r="10081">
          <cell r="L10081" t="str">
            <v>2006-08-04</v>
          </cell>
        </row>
        <row r="10082">
          <cell r="L10082" t="str">
            <v>2004-04-13</v>
          </cell>
        </row>
        <row r="10083">
          <cell r="L10083" t="str">
            <v>2006-07-13</v>
          </cell>
        </row>
        <row r="10084">
          <cell r="L10084" t="str">
            <v>2006-07-14</v>
          </cell>
        </row>
        <row r="10085">
          <cell r="L10085" t="str">
            <v>2006-09-08</v>
          </cell>
        </row>
        <row r="10086">
          <cell r="L10086" t="str">
            <v>2006-09-08</v>
          </cell>
        </row>
        <row r="10087">
          <cell r="L10087" t="str">
            <v>2006-09-08</v>
          </cell>
        </row>
        <row r="10088">
          <cell r="L10088" t="str">
            <v>2006-09-08</v>
          </cell>
        </row>
        <row r="10089">
          <cell r="L10089" t="str">
            <v>2006-06-19</v>
          </cell>
        </row>
        <row r="10090">
          <cell r="L10090" t="str">
            <v>2006-06-19</v>
          </cell>
        </row>
        <row r="10091">
          <cell r="L10091" t="str">
            <v>2006-06-13</v>
          </cell>
        </row>
        <row r="10092">
          <cell r="L10092" t="str">
            <v>2006-06-12</v>
          </cell>
        </row>
        <row r="10093">
          <cell r="L10093" t="str">
            <v>2006-09-16</v>
          </cell>
        </row>
        <row r="10094">
          <cell r="L10094" t="str">
            <v>2006-09-16</v>
          </cell>
        </row>
        <row r="10095">
          <cell r="L10095" t="str">
            <v>2006-09-16</v>
          </cell>
        </row>
        <row r="10096">
          <cell r="L10096" t="str">
            <v>2006-09-16</v>
          </cell>
        </row>
        <row r="10097">
          <cell r="L10097" t="str">
            <v>2006-09-17</v>
          </cell>
        </row>
        <row r="10098">
          <cell r="L10098" t="str">
            <v>2006-09-16</v>
          </cell>
        </row>
        <row r="10099">
          <cell r="L10099" t="str">
            <v>2006-09-16</v>
          </cell>
        </row>
        <row r="10100">
          <cell r="L10100" t="str">
            <v>2006-09-16</v>
          </cell>
        </row>
        <row r="10101">
          <cell r="L10101" t="str">
            <v>2006-09-16</v>
          </cell>
        </row>
        <row r="10102">
          <cell r="L10102" t="str">
            <v>2006-09-16</v>
          </cell>
        </row>
        <row r="10103">
          <cell r="L10103" t="str">
            <v>2006-09-16</v>
          </cell>
        </row>
        <row r="10104">
          <cell r="L10104" t="str">
            <v>2006-09-16</v>
          </cell>
        </row>
        <row r="10105">
          <cell r="L10105" t="str">
            <v>2006-09-16</v>
          </cell>
        </row>
        <row r="10106">
          <cell r="L10106" t="str">
            <v>2006-09-16</v>
          </cell>
        </row>
        <row r="10107">
          <cell r="L10107" t="str">
            <v>2006-09-16</v>
          </cell>
        </row>
        <row r="10108">
          <cell r="L10108" t="str">
            <v>2006-09-16</v>
          </cell>
        </row>
        <row r="10109">
          <cell r="L10109" t="str">
            <v>2006-09-17</v>
          </cell>
        </row>
        <row r="10110">
          <cell r="L10110" t="str">
            <v>2006-09-16</v>
          </cell>
        </row>
        <row r="10111">
          <cell r="L10111" t="str">
            <v>2006-09-16</v>
          </cell>
        </row>
        <row r="10112">
          <cell r="L10112" t="str">
            <v>2006-09-16</v>
          </cell>
        </row>
        <row r="10113">
          <cell r="L10113" t="str">
            <v>2006-09-01</v>
          </cell>
        </row>
        <row r="10114">
          <cell r="L10114" t="str">
            <v>2006-09-01</v>
          </cell>
        </row>
        <row r="10115">
          <cell r="L10115" t="str">
            <v>2006-09-02</v>
          </cell>
        </row>
        <row r="10116">
          <cell r="L10116" t="str">
            <v>2006-09-02</v>
          </cell>
        </row>
        <row r="10117">
          <cell r="L10117" t="str">
            <v>2006-09-01</v>
          </cell>
        </row>
        <row r="10118">
          <cell r="L10118" t="str">
            <v>2006-09-01</v>
          </cell>
        </row>
        <row r="10119">
          <cell r="L10119" t="str">
            <v>2006-09-01</v>
          </cell>
        </row>
        <row r="10120">
          <cell r="L10120" t="str">
            <v>2006-09-01</v>
          </cell>
        </row>
        <row r="10121">
          <cell r="L10121" t="str">
            <v>2006-09-02</v>
          </cell>
        </row>
        <row r="10122">
          <cell r="L10122" t="str">
            <v>2006-09-02</v>
          </cell>
        </row>
        <row r="10123">
          <cell r="L10123" t="str">
            <v>2006-09-02</v>
          </cell>
        </row>
        <row r="10124">
          <cell r="L10124" t="str">
            <v>2006-09-12</v>
          </cell>
        </row>
        <row r="10125">
          <cell r="L10125" t="str">
            <v>2006-09-12</v>
          </cell>
        </row>
        <row r="10126">
          <cell r="L10126" t="str">
            <v>2006-08-23</v>
          </cell>
        </row>
        <row r="10127">
          <cell r="L10127" t="str">
            <v>2006-08-26</v>
          </cell>
        </row>
        <row r="10128">
          <cell r="L10128" t="str">
            <v>2006-08-26</v>
          </cell>
        </row>
        <row r="10129">
          <cell r="L10129" t="str">
            <v>2006-08-26</v>
          </cell>
        </row>
        <row r="10130">
          <cell r="L10130" t="str">
            <v>2006-09-01</v>
          </cell>
        </row>
        <row r="10131">
          <cell r="L10131" t="str">
            <v>2006-09-26</v>
          </cell>
        </row>
        <row r="10132">
          <cell r="L10132" t="str">
            <v>2006-09-25</v>
          </cell>
        </row>
        <row r="10133">
          <cell r="L10133" t="str">
            <v>2006-09-25</v>
          </cell>
        </row>
        <row r="10134">
          <cell r="L10134" t="str">
            <v>2006-09-01</v>
          </cell>
        </row>
        <row r="10135">
          <cell r="L10135" t="str">
            <v>2006-09-01</v>
          </cell>
        </row>
        <row r="10136">
          <cell r="L10136" t="str">
            <v>2006-09-26</v>
          </cell>
        </row>
        <row r="10137">
          <cell r="L10137" t="str">
            <v>2006-09-26</v>
          </cell>
        </row>
        <row r="10138">
          <cell r="L10138" t="str">
            <v>2006-09-26</v>
          </cell>
        </row>
        <row r="10139">
          <cell r="L10139" t="str">
            <v>2006-09-26</v>
          </cell>
        </row>
        <row r="10140">
          <cell r="L10140" t="str">
            <v>2006-09-26</v>
          </cell>
        </row>
        <row r="10141">
          <cell r="L10141" t="str">
            <v>2006-08-16</v>
          </cell>
        </row>
        <row r="10142">
          <cell r="L10142" t="str">
            <v>2006-08-16</v>
          </cell>
        </row>
        <row r="10143">
          <cell r="L10143" t="str">
            <v>2006-08-16</v>
          </cell>
        </row>
        <row r="10144">
          <cell r="L10144" t="str">
            <v>2006-08-15</v>
          </cell>
        </row>
        <row r="10145">
          <cell r="L10145" t="str">
            <v>2006-06-06</v>
          </cell>
        </row>
        <row r="10146">
          <cell r="L10146" t="str">
            <v>2006-08-25</v>
          </cell>
        </row>
        <row r="10147">
          <cell r="L10147" t="str">
            <v>2006-08-17</v>
          </cell>
        </row>
        <row r="10148">
          <cell r="L10148" t="str">
            <v>2006-08-17</v>
          </cell>
        </row>
        <row r="10149">
          <cell r="L10149" t="str">
            <v>2006-08-17</v>
          </cell>
        </row>
        <row r="10150">
          <cell r="L10150" t="str">
            <v>2006-08-17</v>
          </cell>
        </row>
        <row r="10151">
          <cell r="L10151" t="str">
            <v>2006-09-13</v>
          </cell>
        </row>
        <row r="10152">
          <cell r="L10152" t="str">
            <v>2006-09-02</v>
          </cell>
        </row>
        <row r="10153">
          <cell r="L10153" t="str">
            <v>2006-09-02</v>
          </cell>
        </row>
        <row r="10154">
          <cell r="L10154" t="str">
            <v>2006-09-02</v>
          </cell>
        </row>
        <row r="10155">
          <cell r="L10155" t="str">
            <v>2006-09-13</v>
          </cell>
        </row>
        <row r="10156">
          <cell r="L10156" t="str">
            <v>2006-09-13</v>
          </cell>
        </row>
        <row r="10157">
          <cell r="L10157" t="str">
            <v>2006-09-13</v>
          </cell>
        </row>
        <row r="10158">
          <cell r="L10158" t="str">
            <v>2006-09-25</v>
          </cell>
        </row>
        <row r="10159">
          <cell r="L10159" t="str">
            <v>2006-08-16</v>
          </cell>
        </row>
        <row r="10160">
          <cell r="L10160" t="str">
            <v>2006-08-16</v>
          </cell>
        </row>
        <row r="10161">
          <cell r="L10161" t="str">
            <v>2006-08-16</v>
          </cell>
        </row>
        <row r="10162">
          <cell r="L10162" t="str">
            <v>2006-08-16</v>
          </cell>
        </row>
        <row r="10163">
          <cell r="L10163" t="str">
            <v>2006-08-30</v>
          </cell>
        </row>
        <row r="10164">
          <cell r="L10164" t="str">
            <v>2006-08-30</v>
          </cell>
        </row>
        <row r="10165">
          <cell r="L10165" t="str">
            <v>2006-08-24</v>
          </cell>
        </row>
        <row r="10166">
          <cell r="L10166" t="str">
            <v>2006-08-22</v>
          </cell>
        </row>
        <row r="10167">
          <cell r="L10167" t="str">
            <v>2006-04-24</v>
          </cell>
        </row>
        <row r="10168">
          <cell r="L10168" t="str">
            <v>2006-07-07</v>
          </cell>
        </row>
        <row r="10169">
          <cell r="L10169" t="str">
            <v>2006-07-21</v>
          </cell>
        </row>
        <row r="10170">
          <cell r="L10170" t="str">
            <v>2006-07-21</v>
          </cell>
        </row>
        <row r="10171">
          <cell r="L10171" t="str">
            <v>2006-07-11</v>
          </cell>
        </row>
        <row r="10172">
          <cell r="L10172" t="str">
            <v>2006-06-03</v>
          </cell>
        </row>
        <row r="10173">
          <cell r="L10173" t="str">
            <v>2006-09-26</v>
          </cell>
        </row>
        <row r="10174">
          <cell r="L10174" t="str">
            <v>2006-09-26</v>
          </cell>
        </row>
        <row r="10175">
          <cell r="L10175" t="str">
            <v>2006-09-26</v>
          </cell>
        </row>
        <row r="10176">
          <cell r="L10176" t="str">
            <v>2006-09-26</v>
          </cell>
        </row>
        <row r="10177">
          <cell r="L10177" t="str">
            <v>2006-09-26</v>
          </cell>
        </row>
        <row r="10178">
          <cell r="L10178" t="str">
            <v>2006-09-26</v>
          </cell>
        </row>
        <row r="10179">
          <cell r="L10179" t="str">
            <v>2006-09-26</v>
          </cell>
        </row>
        <row r="10180">
          <cell r="L10180" t="str">
            <v>2006-09-26</v>
          </cell>
        </row>
        <row r="10181">
          <cell r="L10181" t="str">
            <v>2006-09-26</v>
          </cell>
        </row>
        <row r="10182">
          <cell r="L10182" t="str">
            <v>2006-09-26</v>
          </cell>
        </row>
        <row r="10183">
          <cell r="L10183" t="str">
            <v>2006-09-26</v>
          </cell>
        </row>
        <row r="10184">
          <cell r="L10184" t="str">
            <v>2006-09-26</v>
          </cell>
        </row>
        <row r="10185">
          <cell r="L10185" t="str">
            <v>2006-09-26</v>
          </cell>
        </row>
        <row r="10186">
          <cell r="L10186" t="str">
            <v>2006-09-26</v>
          </cell>
        </row>
        <row r="10187">
          <cell r="L10187" t="str">
            <v>2006-09-26</v>
          </cell>
        </row>
        <row r="10188">
          <cell r="L10188" t="str">
            <v>2006-09-26</v>
          </cell>
        </row>
        <row r="10189">
          <cell r="L10189" t="str">
            <v>2006-09-26</v>
          </cell>
        </row>
        <row r="10190">
          <cell r="L10190" t="str">
            <v>2006-09-26</v>
          </cell>
        </row>
        <row r="10191">
          <cell r="L10191" t="str">
            <v>2006-09-26</v>
          </cell>
        </row>
        <row r="10192">
          <cell r="L10192" t="str">
            <v>2006-09-26</v>
          </cell>
        </row>
        <row r="10193">
          <cell r="L10193" t="str">
            <v>2006-07-21</v>
          </cell>
        </row>
        <row r="10194">
          <cell r="L10194" t="str">
            <v>2006-09-06</v>
          </cell>
        </row>
        <row r="10195">
          <cell r="L10195" t="str">
            <v>2006-09-06</v>
          </cell>
        </row>
        <row r="10196">
          <cell r="L10196" t="str">
            <v>2006-09-06</v>
          </cell>
        </row>
        <row r="10197">
          <cell r="L10197" t="str">
            <v>2006-08-22</v>
          </cell>
        </row>
        <row r="10198">
          <cell r="L10198" t="str">
            <v>2006-08-22</v>
          </cell>
        </row>
        <row r="10199">
          <cell r="L10199" t="str">
            <v>2006-08-22</v>
          </cell>
        </row>
        <row r="10200">
          <cell r="L10200" t="str">
            <v>2006-08-24</v>
          </cell>
        </row>
        <row r="10201">
          <cell r="L10201" t="str">
            <v>2006-08-22</v>
          </cell>
        </row>
        <row r="10202">
          <cell r="L10202" t="str">
            <v>2006-08-22</v>
          </cell>
        </row>
        <row r="10203">
          <cell r="L10203" t="str">
            <v>2006-08-22</v>
          </cell>
        </row>
        <row r="10204">
          <cell r="L10204" t="str">
            <v>2006-08-22</v>
          </cell>
        </row>
        <row r="10205">
          <cell r="L10205" t="str">
            <v>2006-07-15</v>
          </cell>
        </row>
        <row r="10206">
          <cell r="L10206" t="str">
            <v>2004-04-13</v>
          </cell>
        </row>
        <row r="10207">
          <cell r="L10207" t="str">
            <v>2004-04-13</v>
          </cell>
        </row>
        <row r="10208">
          <cell r="L10208" t="str">
            <v>2004-04-13</v>
          </cell>
        </row>
        <row r="10209">
          <cell r="L10209" t="str">
            <v>2006-09-15</v>
          </cell>
        </row>
        <row r="10210">
          <cell r="L10210" t="str">
            <v>2006-09-16</v>
          </cell>
        </row>
        <row r="10211">
          <cell r="L10211" t="str">
            <v>2006-09-15</v>
          </cell>
        </row>
        <row r="10212">
          <cell r="L10212" t="str">
            <v>2006-09-15</v>
          </cell>
        </row>
        <row r="10213">
          <cell r="L10213" t="str">
            <v>2006-09-16</v>
          </cell>
        </row>
        <row r="10214">
          <cell r="L10214" t="str">
            <v>2006-09-16</v>
          </cell>
        </row>
        <row r="10215">
          <cell r="L10215" t="str">
            <v>2006-09-16</v>
          </cell>
        </row>
        <row r="10216">
          <cell r="L10216" t="str">
            <v>2006-09-15</v>
          </cell>
        </row>
        <row r="10217">
          <cell r="L10217" t="str">
            <v>2006-09-15</v>
          </cell>
        </row>
        <row r="10218">
          <cell r="L10218" t="str">
            <v>2006-09-15</v>
          </cell>
        </row>
        <row r="10219">
          <cell r="L10219" t="str">
            <v>2006-09-15</v>
          </cell>
        </row>
        <row r="10220">
          <cell r="L10220" t="str">
            <v>2006-09-15</v>
          </cell>
        </row>
        <row r="10221">
          <cell r="L10221" t="str">
            <v>2006-09-15</v>
          </cell>
        </row>
        <row r="10222">
          <cell r="L10222" t="str">
            <v>2006-09-15</v>
          </cell>
        </row>
        <row r="10223">
          <cell r="L10223" t="str">
            <v>2006-09-15</v>
          </cell>
        </row>
        <row r="10224">
          <cell r="L10224" t="str">
            <v>2006-09-16</v>
          </cell>
        </row>
        <row r="10225">
          <cell r="L10225" t="str">
            <v>2006-09-17</v>
          </cell>
        </row>
        <row r="10226">
          <cell r="L10226" t="str">
            <v>2006-09-18</v>
          </cell>
        </row>
        <row r="10227">
          <cell r="L10227" t="str">
            <v>2006-09-19</v>
          </cell>
        </row>
        <row r="10228">
          <cell r="L10228" t="str">
            <v>2006-09-16</v>
          </cell>
        </row>
        <row r="10229">
          <cell r="L10229" t="str">
            <v>2006-09-16</v>
          </cell>
        </row>
        <row r="10230">
          <cell r="L10230" t="str">
            <v>2006-09-16</v>
          </cell>
        </row>
        <row r="10231">
          <cell r="L10231" t="str">
            <v>2006-09-16</v>
          </cell>
        </row>
        <row r="10232">
          <cell r="L10232" t="str">
            <v>2005-09-19</v>
          </cell>
        </row>
        <row r="10233">
          <cell r="L10233" t="str">
            <v>2005-09-19</v>
          </cell>
        </row>
        <row r="10234">
          <cell r="L10234" t="str">
            <v>2006-09-26</v>
          </cell>
        </row>
        <row r="10235">
          <cell r="L10235" t="str">
            <v>2006-09-20</v>
          </cell>
        </row>
        <row r="10236">
          <cell r="L10236" t="str">
            <v>2006-09-07</v>
          </cell>
        </row>
        <row r="10237">
          <cell r="L10237" t="str">
            <v>2006-09-20</v>
          </cell>
        </row>
        <row r="10238">
          <cell r="L10238" t="str">
            <v>2006-09-20</v>
          </cell>
        </row>
        <row r="10239">
          <cell r="L10239" t="str">
            <v>2006-09-20</v>
          </cell>
        </row>
        <row r="10240">
          <cell r="L10240" t="str">
            <v>2006-09-20</v>
          </cell>
        </row>
        <row r="10241">
          <cell r="L10241" t="str">
            <v>2006-09-20</v>
          </cell>
        </row>
        <row r="10242">
          <cell r="L10242" t="str">
            <v>2006-09-20</v>
          </cell>
        </row>
        <row r="10243">
          <cell r="L10243" t="str">
            <v>2006-09-22</v>
          </cell>
        </row>
        <row r="10244">
          <cell r="L10244" t="str">
            <v>2006-09-22</v>
          </cell>
        </row>
        <row r="10245">
          <cell r="L10245" t="str">
            <v>2006-09-22</v>
          </cell>
        </row>
        <row r="10246">
          <cell r="L10246" t="str">
            <v>2006-09-22</v>
          </cell>
        </row>
        <row r="10247">
          <cell r="L10247" t="str">
            <v>2006-09-20</v>
          </cell>
        </row>
        <row r="10248">
          <cell r="L10248" t="str">
            <v>2006-09-20</v>
          </cell>
        </row>
        <row r="10249">
          <cell r="L10249" t="str">
            <v>2006-09-20</v>
          </cell>
        </row>
        <row r="10250">
          <cell r="L10250" t="str">
            <v>2006-08-23</v>
          </cell>
        </row>
        <row r="10251">
          <cell r="L10251" t="str">
            <v>2006-08-22</v>
          </cell>
        </row>
        <row r="10252">
          <cell r="L10252" t="str">
            <v>2006-08-22</v>
          </cell>
        </row>
        <row r="10253">
          <cell r="L10253" t="str">
            <v>2006-08-21</v>
          </cell>
        </row>
        <row r="10254">
          <cell r="L10254" t="str">
            <v>2006-08-21</v>
          </cell>
        </row>
        <row r="10255">
          <cell r="L10255" t="str">
            <v>2006-08-21</v>
          </cell>
        </row>
        <row r="10256">
          <cell r="L10256" t="str">
            <v>2006-09-20</v>
          </cell>
        </row>
        <row r="10257">
          <cell r="L10257" t="str">
            <v>2006-09-20</v>
          </cell>
        </row>
        <row r="10258">
          <cell r="L10258" t="str">
            <v>2006-09-20</v>
          </cell>
        </row>
        <row r="10259">
          <cell r="L10259" t="str">
            <v>2006-09-20</v>
          </cell>
        </row>
        <row r="10260">
          <cell r="L10260" t="str">
            <v>2006-08-30</v>
          </cell>
        </row>
        <row r="10261">
          <cell r="L10261" t="str">
            <v>2006-08-23</v>
          </cell>
        </row>
        <row r="10262">
          <cell r="L10262" t="str">
            <v>2006-06-14</v>
          </cell>
        </row>
        <row r="10263">
          <cell r="L10263" t="str">
            <v>2006-07-13</v>
          </cell>
        </row>
        <row r="10264">
          <cell r="L10264" t="str">
            <v>2006-07-13</v>
          </cell>
        </row>
        <row r="10265">
          <cell r="L10265" t="str">
            <v>2006-09-09</v>
          </cell>
        </row>
        <row r="10266">
          <cell r="L10266" t="str">
            <v>2006-09-08</v>
          </cell>
        </row>
        <row r="10267">
          <cell r="L10267" t="str">
            <v>2006-07-21</v>
          </cell>
        </row>
        <row r="10268">
          <cell r="L10268" t="str">
            <v>2006-09-16</v>
          </cell>
        </row>
        <row r="10269">
          <cell r="L10269" t="str">
            <v>2006-06-09</v>
          </cell>
        </row>
        <row r="10270">
          <cell r="L10270" t="str">
            <v>2006-07-15</v>
          </cell>
        </row>
        <row r="10271">
          <cell r="L10271" t="str">
            <v>2006-07-13</v>
          </cell>
        </row>
        <row r="10272">
          <cell r="L10272" t="str">
            <v>2006-07-15</v>
          </cell>
        </row>
        <row r="10273">
          <cell r="L10273" t="str">
            <v>2006-09-28</v>
          </cell>
        </row>
        <row r="10274">
          <cell r="L10274" t="str">
            <v>2006-09-27</v>
          </cell>
        </row>
        <row r="10275">
          <cell r="L10275" t="str">
            <v>2006-07-21</v>
          </cell>
        </row>
        <row r="10276">
          <cell r="L10276" t="str">
            <v>2006-08-29</v>
          </cell>
        </row>
        <row r="10277">
          <cell r="L10277" t="str">
            <v>2006-09-09</v>
          </cell>
        </row>
        <row r="10278">
          <cell r="L10278" t="str">
            <v>2006-07-21</v>
          </cell>
        </row>
        <row r="10279">
          <cell r="L10279" t="str">
            <v>2006-07-21</v>
          </cell>
        </row>
        <row r="10280">
          <cell r="L10280" t="str">
            <v>2006-07-19</v>
          </cell>
        </row>
        <row r="10281">
          <cell r="L10281" t="str">
            <v>2006-07-16</v>
          </cell>
        </row>
        <row r="10282">
          <cell r="L10282" t="str">
            <v>2006-07-14</v>
          </cell>
        </row>
        <row r="10283">
          <cell r="L10283" t="str">
            <v>2006-07-14</v>
          </cell>
        </row>
        <row r="10284">
          <cell r="L10284" t="str">
            <v>2006-08-07</v>
          </cell>
        </row>
        <row r="10285">
          <cell r="L10285" t="str">
            <v>2006-08-04</v>
          </cell>
        </row>
        <row r="10286">
          <cell r="L10286" t="str">
            <v>2006-05-26</v>
          </cell>
        </row>
        <row r="10287">
          <cell r="L10287" t="str">
            <v>2006-09-17</v>
          </cell>
        </row>
        <row r="10288">
          <cell r="L10288" t="str">
            <v>2006-09-12</v>
          </cell>
        </row>
        <row r="10289">
          <cell r="L10289" t="str">
            <v>2006-09-02</v>
          </cell>
        </row>
        <row r="10290">
          <cell r="L10290" t="str">
            <v>2006-08-26</v>
          </cell>
        </row>
        <row r="10291">
          <cell r="L10291" t="str">
            <v>2006-09-25</v>
          </cell>
        </row>
        <row r="10292">
          <cell r="L10292" t="str">
            <v>2006-09-25</v>
          </cell>
        </row>
        <row r="10293">
          <cell r="L10293" t="str">
            <v>2006-09-25</v>
          </cell>
        </row>
        <row r="10294">
          <cell r="L10294" t="str">
            <v>2006-09-25</v>
          </cell>
        </row>
        <row r="10295">
          <cell r="L10295" t="str">
            <v>2006-08-12</v>
          </cell>
        </row>
        <row r="10296">
          <cell r="L10296" t="str">
            <v>2006-09-01</v>
          </cell>
        </row>
        <row r="10297">
          <cell r="L10297" t="str">
            <v>2006-09-25</v>
          </cell>
        </row>
        <row r="10298">
          <cell r="L10298" t="str">
            <v>2006-09-25</v>
          </cell>
        </row>
        <row r="10299">
          <cell r="L10299" t="str">
            <v>2006-09-13</v>
          </cell>
        </row>
        <row r="10300">
          <cell r="L10300" t="str">
            <v>2006-09-13</v>
          </cell>
        </row>
        <row r="10301">
          <cell r="L10301" t="str">
            <v>2006-09-13</v>
          </cell>
        </row>
        <row r="10302">
          <cell r="L10302" t="str">
            <v>2006-08-30</v>
          </cell>
        </row>
        <row r="10303">
          <cell r="L10303" t="str">
            <v>2006-07-12</v>
          </cell>
        </row>
        <row r="10304">
          <cell r="L10304" t="str">
            <v>2006-06-10</v>
          </cell>
        </row>
        <row r="10305">
          <cell r="L10305" t="str">
            <v>2006-06-13</v>
          </cell>
        </row>
        <row r="10306">
          <cell r="L10306" t="str">
            <v>2006-06-13</v>
          </cell>
        </row>
        <row r="10307">
          <cell r="L10307" t="str">
            <v>2006-06-10</v>
          </cell>
        </row>
        <row r="10308">
          <cell r="L10308" t="str">
            <v>2006-06-10</v>
          </cell>
        </row>
        <row r="10309">
          <cell r="L10309" t="str">
            <v>2006-06-06</v>
          </cell>
        </row>
        <row r="10310">
          <cell r="L10310" t="str">
            <v>2006-07-28</v>
          </cell>
        </row>
        <row r="10311">
          <cell r="L10311" t="str">
            <v>2006-08-11</v>
          </cell>
        </row>
        <row r="10312">
          <cell r="L10312" t="str">
            <v>2006-06-07</v>
          </cell>
        </row>
        <row r="10313">
          <cell r="L10313" t="str">
            <v>2006-07-13</v>
          </cell>
        </row>
        <row r="10314">
          <cell r="L10314" t="str">
            <v>2006-08-11</v>
          </cell>
        </row>
        <row r="10315">
          <cell r="L10315" t="str">
            <v>2006-09-24</v>
          </cell>
        </row>
        <row r="10316">
          <cell r="L10316" t="str">
            <v>2006-09-14</v>
          </cell>
        </row>
        <row r="10317">
          <cell r="L10317" t="str">
            <v>2006-09-14</v>
          </cell>
        </row>
        <row r="10318">
          <cell r="L10318" t="str">
            <v>2006-09-14</v>
          </cell>
        </row>
        <row r="10319">
          <cell r="L10319" t="str">
            <v>2006-08-09</v>
          </cell>
        </row>
        <row r="10320">
          <cell r="L10320" t="str">
            <v>2006-09-19</v>
          </cell>
        </row>
        <row r="10321">
          <cell r="L10321" t="str">
            <v>2006-09-15</v>
          </cell>
        </row>
        <row r="10322">
          <cell r="L10322" t="str">
            <v>2006-09-12</v>
          </cell>
        </row>
        <row r="10323">
          <cell r="L10323" t="str">
            <v>2006-08-24</v>
          </cell>
        </row>
        <row r="10324">
          <cell r="L10324" t="str">
            <v>2006-07-18</v>
          </cell>
        </row>
        <row r="10325">
          <cell r="L10325" t="str">
            <v>2006-07-18</v>
          </cell>
        </row>
        <row r="10326">
          <cell r="L10326" t="str">
            <v>2006-07-18</v>
          </cell>
        </row>
        <row r="10327">
          <cell r="L10327" t="str">
            <v>2006-07-18</v>
          </cell>
        </row>
        <row r="10328">
          <cell r="L10328" t="str">
            <v>2006-07-18</v>
          </cell>
        </row>
        <row r="10329">
          <cell r="L10329" t="str">
            <v>2006-07-18</v>
          </cell>
        </row>
        <row r="10330">
          <cell r="L10330" t="str">
            <v>2006-07-18</v>
          </cell>
        </row>
        <row r="10331">
          <cell r="L10331" t="str">
            <v>2006-07-18</v>
          </cell>
        </row>
        <row r="10332">
          <cell r="L10332" t="str">
            <v>2006-06-07</v>
          </cell>
        </row>
        <row r="10333">
          <cell r="L10333" t="str">
            <v>2006-03-10</v>
          </cell>
        </row>
        <row r="10334">
          <cell r="L10334" t="str">
            <v>2006-08-05</v>
          </cell>
        </row>
        <row r="10335">
          <cell r="L10335" t="str">
            <v>2006-08-05</v>
          </cell>
        </row>
        <row r="10336">
          <cell r="L10336" t="str">
            <v>2006-05-04</v>
          </cell>
        </row>
        <row r="10337">
          <cell r="L10337" t="str">
            <v>2006-06-16</v>
          </cell>
        </row>
        <row r="10338">
          <cell r="L10338" t="str">
            <v>2006-06-09</v>
          </cell>
        </row>
        <row r="10339">
          <cell r="L10339" t="str">
            <v>2006-06-05</v>
          </cell>
        </row>
        <row r="10340">
          <cell r="L10340" t="str">
            <v>2006-06-21</v>
          </cell>
        </row>
        <row r="10341">
          <cell r="L10341" t="str">
            <v>2006-06-20</v>
          </cell>
        </row>
        <row r="10342">
          <cell r="L10342" t="str">
            <v>2006-06-21</v>
          </cell>
        </row>
        <row r="10343">
          <cell r="L10343" t="str">
            <v>2006-08-02</v>
          </cell>
        </row>
        <row r="10344">
          <cell r="L10344" t="str">
            <v>2006-08-02</v>
          </cell>
        </row>
        <row r="10345">
          <cell r="L10345" t="str">
            <v>2006-08-02</v>
          </cell>
        </row>
        <row r="10346">
          <cell r="L10346" t="str">
            <v>2006-09-09</v>
          </cell>
        </row>
        <row r="10347">
          <cell r="L10347" t="str">
            <v>2006-09-09</v>
          </cell>
        </row>
        <row r="10348">
          <cell r="L10348" t="str">
            <v>2006-09-09</v>
          </cell>
        </row>
        <row r="10349">
          <cell r="L10349" t="str">
            <v>2006-09-07</v>
          </cell>
        </row>
        <row r="10350">
          <cell r="L10350" t="str">
            <v>2006-08-31</v>
          </cell>
        </row>
        <row r="10351">
          <cell r="L10351" t="str">
            <v>2006-08-31</v>
          </cell>
        </row>
        <row r="10352">
          <cell r="L10352" t="str">
            <v>2006-09-09</v>
          </cell>
        </row>
        <row r="10353">
          <cell r="L10353" t="str">
            <v>2006-08-12</v>
          </cell>
        </row>
        <row r="10354">
          <cell r="L10354" t="str">
            <v>2006-08-12</v>
          </cell>
        </row>
        <row r="10355">
          <cell r="L10355" t="str">
            <v>2006-08-15</v>
          </cell>
        </row>
        <row r="10356">
          <cell r="L10356" t="str">
            <v>2006-08-15</v>
          </cell>
        </row>
        <row r="10357">
          <cell r="L10357" t="str">
            <v>2006-08-12</v>
          </cell>
        </row>
        <row r="10358">
          <cell r="L10358" t="str">
            <v>2006-08-12</v>
          </cell>
        </row>
        <row r="10359">
          <cell r="L10359" t="str">
            <v>2006-08-12</v>
          </cell>
        </row>
        <row r="10360">
          <cell r="L10360" t="str">
            <v>2006-08-12</v>
          </cell>
        </row>
        <row r="10361">
          <cell r="L10361" t="str">
            <v>2006-08-12</v>
          </cell>
        </row>
        <row r="10362">
          <cell r="L10362" t="str">
            <v>2006-09-08</v>
          </cell>
        </row>
        <row r="10363">
          <cell r="L10363" t="str">
            <v>2006-09-08</v>
          </cell>
        </row>
        <row r="10364">
          <cell r="L10364" t="str">
            <v>2006-09-08</v>
          </cell>
        </row>
        <row r="10365">
          <cell r="L10365" t="str">
            <v>2006-09-08</v>
          </cell>
        </row>
        <row r="10366">
          <cell r="L10366" t="str">
            <v>2006-09-04</v>
          </cell>
        </row>
        <row r="10367">
          <cell r="L10367" t="str">
            <v>2006-09-02</v>
          </cell>
        </row>
        <row r="10368">
          <cell r="L10368" t="str">
            <v>2006-09-02</v>
          </cell>
        </row>
        <row r="10369">
          <cell r="L10369" t="str">
            <v>2006-09-04</v>
          </cell>
        </row>
        <row r="10370">
          <cell r="L10370" t="str">
            <v>2006-09-04</v>
          </cell>
        </row>
        <row r="10371">
          <cell r="L10371" t="str">
            <v>2006-09-26</v>
          </cell>
        </row>
        <row r="10372">
          <cell r="L10372" t="str">
            <v>2006-09-26</v>
          </cell>
        </row>
        <row r="10373">
          <cell r="L10373" t="str">
            <v>2006-09-26</v>
          </cell>
        </row>
        <row r="10374">
          <cell r="L10374" t="str">
            <v>2006-09-19</v>
          </cell>
        </row>
        <row r="10375">
          <cell r="L10375" t="str">
            <v>2006-09-19</v>
          </cell>
        </row>
        <row r="10376">
          <cell r="L10376" t="str">
            <v>2006-09-19</v>
          </cell>
        </row>
        <row r="10377">
          <cell r="L10377" t="str">
            <v>2006-05-29</v>
          </cell>
        </row>
        <row r="10378">
          <cell r="L10378" t="str">
            <v>2006-05-29</v>
          </cell>
        </row>
        <row r="10379">
          <cell r="L10379" t="str">
            <v>2006-05-29</v>
          </cell>
        </row>
        <row r="10380">
          <cell r="L10380" t="str">
            <v>2006-05-29</v>
          </cell>
        </row>
        <row r="10381">
          <cell r="L10381" t="str">
            <v>2006-05-29</v>
          </cell>
        </row>
        <row r="10382">
          <cell r="L10382" t="str">
            <v>2006-05-29</v>
          </cell>
        </row>
        <row r="10383">
          <cell r="L10383" t="str">
            <v>2006-05-29</v>
          </cell>
        </row>
        <row r="10384">
          <cell r="L10384" t="str">
            <v>2006-05-29</v>
          </cell>
        </row>
        <row r="10385">
          <cell r="L10385" t="str">
            <v>2006-06-02</v>
          </cell>
        </row>
        <row r="10386">
          <cell r="L10386" t="str">
            <v>2006-03-09</v>
          </cell>
        </row>
        <row r="10387">
          <cell r="L10387" t="str">
            <v>2006-06-23</v>
          </cell>
        </row>
        <row r="10388">
          <cell r="L10388" t="str">
            <v>2006-06-22</v>
          </cell>
        </row>
        <row r="10389">
          <cell r="L10389" t="str">
            <v>2006-06-22</v>
          </cell>
        </row>
        <row r="10390">
          <cell r="L10390" t="str">
            <v>2006-06-22</v>
          </cell>
        </row>
        <row r="10391">
          <cell r="L10391" t="str">
            <v>2006-06-23</v>
          </cell>
        </row>
        <row r="10392">
          <cell r="L10392" t="str">
            <v>2006-06-22</v>
          </cell>
        </row>
        <row r="10393">
          <cell r="L10393" t="str">
            <v>2006-06-23</v>
          </cell>
        </row>
        <row r="10394">
          <cell r="L10394" t="str">
            <v>2006-06-22</v>
          </cell>
        </row>
        <row r="10395">
          <cell r="L10395" t="str">
            <v>2006-06-22</v>
          </cell>
        </row>
        <row r="10396">
          <cell r="L10396" t="str">
            <v>2006-06-22</v>
          </cell>
        </row>
        <row r="10397">
          <cell r="L10397" t="str">
            <v>2006-06-22</v>
          </cell>
        </row>
        <row r="10398">
          <cell r="L10398" t="str">
            <v>2006-06-22</v>
          </cell>
        </row>
        <row r="10399">
          <cell r="L10399" t="str">
            <v>2006-06-22</v>
          </cell>
        </row>
        <row r="10400">
          <cell r="L10400" t="str">
            <v>2006-06-22</v>
          </cell>
        </row>
        <row r="10401">
          <cell r="L10401" t="str">
            <v>2006-06-22</v>
          </cell>
        </row>
        <row r="10402">
          <cell r="L10402" t="str">
            <v>2006-06-22</v>
          </cell>
        </row>
        <row r="10403">
          <cell r="L10403" t="str">
            <v>2006-06-22</v>
          </cell>
        </row>
        <row r="10404">
          <cell r="L10404" t="str">
            <v>2006-06-22</v>
          </cell>
        </row>
        <row r="10405">
          <cell r="L10405" t="str">
            <v>2006-06-02</v>
          </cell>
        </row>
        <row r="10406">
          <cell r="L10406" t="str">
            <v>2006-03-17</v>
          </cell>
        </row>
        <row r="10407">
          <cell r="L10407" t="str">
            <v>2006-05-04</v>
          </cell>
        </row>
        <row r="10408">
          <cell r="L10408" t="str">
            <v>2006-09-20</v>
          </cell>
        </row>
        <row r="10409">
          <cell r="L10409" t="str">
            <v>2006-09-20</v>
          </cell>
        </row>
        <row r="10410">
          <cell r="L10410" t="str">
            <v>2006-09-20</v>
          </cell>
        </row>
        <row r="10411">
          <cell r="L10411" t="str">
            <v>2006-09-20</v>
          </cell>
        </row>
        <row r="10412">
          <cell r="L10412" t="str">
            <v>2006-09-20</v>
          </cell>
        </row>
        <row r="10413">
          <cell r="L10413" t="str">
            <v>2006-08-15</v>
          </cell>
        </row>
        <row r="10414">
          <cell r="L10414" t="str">
            <v>2006-08-15</v>
          </cell>
        </row>
        <row r="10415">
          <cell r="L10415" t="str">
            <v>2006-08-15</v>
          </cell>
        </row>
        <row r="10416">
          <cell r="L10416" t="str">
            <v>2006-09-20</v>
          </cell>
        </row>
        <row r="10417">
          <cell r="L10417" t="str">
            <v>2006-06-12</v>
          </cell>
        </row>
        <row r="10418">
          <cell r="L10418" t="str">
            <v>2006-06-12</v>
          </cell>
        </row>
        <row r="10419">
          <cell r="L10419" t="str">
            <v>2006-06-12</v>
          </cell>
        </row>
        <row r="10420">
          <cell r="L10420" t="str">
            <v>2006-06-10</v>
          </cell>
        </row>
        <row r="10421">
          <cell r="L10421" t="str">
            <v>2006-06-07</v>
          </cell>
        </row>
        <row r="10422">
          <cell r="L10422" t="str">
            <v>2006-06-10</v>
          </cell>
        </row>
        <row r="10423">
          <cell r="L10423" t="str">
            <v>2006-06-10</v>
          </cell>
        </row>
        <row r="10424">
          <cell r="L10424" t="str">
            <v>2006-09-08</v>
          </cell>
        </row>
        <row r="10425">
          <cell r="L10425" t="str">
            <v>2006-09-08</v>
          </cell>
        </row>
        <row r="10426">
          <cell r="L10426" t="str">
            <v>2006-09-08</v>
          </cell>
        </row>
        <row r="10427">
          <cell r="L10427" t="str">
            <v>2006-09-08</v>
          </cell>
        </row>
        <row r="10428">
          <cell r="L10428" t="str">
            <v>2006-09-08</v>
          </cell>
        </row>
        <row r="10429">
          <cell r="L10429" t="str">
            <v>2006-09-09</v>
          </cell>
        </row>
        <row r="10430">
          <cell r="L10430" t="str">
            <v>2006-09-09</v>
          </cell>
        </row>
        <row r="10431">
          <cell r="L10431" t="str">
            <v>2006-08-14</v>
          </cell>
        </row>
        <row r="10432">
          <cell r="L10432" t="str">
            <v>2006-08-14</v>
          </cell>
        </row>
        <row r="10433">
          <cell r="L10433" t="str">
            <v>2006-08-14</v>
          </cell>
        </row>
        <row r="10434">
          <cell r="L10434" t="str">
            <v>2006-08-14</v>
          </cell>
        </row>
        <row r="10435">
          <cell r="L10435" t="str">
            <v>2006-08-31</v>
          </cell>
        </row>
        <row r="10436">
          <cell r="L10436" t="str">
            <v>2006-08-31</v>
          </cell>
        </row>
        <row r="10437">
          <cell r="L10437" t="str">
            <v>2006-09-05</v>
          </cell>
        </row>
        <row r="10438">
          <cell r="L10438" t="str">
            <v>2006-06-12</v>
          </cell>
        </row>
        <row r="10439">
          <cell r="L10439" t="str">
            <v>2006-06-08</v>
          </cell>
        </row>
        <row r="10440">
          <cell r="L10440" t="str">
            <v>2006-06-08</v>
          </cell>
        </row>
        <row r="10441">
          <cell r="L10441" t="str">
            <v>2006-06-09</v>
          </cell>
        </row>
        <row r="10442">
          <cell r="L10442" t="str">
            <v>2006-06-10</v>
          </cell>
        </row>
        <row r="10443">
          <cell r="L10443" t="str">
            <v>2006-09-10</v>
          </cell>
        </row>
        <row r="10444">
          <cell r="L10444" t="str">
            <v>2006-09-07</v>
          </cell>
        </row>
        <row r="10445">
          <cell r="L10445" t="str">
            <v>2006-06-13</v>
          </cell>
        </row>
        <row r="10446">
          <cell r="L10446" t="str">
            <v>2006-06-22</v>
          </cell>
        </row>
        <row r="10447">
          <cell r="L10447" t="str">
            <v>2006-08-15</v>
          </cell>
        </row>
        <row r="10448">
          <cell r="L10448" t="str">
            <v>2006-08-10</v>
          </cell>
        </row>
        <row r="10449">
          <cell r="L10449" t="str">
            <v>2006-08-09</v>
          </cell>
        </row>
        <row r="10450">
          <cell r="L10450" t="str">
            <v>2006-08-09</v>
          </cell>
        </row>
        <row r="10451">
          <cell r="L10451" t="str">
            <v>2006-09-23</v>
          </cell>
        </row>
        <row r="10452">
          <cell r="L10452" t="str">
            <v>2006-09-23</v>
          </cell>
        </row>
        <row r="10453">
          <cell r="L10453" t="str">
            <v>2006-08-24</v>
          </cell>
        </row>
        <row r="10454">
          <cell r="L10454" t="str">
            <v>2006-08-19</v>
          </cell>
        </row>
        <row r="10455">
          <cell r="L10455" t="str">
            <v>2006-08-03</v>
          </cell>
        </row>
        <row r="10456">
          <cell r="L10456" t="str">
            <v>2006-07-10</v>
          </cell>
        </row>
        <row r="10457">
          <cell r="L10457" t="str">
            <v>2006-09-21</v>
          </cell>
        </row>
        <row r="10458">
          <cell r="L10458" t="str">
            <v>2006-09-21</v>
          </cell>
        </row>
        <row r="10459">
          <cell r="L10459" t="str">
            <v>2006-08-31</v>
          </cell>
        </row>
        <row r="10460">
          <cell r="L10460" t="str">
            <v>2006-09-25</v>
          </cell>
        </row>
        <row r="10461">
          <cell r="L10461" t="str">
            <v>2006-09-24</v>
          </cell>
        </row>
        <row r="10462">
          <cell r="L10462" t="str">
            <v>2006-08-09</v>
          </cell>
        </row>
        <row r="10463">
          <cell r="L10463" t="str">
            <v>2006-09-14</v>
          </cell>
        </row>
        <row r="10464">
          <cell r="L10464" t="str">
            <v>2006-09-19</v>
          </cell>
        </row>
        <row r="10465">
          <cell r="L10465" t="str">
            <v>2006-09-08</v>
          </cell>
        </row>
        <row r="10466">
          <cell r="L10466" t="str">
            <v>2006-09-08</v>
          </cell>
        </row>
        <row r="10467">
          <cell r="L10467" t="str">
            <v>2006-09-08</v>
          </cell>
        </row>
        <row r="10468">
          <cell r="L10468" t="str">
            <v>2006-09-08</v>
          </cell>
        </row>
        <row r="10469">
          <cell r="L10469" t="str">
            <v>2006-06-19</v>
          </cell>
        </row>
        <row r="10470">
          <cell r="L10470" t="str">
            <v>2006-06-20</v>
          </cell>
        </row>
        <row r="10471">
          <cell r="L10471" t="str">
            <v>2006-07-18</v>
          </cell>
        </row>
        <row r="10472">
          <cell r="L10472" t="str">
            <v>2006-07-18</v>
          </cell>
        </row>
        <row r="10473">
          <cell r="L10473" t="str">
            <v>2006-03-17</v>
          </cell>
        </row>
        <row r="10474">
          <cell r="L10474" t="str">
            <v>2006-03-17</v>
          </cell>
        </row>
        <row r="10475">
          <cell r="L10475" t="str">
            <v>2006-03-20</v>
          </cell>
        </row>
        <row r="10476">
          <cell r="L10476" t="str">
            <v>2006-03-17</v>
          </cell>
        </row>
        <row r="10477">
          <cell r="L10477" t="str">
            <v>2006-03-17</v>
          </cell>
        </row>
        <row r="10478">
          <cell r="L10478" t="str">
            <v>2006-03-17</v>
          </cell>
        </row>
        <row r="10479">
          <cell r="L10479" t="str">
            <v>2006-06-06</v>
          </cell>
        </row>
        <row r="10480">
          <cell r="L10480" t="str">
            <v>2006-08-05</v>
          </cell>
        </row>
        <row r="10481">
          <cell r="L10481" t="str">
            <v>2006-08-30</v>
          </cell>
        </row>
        <row r="10482">
          <cell r="L10482" t="str">
            <v>2006-08-31</v>
          </cell>
        </row>
        <row r="10483">
          <cell r="L10483" t="str">
            <v>2006-06-21</v>
          </cell>
        </row>
        <row r="10484">
          <cell r="L10484" t="str">
            <v>2006-06-21</v>
          </cell>
        </row>
        <row r="10485">
          <cell r="L10485" t="str">
            <v>2006-06-21</v>
          </cell>
        </row>
        <row r="10486">
          <cell r="L10486" t="str">
            <v>2006-06-21</v>
          </cell>
        </row>
        <row r="10487">
          <cell r="L10487" t="str">
            <v>2006-06-20</v>
          </cell>
        </row>
        <row r="10488">
          <cell r="L10488" t="str">
            <v>2006-08-05</v>
          </cell>
        </row>
        <row r="10489">
          <cell r="L10489" t="str">
            <v>2006-08-03</v>
          </cell>
        </row>
        <row r="10490">
          <cell r="L10490" t="str">
            <v>2006-08-02</v>
          </cell>
        </row>
        <row r="10491">
          <cell r="L10491" t="str">
            <v>2006-08-12</v>
          </cell>
        </row>
        <row r="10492">
          <cell r="L10492" t="str">
            <v>2006-08-12</v>
          </cell>
        </row>
        <row r="10493">
          <cell r="L10493" t="str">
            <v>2006-08-12</v>
          </cell>
        </row>
        <row r="10494">
          <cell r="L10494" t="str">
            <v>2006-08-12</v>
          </cell>
        </row>
        <row r="10495">
          <cell r="L10495" t="str">
            <v>2006-08-14</v>
          </cell>
        </row>
        <row r="10496">
          <cell r="L10496" t="str">
            <v>2006-09-30</v>
          </cell>
        </row>
        <row r="10497">
          <cell r="L10497" t="str">
            <v>2006-09-09</v>
          </cell>
        </row>
        <row r="10498">
          <cell r="L10498" t="str">
            <v>2006-09-05</v>
          </cell>
        </row>
        <row r="10499">
          <cell r="L10499" t="str">
            <v>2006-07-24</v>
          </cell>
        </row>
        <row r="10500">
          <cell r="L10500" t="str">
            <v>2006-08-14</v>
          </cell>
        </row>
        <row r="10501">
          <cell r="L10501" t="str">
            <v>2006-06-22</v>
          </cell>
        </row>
        <row r="10502">
          <cell r="L10502" t="str">
            <v>2006-06-22</v>
          </cell>
        </row>
        <row r="10503">
          <cell r="L10503" t="str">
            <v>2006-06-22</v>
          </cell>
        </row>
        <row r="10504">
          <cell r="L10504" t="str">
            <v>2006-06-22</v>
          </cell>
        </row>
        <row r="10505">
          <cell r="L10505" t="str">
            <v>2006-06-22</v>
          </cell>
        </row>
        <row r="10506">
          <cell r="L10506" t="str">
            <v>2006-07-12</v>
          </cell>
        </row>
        <row r="10507">
          <cell r="L10507" t="str">
            <v>2006-07-12</v>
          </cell>
        </row>
        <row r="10508">
          <cell r="L10508" t="str">
            <v>2006-06-02</v>
          </cell>
        </row>
        <row r="10509">
          <cell r="L10509" t="str">
            <v>2005-06-30</v>
          </cell>
        </row>
        <row r="10510">
          <cell r="L10510" t="str">
            <v>2006-09-04</v>
          </cell>
        </row>
        <row r="10511">
          <cell r="L10511" t="str">
            <v>2006-09-16</v>
          </cell>
        </row>
        <row r="10512">
          <cell r="L10512" t="str">
            <v>2006-09-20</v>
          </cell>
        </row>
        <row r="10513">
          <cell r="L10513" t="str">
            <v>2006-08-14</v>
          </cell>
        </row>
        <row r="10514">
          <cell r="L10514" t="str">
            <v>2006-06-09</v>
          </cell>
        </row>
        <row r="10515">
          <cell r="L10515" t="str">
            <v>2006-06-09</v>
          </cell>
        </row>
        <row r="10516">
          <cell r="L10516" t="str">
            <v>2006-05-20</v>
          </cell>
        </row>
        <row r="10517">
          <cell r="L10517" t="str">
            <v>2006-09-15</v>
          </cell>
        </row>
        <row r="10518">
          <cell r="L10518" t="str">
            <v>2006-09-15</v>
          </cell>
        </row>
        <row r="10519">
          <cell r="L10519" t="str">
            <v>2006-09-15</v>
          </cell>
        </row>
        <row r="10520">
          <cell r="L10520" t="str">
            <v>2006-09-15</v>
          </cell>
        </row>
        <row r="10521">
          <cell r="L10521" t="str">
            <v>2006-09-15</v>
          </cell>
        </row>
        <row r="10522">
          <cell r="L10522" t="str">
            <v>2006-09-15</v>
          </cell>
        </row>
        <row r="10523">
          <cell r="L10523" t="str">
            <v>2006-09-19</v>
          </cell>
        </row>
        <row r="10524">
          <cell r="L10524" t="str">
            <v>2006-09-19</v>
          </cell>
        </row>
        <row r="10525">
          <cell r="L10525" t="str">
            <v>2006-09-19</v>
          </cell>
        </row>
        <row r="10526">
          <cell r="L10526" t="str">
            <v>2006-09-08</v>
          </cell>
        </row>
        <row r="10527">
          <cell r="L10527" t="str">
            <v>2006-06-21</v>
          </cell>
        </row>
        <row r="10528">
          <cell r="L10528" t="str">
            <v>2006-08-14</v>
          </cell>
        </row>
        <row r="10529">
          <cell r="L10529" t="str">
            <v>2006-09-01</v>
          </cell>
        </row>
        <row r="10530">
          <cell r="L10530" t="str">
            <v>2006-09-01</v>
          </cell>
        </row>
        <row r="10531">
          <cell r="L10531" t="str">
            <v>2006-09-08</v>
          </cell>
        </row>
        <row r="10532">
          <cell r="L10532" t="str">
            <v>2006-09-08</v>
          </cell>
        </row>
        <row r="10533">
          <cell r="L10533" t="str">
            <v>2006-09-15</v>
          </cell>
        </row>
        <row r="10534">
          <cell r="L10534" t="str">
            <v>2006-09-08</v>
          </cell>
        </row>
        <row r="10535">
          <cell r="L10535" t="str">
            <v>2006-09-08</v>
          </cell>
        </row>
        <row r="10536">
          <cell r="L10536" t="str">
            <v>2006-09-07</v>
          </cell>
        </row>
        <row r="10537">
          <cell r="L10537" t="str">
            <v>2006-09-07</v>
          </cell>
        </row>
        <row r="10538">
          <cell r="L10538" t="str">
            <v>2006-08-31</v>
          </cell>
        </row>
        <row r="10539">
          <cell r="L10539" t="str">
            <v>2006-08-31</v>
          </cell>
        </row>
        <row r="10540">
          <cell r="L10540" t="str">
            <v>2006-08-29</v>
          </cell>
        </row>
        <row r="10541">
          <cell r="L10541" t="str">
            <v>2006-06-12</v>
          </cell>
        </row>
        <row r="10542">
          <cell r="L10542" t="str">
            <v>2006-06-08</v>
          </cell>
        </row>
        <row r="10543">
          <cell r="L10543" t="str">
            <v>2006-03-15</v>
          </cell>
        </row>
        <row r="10544">
          <cell r="L10544" t="str">
            <v>2006-06-02</v>
          </cell>
        </row>
        <row r="10545">
          <cell r="L10545" t="str">
            <v>2006-06-19</v>
          </cell>
        </row>
        <row r="10546">
          <cell r="L10546" t="str">
            <v>2006-06-17</v>
          </cell>
        </row>
        <row r="10547">
          <cell r="L10547" t="str">
            <v>2006-06-17</v>
          </cell>
        </row>
        <row r="10548">
          <cell r="L10548" t="str">
            <v>2006-08-05</v>
          </cell>
        </row>
        <row r="10549">
          <cell r="L10549" t="str">
            <v>2006-09-04</v>
          </cell>
        </row>
        <row r="10550">
          <cell r="L10550" t="str">
            <v>2006-09-04</v>
          </cell>
        </row>
        <row r="10551">
          <cell r="L10551" t="str">
            <v>2006-09-04</v>
          </cell>
        </row>
        <row r="10552">
          <cell r="L10552" t="str">
            <v>2006-09-04</v>
          </cell>
        </row>
        <row r="10553">
          <cell r="L10553" t="str">
            <v>2006-09-04</v>
          </cell>
        </row>
        <row r="10554">
          <cell r="L10554" t="str">
            <v>2006-09-14</v>
          </cell>
        </row>
        <row r="10555">
          <cell r="L10555" t="str">
            <v>2006-09-14</v>
          </cell>
        </row>
        <row r="10556">
          <cell r="L10556" t="str">
            <v>2006-09-14</v>
          </cell>
        </row>
        <row r="10557">
          <cell r="L10557" t="str">
            <v>2006-09-14</v>
          </cell>
        </row>
        <row r="10558">
          <cell r="L10558" t="str">
            <v>2006-09-23</v>
          </cell>
        </row>
        <row r="10559">
          <cell r="L10559" t="str">
            <v>2006-09-11</v>
          </cell>
        </row>
        <row r="10560">
          <cell r="L10560" t="str">
            <v>2006-09-12</v>
          </cell>
        </row>
        <row r="10561">
          <cell r="L10561" t="str">
            <v>2006-09-25</v>
          </cell>
        </row>
        <row r="10562">
          <cell r="L10562" t="str">
            <v>2006-09-25</v>
          </cell>
        </row>
        <row r="10563">
          <cell r="L10563" t="str">
            <v>2006-09-25</v>
          </cell>
        </row>
        <row r="10564">
          <cell r="L10564" t="str">
            <v>2006-09-24</v>
          </cell>
        </row>
        <row r="10565">
          <cell r="L10565" t="str">
            <v>2006-09-24</v>
          </cell>
        </row>
        <row r="10566">
          <cell r="L10566" t="str">
            <v>2006-09-12</v>
          </cell>
        </row>
        <row r="10567">
          <cell r="L10567" t="str">
            <v>2006-09-12</v>
          </cell>
        </row>
        <row r="10568">
          <cell r="L10568" t="str">
            <v>2006-07-24</v>
          </cell>
        </row>
        <row r="10569">
          <cell r="L10569" t="str">
            <v>2006-08-30</v>
          </cell>
        </row>
        <row r="10570">
          <cell r="L10570" t="str">
            <v>2006-08-31</v>
          </cell>
        </row>
        <row r="10571">
          <cell r="L10571" t="str">
            <v>2006-09-09</v>
          </cell>
        </row>
        <row r="10572">
          <cell r="L10572" t="str">
            <v>2006-08-29</v>
          </cell>
        </row>
        <row r="10573">
          <cell r="L10573" t="str">
            <v>2006-08-10</v>
          </cell>
        </row>
        <row r="10574">
          <cell r="L10574" t="str">
            <v>2006-08-29</v>
          </cell>
        </row>
        <row r="10575">
          <cell r="L10575" t="str">
            <v>2006-08-31</v>
          </cell>
        </row>
        <row r="10576">
          <cell r="L10576" t="str">
            <v>2006-05-11</v>
          </cell>
        </row>
        <row r="10577">
          <cell r="L10577" t="str">
            <v>2006-09-13</v>
          </cell>
        </row>
        <row r="10578">
          <cell r="L10578" t="str">
            <v>2006-09-19</v>
          </cell>
        </row>
        <row r="10579">
          <cell r="L10579" t="str">
            <v>2006-09-19</v>
          </cell>
        </row>
        <row r="10580">
          <cell r="L10580" t="str">
            <v>2006-09-19</v>
          </cell>
        </row>
        <row r="10581">
          <cell r="L10581" t="str">
            <v>2006-09-19</v>
          </cell>
        </row>
        <row r="10582">
          <cell r="L10582" t="str">
            <v>2006-09-19</v>
          </cell>
        </row>
        <row r="10583">
          <cell r="L10583" t="str">
            <v>2006-09-19</v>
          </cell>
        </row>
        <row r="10584">
          <cell r="L10584" t="str">
            <v>2006-09-19</v>
          </cell>
        </row>
        <row r="10585">
          <cell r="L10585" t="str">
            <v>2006-09-22</v>
          </cell>
        </row>
        <row r="10586">
          <cell r="L10586" t="str">
            <v>2006-09-19</v>
          </cell>
        </row>
        <row r="10587">
          <cell r="L10587" t="str">
            <v>2006-09-19</v>
          </cell>
        </row>
        <row r="10588">
          <cell r="L10588" t="str">
            <v>2006-09-14</v>
          </cell>
        </row>
        <row r="10589">
          <cell r="L10589" t="str">
            <v>2006-09-14</v>
          </cell>
        </row>
        <row r="10590">
          <cell r="L10590" t="str">
            <v>2006-09-14</v>
          </cell>
        </row>
        <row r="10591">
          <cell r="L10591" t="str">
            <v>2006-09-19</v>
          </cell>
        </row>
        <row r="10592">
          <cell r="L10592" t="str">
            <v>2006-09-15</v>
          </cell>
        </row>
        <row r="10593">
          <cell r="L10593" t="str">
            <v>2006-09-15</v>
          </cell>
        </row>
        <row r="10594">
          <cell r="L10594" t="str">
            <v>2006-09-15</v>
          </cell>
        </row>
        <row r="10595">
          <cell r="L10595" t="str">
            <v>2006-09-01</v>
          </cell>
        </row>
        <row r="10596">
          <cell r="L10596" t="str">
            <v>2006-09-01</v>
          </cell>
        </row>
        <row r="10597">
          <cell r="L10597" t="str">
            <v>2006-09-01</v>
          </cell>
        </row>
        <row r="10598">
          <cell r="L10598" t="str">
            <v>2006-06-22</v>
          </cell>
        </row>
        <row r="10599">
          <cell r="L10599" t="str">
            <v>2006-06-22</v>
          </cell>
        </row>
        <row r="10600">
          <cell r="L10600" t="str">
            <v>2006-06-22</v>
          </cell>
        </row>
        <row r="10601">
          <cell r="L10601" t="str">
            <v>2006-07-18</v>
          </cell>
        </row>
        <row r="10602">
          <cell r="L10602" t="str">
            <v>2006-09-29</v>
          </cell>
        </row>
        <row r="10603">
          <cell r="L10603" t="str">
            <v>2006-09-29</v>
          </cell>
        </row>
        <row r="10604">
          <cell r="L10604" t="str">
            <v>2006-09-29</v>
          </cell>
        </row>
        <row r="10605">
          <cell r="L10605" t="str">
            <v>2006-09-29</v>
          </cell>
        </row>
        <row r="10606">
          <cell r="L10606" t="str">
            <v>2006-09-29</v>
          </cell>
        </row>
        <row r="10607">
          <cell r="L10607" t="str">
            <v>2006-09-29</v>
          </cell>
        </row>
        <row r="10608">
          <cell r="L10608" t="str">
            <v>2006-09-29</v>
          </cell>
        </row>
        <row r="10609">
          <cell r="L10609" t="str">
            <v>2006-09-29</v>
          </cell>
        </row>
        <row r="10610">
          <cell r="L10610" t="str">
            <v>2006-09-29</v>
          </cell>
        </row>
        <row r="10611">
          <cell r="L10611" t="str">
            <v>2006-09-29</v>
          </cell>
        </row>
        <row r="10612">
          <cell r="L10612" t="str">
            <v>2006-09-29</v>
          </cell>
        </row>
        <row r="10613">
          <cell r="L10613" t="str">
            <v>2006-09-29</v>
          </cell>
        </row>
        <row r="10614">
          <cell r="L10614" t="str">
            <v>2006-09-29</v>
          </cell>
        </row>
        <row r="10615">
          <cell r="L10615" t="str">
            <v>2006-09-29</v>
          </cell>
        </row>
        <row r="10616">
          <cell r="L10616" t="str">
            <v>2006-09-29</v>
          </cell>
        </row>
        <row r="10617">
          <cell r="L10617" t="str">
            <v>2006-09-29</v>
          </cell>
        </row>
        <row r="10618">
          <cell r="L10618" t="str">
            <v>2006-09-29</v>
          </cell>
        </row>
        <row r="10619">
          <cell r="L10619" t="str">
            <v>2006-09-29</v>
          </cell>
        </row>
        <row r="10620">
          <cell r="L10620" t="str">
            <v>2006-09-29</v>
          </cell>
        </row>
        <row r="10621">
          <cell r="L10621" t="str">
            <v>2006-09-29</v>
          </cell>
        </row>
        <row r="10622">
          <cell r="L10622" t="str">
            <v>2006-09-29</v>
          </cell>
        </row>
        <row r="10623">
          <cell r="L10623" t="str">
            <v>2006-09-29</v>
          </cell>
        </row>
        <row r="10624">
          <cell r="L10624" t="str">
            <v>2006-09-29</v>
          </cell>
        </row>
        <row r="10625">
          <cell r="L10625" t="str">
            <v>2006-09-29</v>
          </cell>
        </row>
        <row r="10626">
          <cell r="L10626" t="str">
            <v>2006-07-20</v>
          </cell>
        </row>
        <row r="10627">
          <cell r="L10627" t="str">
            <v>2006-07-14</v>
          </cell>
        </row>
        <row r="10628">
          <cell r="L10628" t="str">
            <v>2006-07-14</v>
          </cell>
        </row>
        <row r="10629">
          <cell r="L10629" t="str">
            <v>2006-07-13</v>
          </cell>
        </row>
        <row r="10630">
          <cell r="L10630" t="str">
            <v>2006-08-25</v>
          </cell>
        </row>
        <row r="10631">
          <cell r="L10631" t="str">
            <v>2006-08-25</v>
          </cell>
        </row>
        <row r="10632">
          <cell r="L10632" t="str">
            <v>2006-08-25</v>
          </cell>
        </row>
        <row r="10633">
          <cell r="L10633" t="str">
            <v>2006-08-25</v>
          </cell>
        </row>
        <row r="10634">
          <cell r="L10634" t="str">
            <v>2006-07-13</v>
          </cell>
        </row>
        <row r="10635">
          <cell r="L10635" t="str">
            <v>2006-07-12</v>
          </cell>
        </row>
        <row r="10636">
          <cell r="L10636" t="str">
            <v>2006-07-13</v>
          </cell>
        </row>
        <row r="10637">
          <cell r="L10637" t="str">
            <v>2006-07-12</v>
          </cell>
        </row>
        <row r="10638">
          <cell r="L10638" t="str">
            <v>2006-07-13</v>
          </cell>
        </row>
        <row r="10639">
          <cell r="L10639" t="str">
            <v>2006-07-13</v>
          </cell>
        </row>
        <row r="10640">
          <cell r="L10640" t="str">
            <v>2006-07-13</v>
          </cell>
        </row>
        <row r="10641">
          <cell r="L10641" t="str">
            <v>2006-07-13</v>
          </cell>
        </row>
        <row r="10642">
          <cell r="L10642" t="str">
            <v>2006-07-13</v>
          </cell>
        </row>
        <row r="10643">
          <cell r="L10643" t="str">
            <v>2006-09-13</v>
          </cell>
        </row>
        <row r="10644">
          <cell r="L10644" t="str">
            <v>2006-09-13</v>
          </cell>
        </row>
        <row r="10645">
          <cell r="L10645" t="str">
            <v>2006-07-26</v>
          </cell>
        </row>
        <row r="10646">
          <cell r="L10646" t="str">
            <v>2006-09-05</v>
          </cell>
        </row>
        <row r="10647">
          <cell r="L10647" t="str">
            <v>2006-09-05</v>
          </cell>
        </row>
        <row r="10648">
          <cell r="L10648" t="str">
            <v>2006-06-22</v>
          </cell>
        </row>
        <row r="10649">
          <cell r="L10649" t="str">
            <v>2006-08-19</v>
          </cell>
        </row>
        <row r="10650">
          <cell r="L10650" t="str">
            <v>2006-09-04</v>
          </cell>
        </row>
        <row r="10651">
          <cell r="L10651" t="str">
            <v>2006-09-05</v>
          </cell>
        </row>
        <row r="10652">
          <cell r="L10652" t="str">
            <v>2006-09-27</v>
          </cell>
        </row>
        <row r="10653">
          <cell r="L10653" t="str">
            <v>2006-09-01</v>
          </cell>
        </row>
        <row r="10654">
          <cell r="L10654" t="str">
            <v>2006-09-01</v>
          </cell>
        </row>
        <row r="10655">
          <cell r="L10655" t="str">
            <v>2006-09-01</v>
          </cell>
        </row>
        <row r="10656">
          <cell r="L10656" t="str">
            <v>2006-09-01</v>
          </cell>
        </row>
        <row r="10657">
          <cell r="L10657" t="str">
            <v>2006-09-01</v>
          </cell>
        </row>
        <row r="10658">
          <cell r="L10658" t="str">
            <v>2006-08-01</v>
          </cell>
        </row>
        <row r="10659">
          <cell r="L10659" t="str">
            <v>2006-09-24</v>
          </cell>
        </row>
        <row r="10660">
          <cell r="L10660" t="str">
            <v>2006-08-18</v>
          </cell>
        </row>
        <row r="10661">
          <cell r="L10661" t="str">
            <v>2006-07-19</v>
          </cell>
        </row>
        <row r="10662">
          <cell r="L10662" t="str">
            <v>2006-06-17</v>
          </cell>
        </row>
        <row r="10663">
          <cell r="L10663" t="str">
            <v>2006-08-18</v>
          </cell>
        </row>
        <row r="10664">
          <cell r="L10664" t="str">
            <v>2006-07-03</v>
          </cell>
        </row>
        <row r="10665">
          <cell r="L10665" t="str">
            <v>2006-07-03</v>
          </cell>
        </row>
        <row r="10666">
          <cell r="L10666" t="str">
            <v>2006-07-03</v>
          </cell>
        </row>
        <row r="10667">
          <cell r="L10667" t="str">
            <v>2006-07-03</v>
          </cell>
        </row>
        <row r="10668">
          <cell r="L10668" t="str">
            <v>2006-07-03</v>
          </cell>
        </row>
        <row r="10669">
          <cell r="L10669" t="str">
            <v>2006-07-03</v>
          </cell>
        </row>
        <row r="10670">
          <cell r="L10670" t="str">
            <v>2006-07-03</v>
          </cell>
        </row>
        <row r="10671">
          <cell r="L10671" t="str">
            <v>2006-07-03</v>
          </cell>
        </row>
        <row r="10672">
          <cell r="L10672" t="str">
            <v>2006-07-03</v>
          </cell>
        </row>
        <row r="10673">
          <cell r="L10673" t="str">
            <v>2006-07-03</v>
          </cell>
        </row>
        <row r="10674">
          <cell r="L10674" t="str">
            <v>2006-07-03</v>
          </cell>
        </row>
        <row r="10675">
          <cell r="L10675" t="str">
            <v>2006-07-03</v>
          </cell>
        </row>
        <row r="10676">
          <cell r="L10676" t="str">
            <v>2006-07-19</v>
          </cell>
        </row>
        <row r="10677">
          <cell r="L10677" t="str">
            <v>2006-05-02</v>
          </cell>
        </row>
        <row r="10678">
          <cell r="L10678" t="str">
            <v>2006-06-10</v>
          </cell>
        </row>
        <row r="10679">
          <cell r="L10679" t="str">
            <v>2006-06-10</v>
          </cell>
        </row>
        <row r="10680">
          <cell r="L10680" t="str">
            <v>2006-06-10</v>
          </cell>
        </row>
        <row r="10681">
          <cell r="L10681" t="str">
            <v>2006-06-10</v>
          </cell>
        </row>
        <row r="10682">
          <cell r="L10682" t="str">
            <v>2006-06-24</v>
          </cell>
        </row>
        <row r="10683">
          <cell r="L10683" t="str">
            <v>2006-06-24</v>
          </cell>
        </row>
        <row r="10684">
          <cell r="L10684" t="str">
            <v>2006-06-24</v>
          </cell>
        </row>
        <row r="10685">
          <cell r="L10685" t="str">
            <v>2006-06-29</v>
          </cell>
        </row>
        <row r="10686">
          <cell r="L10686" t="str">
            <v>2006-06-29</v>
          </cell>
        </row>
        <row r="10687">
          <cell r="L10687" t="str">
            <v>2006-06-29</v>
          </cell>
        </row>
        <row r="10688">
          <cell r="L10688" t="str">
            <v>2006-06-29</v>
          </cell>
        </row>
        <row r="10689">
          <cell r="L10689" t="str">
            <v>2006-06-27</v>
          </cell>
        </row>
        <row r="10690">
          <cell r="L10690" t="str">
            <v>2006-07-13</v>
          </cell>
        </row>
        <row r="10691">
          <cell r="L10691" t="str">
            <v>2006-07-12</v>
          </cell>
        </row>
        <row r="10692">
          <cell r="L10692" t="str">
            <v>2006-07-12</v>
          </cell>
        </row>
        <row r="10693">
          <cell r="L10693" t="str">
            <v>2006-08-07</v>
          </cell>
        </row>
        <row r="10694">
          <cell r="L10694" t="str">
            <v>2006-08-03</v>
          </cell>
        </row>
        <row r="10695">
          <cell r="L10695" t="str">
            <v>2006-07-25</v>
          </cell>
        </row>
        <row r="10696">
          <cell r="L10696" t="str">
            <v>2006-07-25</v>
          </cell>
        </row>
        <row r="10697">
          <cell r="L10697" t="str">
            <v>2006-07-25</v>
          </cell>
        </row>
        <row r="10698">
          <cell r="L10698" t="str">
            <v>2006-08-18</v>
          </cell>
        </row>
        <row r="10699">
          <cell r="L10699" t="str">
            <v>2006-08-17</v>
          </cell>
        </row>
        <row r="10700">
          <cell r="L10700" t="str">
            <v>2006-09-17</v>
          </cell>
        </row>
        <row r="10701">
          <cell r="L10701" t="str">
            <v>2006-07-21</v>
          </cell>
        </row>
        <row r="10702">
          <cell r="L10702" t="str">
            <v>2006-07-21</v>
          </cell>
        </row>
        <row r="10703">
          <cell r="L10703" t="str">
            <v>2006-07-21</v>
          </cell>
        </row>
        <row r="10704">
          <cell r="L10704" t="str">
            <v>2006-09-21</v>
          </cell>
        </row>
        <row r="10705">
          <cell r="L10705" t="str">
            <v>2006-09-17</v>
          </cell>
        </row>
        <row r="10706">
          <cell r="L10706" t="str">
            <v>2006-09-18</v>
          </cell>
        </row>
        <row r="10707">
          <cell r="L10707" t="str">
            <v>2006-06-23</v>
          </cell>
        </row>
        <row r="10708">
          <cell r="L10708" t="str">
            <v>2006-06-23</v>
          </cell>
        </row>
        <row r="10709">
          <cell r="L10709" t="str">
            <v>2006-07-11</v>
          </cell>
        </row>
        <row r="10710">
          <cell r="L10710" t="str">
            <v>2006-06-20</v>
          </cell>
        </row>
        <row r="10711">
          <cell r="L10711" t="str">
            <v>2006-06-22</v>
          </cell>
        </row>
        <row r="10712">
          <cell r="L10712" t="str">
            <v>2006-06-23</v>
          </cell>
        </row>
        <row r="10713">
          <cell r="L10713" t="str">
            <v>2006-06-23</v>
          </cell>
        </row>
        <row r="10714">
          <cell r="L10714" t="str">
            <v>2006-07-13</v>
          </cell>
        </row>
        <row r="10715">
          <cell r="L10715" t="str">
            <v>2006-07-07</v>
          </cell>
        </row>
        <row r="10716">
          <cell r="L10716" t="str">
            <v>2006-07-07</v>
          </cell>
        </row>
        <row r="10717">
          <cell r="L10717" t="str">
            <v>2006-07-07</v>
          </cell>
        </row>
        <row r="10718">
          <cell r="L10718" t="str">
            <v>2006-07-05</v>
          </cell>
        </row>
        <row r="10719">
          <cell r="L10719" t="str">
            <v>2006-07-07</v>
          </cell>
        </row>
        <row r="10720">
          <cell r="L10720" t="str">
            <v>2006-07-07</v>
          </cell>
        </row>
        <row r="10721">
          <cell r="L10721" t="str">
            <v>2006-06-23</v>
          </cell>
        </row>
        <row r="10722">
          <cell r="L10722" t="str">
            <v>2006-06-27</v>
          </cell>
        </row>
        <row r="10723">
          <cell r="L10723" t="str">
            <v>2006-06-27</v>
          </cell>
        </row>
        <row r="10724">
          <cell r="L10724" t="str">
            <v>2006-07-19</v>
          </cell>
        </row>
        <row r="10725">
          <cell r="L10725" t="str">
            <v>2006-08-08</v>
          </cell>
        </row>
        <row r="10726">
          <cell r="L10726" t="str">
            <v>2006-08-08</v>
          </cell>
        </row>
        <row r="10727">
          <cell r="L10727" t="str">
            <v>2006-08-08</v>
          </cell>
        </row>
        <row r="10728">
          <cell r="L10728" t="str">
            <v>2006-06-12</v>
          </cell>
        </row>
        <row r="10729">
          <cell r="L10729" t="str">
            <v>2006-06-12</v>
          </cell>
        </row>
        <row r="10730">
          <cell r="L10730" t="str">
            <v>2006-09-12</v>
          </cell>
        </row>
        <row r="10731">
          <cell r="L10731" t="str">
            <v>2006-09-17</v>
          </cell>
        </row>
        <row r="10732">
          <cell r="L10732" t="str">
            <v>2006-09-09</v>
          </cell>
        </row>
        <row r="10733">
          <cell r="L10733" t="str">
            <v>2006-09-09</v>
          </cell>
        </row>
        <row r="10734">
          <cell r="L10734" t="str">
            <v>2006-09-09</v>
          </cell>
        </row>
        <row r="10735">
          <cell r="L10735" t="str">
            <v>2006-09-09</v>
          </cell>
        </row>
        <row r="10736">
          <cell r="L10736" t="str">
            <v>2006-09-09</v>
          </cell>
        </row>
        <row r="10737">
          <cell r="L10737" t="str">
            <v>2006-06-26</v>
          </cell>
        </row>
        <row r="10738">
          <cell r="L10738" t="str">
            <v>2006-06-26</v>
          </cell>
        </row>
        <row r="10739">
          <cell r="L10739" t="str">
            <v>2006-06-23</v>
          </cell>
        </row>
        <row r="10740">
          <cell r="L10740" t="str">
            <v>2006-08-07</v>
          </cell>
        </row>
        <row r="10741">
          <cell r="L10741" t="str">
            <v>2006-08-07</v>
          </cell>
        </row>
        <row r="10742">
          <cell r="L10742" t="str">
            <v>2006-08-07</v>
          </cell>
        </row>
        <row r="10743">
          <cell r="L10743" t="str">
            <v>2006-08-15</v>
          </cell>
        </row>
        <row r="10744">
          <cell r="L10744" t="str">
            <v>2006-08-15</v>
          </cell>
        </row>
        <row r="10745">
          <cell r="L10745" t="str">
            <v>2006-08-17</v>
          </cell>
        </row>
        <row r="10746">
          <cell r="L10746" t="str">
            <v>2006-08-17</v>
          </cell>
        </row>
        <row r="10747">
          <cell r="L10747" t="str">
            <v>2006-08-05</v>
          </cell>
        </row>
        <row r="10748">
          <cell r="L10748" t="str">
            <v>2006-07-22</v>
          </cell>
        </row>
        <row r="10749">
          <cell r="L10749" t="str">
            <v>2006-07-22</v>
          </cell>
        </row>
        <row r="10750">
          <cell r="L10750" t="str">
            <v>2006-07-22</v>
          </cell>
        </row>
        <row r="10751">
          <cell r="L10751" t="str">
            <v>2006-07-24</v>
          </cell>
        </row>
        <row r="10752">
          <cell r="L10752" t="str">
            <v>2006-07-24</v>
          </cell>
        </row>
        <row r="10753">
          <cell r="L10753" t="str">
            <v>2006-07-24</v>
          </cell>
        </row>
        <row r="10754">
          <cell r="L10754" t="str">
            <v>2006-08-03</v>
          </cell>
        </row>
        <row r="10755">
          <cell r="L10755" t="str">
            <v>2006-07-19</v>
          </cell>
        </row>
        <row r="10756">
          <cell r="L10756" t="str">
            <v>2006-07-17</v>
          </cell>
        </row>
        <row r="10757">
          <cell r="L10757" t="str">
            <v>2006-07-10</v>
          </cell>
        </row>
        <row r="10758">
          <cell r="L10758" t="str">
            <v>2006-03-22</v>
          </cell>
        </row>
        <row r="10759">
          <cell r="L10759" t="str">
            <v>2006-06-01</v>
          </cell>
        </row>
        <row r="10760">
          <cell r="L10760" t="str">
            <v>2006-06-01</v>
          </cell>
        </row>
        <row r="10761">
          <cell r="L10761" t="str">
            <v>2006-08-25</v>
          </cell>
        </row>
        <row r="10762">
          <cell r="L10762" t="str">
            <v>2006-09-12</v>
          </cell>
        </row>
        <row r="10763">
          <cell r="L10763" t="str">
            <v>2006-09-11</v>
          </cell>
        </row>
        <row r="10764">
          <cell r="L10764" t="str">
            <v>2006-09-11</v>
          </cell>
        </row>
        <row r="10765">
          <cell r="L10765" t="str">
            <v>2006-09-11</v>
          </cell>
        </row>
        <row r="10766">
          <cell r="L10766" t="str">
            <v>2006-09-11</v>
          </cell>
        </row>
        <row r="10767">
          <cell r="L10767" t="str">
            <v>2006-09-10</v>
          </cell>
        </row>
        <row r="10768">
          <cell r="L10768" t="str">
            <v>2006-09-11</v>
          </cell>
        </row>
        <row r="10769">
          <cell r="L10769" t="str">
            <v>2006-09-12</v>
          </cell>
        </row>
        <row r="10770">
          <cell r="L10770" t="str">
            <v>2006-09-13</v>
          </cell>
        </row>
        <row r="10771">
          <cell r="L10771" t="str">
            <v>2006-03-25</v>
          </cell>
        </row>
        <row r="10772">
          <cell r="L10772" t="str">
            <v>2006-04-08</v>
          </cell>
        </row>
        <row r="10773">
          <cell r="L10773" t="str">
            <v>2006-08-07</v>
          </cell>
        </row>
        <row r="10774">
          <cell r="L10774" t="str">
            <v>2006-08-07</v>
          </cell>
        </row>
        <row r="10775">
          <cell r="L10775" t="str">
            <v>2006-08-07</v>
          </cell>
        </row>
        <row r="10776">
          <cell r="L10776" t="str">
            <v>2006-07-24</v>
          </cell>
        </row>
        <row r="10777">
          <cell r="L10777" t="str">
            <v>2006-08-07</v>
          </cell>
        </row>
        <row r="10778">
          <cell r="L10778" t="str">
            <v>2006-07-24</v>
          </cell>
        </row>
        <row r="10779">
          <cell r="L10779" t="str">
            <v>2006-06-23</v>
          </cell>
        </row>
        <row r="10780">
          <cell r="L10780" t="str">
            <v>2006-06-23</v>
          </cell>
        </row>
        <row r="10781">
          <cell r="L10781" t="str">
            <v>2006-06-10</v>
          </cell>
        </row>
        <row r="10782">
          <cell r="L10782" t="str">
            <v>2006-08-19</v>
          </cell>
        </row>
        <row r="10783">
          <cell r="L10783" t="str">
            <v>2006-08-16</v>
          </cell>
        </row>
        <row r="10784">
          <cell r="L10784" t="str">
            <v>2006-08-16</v>
          </cell>
        </row>
        <row r="10785">
          <cell r="L10785" t="str">
            <v>2006-08-16</v>
          </cell>
        </row>
        <row r="10786">
          <cell r="L10786" t="str">
            <v>2006-05-11</v>
          </cell>
        </row>
        <row r="10787">
          <cell r="L10787" t="str">
            <v>2006-05-10</v>
          </cell>
        </row>
        <row r="10788">
          <cell r="L10788" t="str">
            <v>2006-06-24</v>
          </cell>
        </row>
        <row r="10789">
          <cell r="L10789" t="str">
            <v>2006-06-24</v>
          </cell>
        </row>
        <row r="10790">
          <cell r="L10790" t="str">
            <v>2006-03-31</v>
          </cell>
        </row>
        <row r="10791">
          <cell r="L10791" t="str">
            <v>2006-05-24</v>
          </cell>
        </row>
        <row r="10792">
          <cell r="L10792" t="str">
            <v>2006-07-13</v>
          </cell>
        </row>
        <row r="10793">
          <cell r="L10793" t="str">
            <v>2006-07-13</v>
          </cell>
        </row>
        <row r="10794">
          <cell r="L10794" t="str">
            <v>2006-07-13</v>
          </cell>
        </row>
        <row r="10795">
          <cell r="L10795" t="str">
            <v>2006-07-14</v>
          </cell>
        </row>
        <row r="10796">
          <cell r="L10796" t="str">
            <v>2006-07-13</v>
          </cell>
        </row>
        <row r="10797">
          <cell r="L10797" t="str">
            <v>2006-07-13</v>
          </cell>
        </row>
        <row r="10798">
          <cell r="L10798" t="str">
            <v>2006-07-12</v>
          </cell>
        </row>
        <row r="10799">
          <cell r="L10799" t="str">
            <v>2006-07-12</v>
          </cell>
        </row>
        <row r="10800">
          <cell r="L10800" t="str">
            <v>2006-07-12</v>
          </cell>
        </row>
        <row r="10801">
          <cell r="L10801" t="str">
            <v>2006-07-13</v>
          </cell>
        </row>
        <row r="10802">
          <cell r="L10802" t="str">
            <v>2006-07-13</v>
          </cell>
        </row>
        <row r="10803">
          <cell r="L10803" t="str">
            <v>2006-07-13</v>
          </cell>
        </row>
        <row r="10804">
          <cell r="L10804" t="str">
            <v>2006-07-13</v>
          </cell>
        </row>
        <row r="10805">
          <cell r="L10805" t="str">
            <v>2006-07-14</v>
          </cell>
        </row>
        <row r="10806">
          <cell r="L10806" t="str">
            <v>2006-07-14</v>
          </cell>
        </row>
        <row r="10807">
          <cell r="L10807" t="str">
            <v>2006-07-15</v>
          </cell>
        </row>
        <row r="10808">
          <cell r="L10808" t="str">
            <v>2006-07-13</v>
          </cell>
        </row>
        <row r="10809">
          <cell r="L10809" t="str">
            <v>2006-07-13</v>
          </cell>
        </row>
        <row r="10810">
          <cell r="L10810" t="str">
            <v>2006-07-13</v>
          </cell>
        </row>
        <row r="10811">
          <cell r="L10811" t="str">
            <v>2006-07-13</v>
          </cell>
        </row>
        <row r="10812">
          <cell r="L10812" t="str">
            <v>2006-07-13</v>
          </cell>
        </row>
        <row r="10813">
          <cell r="L10813" t="str">
            <v>2006-07-13</v>
          </cell>
        </row>
        <row r="10814">
          <cell r="L10814" t="str">
            <v>2006-07-07</v>
          </cell>
        </row>
        <row r="10815">
          <cell r="L10815" t="str">
            <v>2006-07-07</v>
          </cell>
        </row>
        <row r="10816">
          <cell r="L10816" t="str">
            <v>2006-07-08</v>
          </cell>
        </row>
        <row r="10817">
          <cell r="L10817" t="str">
            <v>2006-07-07</v>
          </cell>
        </row>
        <row r="10818">
          <cell r="L10818" t="str">
            <v>2006-07-07</v>
          </cell>
        </row>
        <row r="10819">
          <cell r="L10819" t="str">
            <v>2006-07-08</v>
          </cell>
        </row>
        <row r="10820">
          <cell r="L10820" t="str">
            <v>2006-07-01</v>
          </cell>
        </row>
        <row r="10821">
          <cell r="L10821" t="str">
            <v>2006-07-07</v>
          </cell>
        </row>
        <row r="10822">
          <cell r="L10822" t="str">
            <v>2006-07-07</v>
          </cell>
        </row>
        <row r="10823">
          <cell r="L10823" t="str">
            <v>2006-07-07</v>
          </cell>
        </row>
        <row r="10824">
          <cell r="L10824" t="str">
            <v>2006-07-07</v>
          </cell>
        </row>
        <row r="10825">
          <cell r="L10825" t="str">
            <v>2006-07-12</v>
          </cell>
        </row>
        <row r="10826">
          <cell r="L10826" t="str">
            <v>2006-07-12</v>
          </cell>
        </row>
        <row r="10827">
          <cell r="L10827" t="str">
            <v>2006-07-12</v>
          </cell>
        </row>
        <row r="10828">
          <cell r="L10828" t="str">
            <v>2006-07-12</v>
          </cell>
        </row>
        <row r="10829">
          <cell r="L10829" t="str">
            <v>2006-07-12</v>
          </cell>
        </row>
        <row r="10830">
          <cell r="L10830" t="str">
            <v>2006-07-12</v>
          </cell>
        </row>
        <row r="10831">
          <cell r="L10831" t="str">
            <v>2006-07-08</v>
          </cell>
        </row>
        <row r="10832">
          <cell r="L10832" t="str">
            <v>2006-07-08</v>
          </cell>
        </row>
        <row r="10833">
          <cell r="L10833" t="str">
            <v>2006-07-10</v>
          </cell>
        </row>
        <row r="10834">
          <cell r="L10834" t="str">
            <v>2006-07-10</v>
          </cell>
        </row>
        <row r="10835">
          <cell r="L10835" t="str">
            <v>2006-07-13</v>
          </cell>
        </row>
        <row r="10836">
          <cell r="L10836" t="str">
            <v>2006-08-04</v>
          </cell>
        </row>
        <row r="10837">
          <cell r="L10837" t="str">
            <v>2006-07-13</v>
          </cell>
        </row>
        <row r="10838">
          <cell r="L10838" t="str">
            <v>2006-07-12</v>
          </cell>
        </row>
        <row r="10839">
          <cell r="L10839" t="str">
            <v>2006-07-12</v>
          </cell>
        </row>
        <row r="10840">
          <cell r="L10840" t="str">
            <v>2006-07-10</v>
          </cell>
        </row>
        <row r="10841">
          <cell r="L10841" t="str">
            <v>2006-07-09</v>
          </cell>
        </row>
        <row r="10842">
          <cell r="L10842" t="str">
            <v>2006-08-07</v>
          </cell>
        </row>
        <row r="10843">
          <cell r="L10843" t="str">
            <v>2006-08-07</v>
          </cell>
        </row>
        <row r="10844">
          <cell r="L10844" t="str">
            <v>2006-08-07</v>
          </cell>
        </row>
        <row r="10845">
          <cell r="L10845" t="str">
            <v>2006-08-07</v>
          </cell>
        </row>
        <row r="10846">
          <cell r="L10846" t="str">
            <v>2006-08-25</v>
          </cell>
        </row>
        <row r="10847">
          <cell r="L10847" t="str">
            <v>2006-08-31</v>
          </cell>
        </row>
        <row r="10848">
          <cell r="L10848" t="str">
            <v>2006-08-31</v>
          </cell>
        </row>
        <row r="10849">
          <cell r="L10849" t="str">
            <v>2006-09-02</v>
          </cell>
        </row>
        <row r="10850">
          <cell r="L10850" t="str">
            <v>2006-06-26</v>
          </cell>
        </row>
        <row r="10851">
          <cell r="L10851" t="str">
            <v>2006-06-26</v>
          </cell>
        </row>
        <row r="10852">
          <cell r="L10852" t="str">
            <v>2006-06-27</v>
          </cell>
        </row>
        <row r="10853">
          <cell r="L10853" t="str">
            <v>2006-08-07</v>
          </cell>
        </row>
        <row r="10854">
          <cell r="L10854" t="str">
            <v>2006-08-07</v>
          </cell>
        </row>
        <row r="10855">
          <cell r="L10855" t="str">
            <v>2006-08-07</v>
          </cell>
        </row>
        <row r="10856">
          <cell r="L10856" t="str">
            <v>2006-08-07</v>
          </cell>
        </row>
        <row r="10857">
          <cell r="L10857" t="str">
            <v>2006-08-07</v>
          </cell>
        </row>
        <row r="10858">
          <cell r="L10858" t="str">
            <v>2006-06-17</v>
          </cell>
        </row>
        <row r="10859">
          <cell r="L10859" t="str">
            <v>2006-08-08</v>
          </cell>
        </row>
        <row r="10860">
          <cell r="L10860" t="str">
            <v>2006-07-05</v>
          </cell>
        </row>
        <row r="10861">
          <cell r="L10861" t="str">
            <v>2006-07-12</v>
          </cell>
        </row>
        <row r="10862">
          <cell r="L10862" t="str">
            <v>2006-08-03</v>
          </cell>
        </row>
        <row r="10863">
          <cell r="L10863" t="str">
            <v>2006-08-03</v>
          </cell>
        </row>
        <row r="10864">
          <cell r="L10864" t="str">
            <v>2006-07-14</v>
          </cell>
        </row>
        <row r="10865">
          <cell r="L10865" t="str">
            <v>2006-07-18</v>
          </cell>
        </row>
        <row r="10866">
          <cell r="L10866" t="str">
            <v>2006-07-21</v>
          </cell>
        </row>
        <row r="10867">
          <cell r="L10867" t="str">
            <v>2006-07-21</v>
          </cell>
        </row>
        <row r="10868">
          <cell r="L10868" t="str">
            <v>2006-08-03</v>
          </cell>
        </row>
        <row r="10869">
          <cell r="L10869" t="str">
            <v>2006-08-03</v>
          </cell>
        </row>
        <row r="10870">
          <cell r="L10870" t="str">
            <v>2006-08-03</v>
          </cell>
        </row>
        <row r="10871">
          <cell r="L10871" t="str">
            <v>2006-08-03</v>
          </cell>
        </row>
        <row r="10872">
          <cell r="L10872" t="str">
            <v>2006-08-03</v>
          </cell>
        </row>
        <row r="10873">
          <cell r="L10873" t="str">
            <v>2006-07-19</v>
          </cell>
        </row>
        <row r="10874">
          <cell r="L10874" t="str">
            <v>2006-07-19</v>
          </cell>
        </row>
        <row r="10875">
          <cell r="L10875" t="str">
            <v>2006-06-09</v>
          </cell>
        </row>
        <row r="10876">
          <cell r="L10876" t="str">
            <v>2006-06-16</v>
          </cell>
        </row>
        <row r="10877">
          <cell r="L10877" t="str">
            <v>2006-06-27</v>
          </cell>
        </row>
        <row r="10878">
          <cell r="L10878" t="str">
            <v>2006-06-27</v>
          </cell>
        </row>
        <row r="10879">
          <cell r="L10879" t="str">
            <v>2006-06-27</v>
          </cell>
        </row>
        <row r="10880">
          <cell r="L10880" t="str">
            <v>2006-05-25</v>
          </cell>
        </row>
        <row r="10881">
          <cell r="L10881" t="str">
            <v>2006-06-20</v>
          </cell>
        </row>
        <row r="10882">
          <cell r="L10882" t="str">
            <v>2006-07-10</v>
          </cell>
        </row>
        <row r="10883">
          <cell r="L10883" t="str">
            <v>2006-07-10</v>
          </cell>
        </row>
        <row r="10884">
          <cell r="L10884" t="str">
            <v>2006-07-07</v>
          </cell>
        </row>
        <row r="10885">
          <cell r="L10885" t="str">
            <v>2006-07-07</v>
          </cell>
        </row>
        <row r="10886">
          <cell r="L10886" t="str">
            <v>2006-06-30</v>
          </cell>
        </row>
        <row r="10887">
          <cell r="L10887" t="str">
            <v>2006-06-28</v>
          </cell>
        </row>
        <row r="10888">
          <cell r="L10888" t="str">
            <v>2006-06-29</v>
          </cell>
        </row>
        <row r="10889">
          <cell r="L10889" t="str">
            <v>2006-07-16</v>
          </cell>
        </row>
        <row r="10890">
          <cell r="L10890" t="str">
            <v>2006-07-16</v>
          </cell>
        </row>
        <row r="10891">
          <cell r="L10891" t="str">
            <v>2006-07-16</v>
          </cell>
        </row>
        <row r="10892">
          <cell r="L10892" t="str">
            <v>2006-07-21</v>
          </cell>
        </row>
        <row r="10893">
          <cell r="L10893" t="str">
            <v>2006-07-17</v>
          </cell>
        </row>
        <row r="10894">
          <cell r="L10894" t="str">
            <v>2006-07-18</v>
          </cell>
        </row>
        <row r="10895">
          <cell r="L10895" t="str">
            <v>2006-07-15</v>
          </cell>
        </row>
        <row r="10896">
          <cell r="L10896" t="str">
            <v>2006-07-06</v>
          </cell>
        </row>
        <row r="10897">
          <cell r="L10897" t="str">
            <v>2006-07-07</v>
          </cell>
        </row>
        <row r="10898">
          <cell r="L10898" t="str">
            <v>2006-07-20</v>
          </cell>
        </row>
        <row r="10899">
          <cell r="L10899" t="str">
            <v>2006-07-12</v>
          </cell>
        </row>
        <row r="10900">
          <cell r="L10900" t="str">
            <v>2006-07-10</v>
          </cell>
        </row>
        <row r="10901">
          <cell r="L10901" t="str">
            <v>2006-07-10</v>
          </cell>
        </row>
        <row r="10902">
          <cell r="L10902" t="str">
            <v>2006-07-18</v>
          </cell>
        </row>
        <row r="10903">
          <cell r="L10903" t="str">
            <v>2006-07-19</v>
          </cell>
        </row>
        <row r="10904">
          <cell r="L10904" t="str">
            <v>2006-08-08</v>
          </cell>
        </row>
        <row r="10905">
          <cell r="L10905" t="str">
            <v>2006-08-10</v>
          </cell>
        </row>
        <row r="10906">
          <cell r="L10906" t="str">
            <v>2006-08-23</v>
          </cell>
        </row>
        <row r="10907">
          <cell r="L10907" t="str">
            <v>2006-07-17</v>
          </cell>
        </row>
        <row r="10908">
          <cell r="L10908" t="str">
            <v>2006-07-17</v>
          </cell>
        </row>
        <row r="10909">
          <cell r="L10909" t="str">
            <v>2006-07-17</v>
          </cell>
        </row>
        <row r="10910">
          <cell r="L10910" t="str">
            <v>2006-07-17</v>
          </cell>
        </row>
        <row r="10911">
          <cell r="L10911" t="str">
            <v>2006-07-18</v>
          </cell>
        </row>
        <row r="10912">
          <cell r="L10912" t="str">
            <v>2006-06-09</v>
          </cell>
        </row>
        <row r="10913">
          <cell r="L10913" t="str">
            <v>2006-07-12</v>
          </cell>
        </row>
        <row r="10914">
          <cell r="L10914" t="str">
            <v>2006-07-12</v>
          </cell>
        </row>
        <row r="10915">
          <cell r="L10915" t="str">
            <v>2006-07-10</v>
          </cell>
        </row>
        <row r="10916">
          <cell r="L10916" t="str">
            <v>2006-07-09</v>
          </cell>
        </row>
        <row r="10917">
          <cell r="L10917" t="str">
            <v>2006-07-08</v>
          </cell>
        </row>
        <row r="10918">
          <cell r="L10918" t="str">
            <v>2006-07-08</v>
          </cell>
        </row>
        <row r="10919">
          <cell r="L10919" t="str">
            <v>2006-06-08</v>
          </cell>
        </row>
        <row r="10920">
          <cell r="L10920" t="str">
            <v>2006-07-13</v>
          </cell>
        </row>
        <row r="10921">
          <cell r="L10921" t="str">
            <v>2006-07-13</v>
          </cell>
        </row>
        <row r="10922">
          <cell r="L10922" t="str">
            <v>2006-07-13</v>
          </cell>
        </row>
        <row r="10923">
          <cell r="L10923" t="str">
            <v>2006-07-13</v>
          </cell>
        </row>
        <row r="10924">
          <cell r="L10924" t="str">
            <v>2006-09-15</v>
          </cell>
        </row>
        <row r="10925">
          <cell r="L10925" t="str">
            <v>2006-09-15</v>
          </cell>
        </row>
        <row r="10926">
          <cell r="L10926" t="str">
            <v>2006-09-15</v>
          </cell>
        </row>
        <row r="10927">
          <cell r="L10927" t="str">
            <v>2006-09-15</v>
          </cell>
        </row>
        <row r="10928">
          <cell r="L10928" t="str">
            <v>2006-07-28</v>
          </cell>
        </row>
        <row r="10929">
          <cell r="L10929" t="str">
            <v>2006-08-01</v>
          </cell>
        </row>
        <row r="10930">
          <cell r="L10930" t="str">
            <v>2006-08-19</v>
          </cell>
        </row>
        <row r="10931">
          <cell r="L10931" t="str">
            <v>2006-08-29</v>
          </cell>
        </row>
        <row r="10932">
          <cell r="L10932" t="str">
            <v>2006-08-26</v>
          </cell>
        </row>
        <row r="10933">
          <cell r="L10933" t="str">
            <v>2006-08-26</v>
          </cell>
        </row>
        <row r="10934">
          <cell r="L10934" t="str">
            <v>2006-08-26</v>
          </cell>
        </row>
        <row r="10935">
          <cell r="L10935" t="str">
            <v>2006-08-26</v>
          </cell>
        </row>
        <row r="10936">
          <cell r="L10936" t="str">
            <v>2006-08-29</v>
          </cell>
        </row>
        <row r="10937">
          <cell r="L10937" t="str">
            <v>2006-08-31</v>
          </cell>
        </row>
        <row r="10938">
          <cell r="L10938" t="str">
            <v>2006-08-31</v>
          </cell>
        </row>
        <row r="10939">
          <cell r="L10939" t="str">
            <v>2006-08-31</v>
          </cell>
        </row>
        <row r="10940">
          <cell r="L10940" t="str">
            <v>2006-08-31</v>
          </cell>
        </row>
        <row r="10941">
          <cell r="L10941" t="str">
            <v>2006-08-29</v>
          </cell>
        </row>
        <row r="10942">
          <cell r="L10942" t="str">
            <v>2006-08-26</v>
          </cell>
        </row>
        <row r="10943">
          <cell r="L10943" t="str">
            <v>2006-08-25</v>
          </cell>
        </row>
        <row r="10944">
          <cell r="L10944" t="str">
            <v>2006-08-24</v>
          </cell>
        </row>
        <row r="10945">
          <cell r="L10945" t="str">
            <v>2006-08-22</v>
          </cell>
        </row>
        <row r="10946">
          <cell r="L10946" t="str">
            <v>2006-08-22</v>
          </cell>
        </row>
        <row r="10947">
          <cell r="L10947" t="str">
            <v>2006-08-22</v>
          </cell>
        </row>
        <row r="10948">
          <cell r="L10948" t="str">
            <v>2006-08-25</v>
          </cell>
        </row>
        <row r="10949">
          <cell r="L10949" t="str">
            <v>2006-08-26</v>
          </cell>
        </row>
        <row r="10950">
          <cell r="L10950" t="str">
            <v>2006-08-26</v>
          </cell>
        </row>
        <row r="10951">
          <cell r="L10951" t="str">
            <v>2006-08-26</v>
          </cell>
        </row>
        <row r="10952">
          <cell r="L10952" t="str">
            <v>2006-08-25</v>
          </cell>
        </row>
        <row r="10953">
          <cell r="L10953" t="str">
            <v>2006-08-25</v>
          </cell>
        </row>
        <row r="10954">
          <cell r="L10954" t="str">
            <v>2006-08-31</v>
          </cell>
        </row>
        <row r="10955">
          <cell r="L10955" t="str">
            <v>2006-09-18</v>
          </cell>
        </row>
        <row r="10956">
          <cell r="L10956" t="str">
            <v>2006-09-15</v>
          </cell>
        </row>
        <row r="10957">
          <cell r="L10957" t="str">
            <v>2006-09-15</v>
          </cell>
        </row>
        <row r="10958">
          <cell r="L10958" t="str">
            <v>2006-09-15</v>
          </cell>
        </row>
        <row r="10959">
          <cell r="L10959" t="str">
            <v>2006-09-15</v>
          </cell>
        </row>
        <row r="10960">
          <cell r="L10960" t="str">
            <v>2006-09-18</v>
          </cell>
        </row>
        <row r="10961">
          <cell r="L10961" t="str">
            <v>2006-09-18</v>
          </cell>
        </row>
        <row r="10962">
          <cell r="L10962" t="str">
            <v>2006-09-18</v>
          </cell>
        </row>
        <row r="10963">
          <cell r="L10963" t="str">
            <v>2006-09-18</v>
          </cell>
        </row>
        <row r="10964">
          <cell r="L10964" t="str">
            <v>2006-09-18</v>
          </cell>
        </row>
        <row r="10965">
          <cell r="L10965" t="str">
            <v>2006-09-18</v>
          </cell>
        </row>
        <row r="10966">
          <cell r="L10966" t="str">
            <v>2006-09-15</v>
          </cell>
        </row>
        <row r="10967">
          <cell r="L10967" t="str">
            <v>2006-09-04</v>
          </cell>
        </row>
        <row r="10968">
          <cell r="L10968" t="str">
            <v>2006-08-31</v>
          </cell>
        </row>
        <row r="10969">
          <cell r="L10969" t="str">
            <v>2006-08-31</v>
          </cell>
        </row>
        <row r="10970">
          <cell r="L10970" t="str">
            <v>2006-08-31</v>
          </cell>
        </row>
        <row r="10971">
          <cell r="L10971" t="str">
            <v>2006-08-31</v>
          </cell>
        </row>
        <row r="10972">
          <cell r="L10972" t="str">
            <v>2006-09-05</v>
          </cell>
        </row>
        <row r="10973">
          <cell r="L10973" t="str">
            <v>2006-09-15</v>
          </cell>
        </row>
        <row r="10974">
          <cell r="L10974" t="str">
            <v>2006-09-15</v>
          </cell>
        </row>
        <row r="10975">
          <cell r="L10975" t="str">
            <v>2006-09-09</v>
          </cell>
        </row>
        <row r="10976">
          <cell r="L10976" t="str">
            <v>2006-09-09</v>
          </cell>
        </row>
        <row r="10977">
          <cell r="L10977" t="str">
            <v>2006-09-06</v>
          </cell>
        </row>
        <row r="10978">
          <cell r="L10978" t="str">
            <v>2006-08-22</v>
          </cell>
        </row>
        <row r="10979">
          <cell r="L10979" t="str">
            <v>2006-07-17</v>
          </cell>
        </row>
        <row r="10980">
          <cell r="L10980" t="str">
            <v>2006-07-17</v>
          </cell>
        </row>
        <row r="10981">
          <cell r="L10981" t="str">
            <v>2006-07-17</v>
          </cell>
        </row>
        <row r="10982">
          <cell r="L10982" t="str">
            <v>2006-07-11</v>
          </cell>
        </row>
        <row r="10983">
          <cell r="L10983" t="str">
            <v>2006-07-04</v>
          </cell>
        </row>
        <row r="10984">
          <cell r="L10984" t="str">
            <v>2006-07-20</v>
          </cell>
        </row>
        <row r="10985">
          <cell r="L10985" t="str">
            <v>2006-07-25</v>
          </cell>
        </row>
        <row r="10986">
          <cell r="L10986" t="str">
            <v>2006-07-24</v>
          </cell>
        </row>
        <row r="10987">
          <cell r="L10987" t="str">
            <v>2006-07-24</v>
          </cell>
        </row>
        <row r="10988">
          <cell r="L10988" t="str">
            <v>2006-07-24</v>
          </cell>
        </row>
        <row r="10989">
          <cell r="L10989" t="str">
            <v>2006-07-22</v>
          </cell>
        </row>
        <row r="10990">
          <cell r="L10990" t="str">
            <v>2006-07-04</v>
          </cell>
        </row>
        <row r="10991">
          <cell r="L10991" t="str">
            <v>2006-06-09</v>
          </cell>
        </row>
        <row r="10992">
          <cell r="L10992" t="str">
            <v>2006-06-09</v>
          </cell>
        </row>
        <row r="10993">
          <cell r="L10993" t="str">
            <v>2006-06-09</v>
          </cell>
        </row>
        <row r="10994">
          <cell r="L10994" t="str">
            <v>2006-06-06</v>
          </cell>
        </row>
        <row r="10995">
          <cell r="L10995" t="str">
            <v>2006-06-02</v>
          </cell>
        </row>
        <row r="10996">
          <cell r="L10996" t="str">
            <v>2006-06-27</v>
          </cell>
        </row>
        <row r="10997">
          <cell r="L10997" t="str">
            <v>2006-07-04</v>
          </cell>
        </row>
        <row r="10998">
          <cell r="L10998" t="str">
            <v>2006-07-04</v>
          </cell>
        </row>
        <row r="10999">
          <cell r="L10999" t="str">
            <v>2006-06-27</v>
          </cell>
        </row>
        <row r="11000">
          <cell r="L11000" t="str">
            <v>2006-06-27</v>
          </cell>
        </row>
        <row r="11001">
          <cell r="L11001" t="str">
            <v>2006-06-27</v>
          </cell>
        </row>
        <row r="11002">
          <cell r="L11002" t="str">
            <v>2006-07-24</v>
          </cell>
        </row>
        <row r="11003">
          <cell r="L11003" t="str">
            <v>2006-08-03</v>
          </cell>
        </row>
        <row r="11004">
          <cell r="L11004" t="str">
            <v>2006-08-03</v>
          </cell>
        </row>
        <row r="11005">
          <cell r="L11005" t="str">
            <v>2006-08-01</v>
          </cell>
        </row>
        <row r="11006">
          <cell r="L11006" t="str">
            <v>2006-08-01</v>
          </cell>
        </row>
        <row r="11007">
          <cell r="L11007" t="str">
            <v>2006-08-01</v>
          </cell>
        </row>
        <row r="11008">
          <cell r="L11008" t="str">
            <v>2006-08-04</v>
          </cell>
        </row>
        <row r="11009">
          <cell r="L11009" t="str">
            <v>2006-08-17</v>
          </cell>
        </row>
        <row r="11010">
          <cell r="L11010" t="str">
            <v>2006-08-17</v>
          </cell>
        </row>
        <row r="11011">
          <cell r="L11011" t="str">
            <v>2006-08-12</v>
          </cell>
        </row>
        <row r="11012">
          <cell r="L11012" t="str">
            <v>2006-08-03</v>
          </cell>
        </row>
        <row r="11013">
          <cell r="L11013" t="str">
            <v>2006-08-03</v>
          </cell>
        </row>
        <row r="11014">
          <cell r="L11014" t="str">
            <v>2006-08-01</v>
          </cell>
        </row>
        <row r="11015">
          <cell r="L11015" t="str">
            <v>2006-07-25</v>
          </cell>
        </row>
        <row r="11016">
          <cell r="L11016" t="str">
            <v>2006-07-25</v>
          </cell>
        </row>
        <row r="11017">
          <cell r="L11017" t="str">
            <v>2006-07-25</v>
          </cell>
        </row>
        <row r="11018">
          <cell r="L11018" t="str">
            <v>2006-07-25</v>
          </cell>
        </row>
        <row r="11019">
          <cell r="L11019" t="str">
            <v>2006-07-24</v>
          </cell>
        </row>
        <row r="11020">
          <cell r="L11020" t="str">
            <v>2006-07-26</v>
          </cell>
        </row>
        <row r="11021">
          <cell r="L11021" t="str">
            <v>2006-07-31</v>
          </cell>
        </row>
        <row r="11022">
          <cell r="L11022" t="str">
            <v>2006-07-31</v>
          </cell>
        </row>
        <row r="11023">
          <cell r="L11023" t="str">
            <v>2006-07-31</v>
          </cell>
        </row>
        <row r="11024">
          <cell r="L11024" t="str">
            <v>2006-07-31</v>
          </cell>
        </row>
        <row r="11025">
          <cell r="L11025" t="str">
            <v>2006-07-31</v>
          </cell>
        </row>
        <row r="11026">
          <cell r="L11026" t="str">
            <v>2006-07-24</v>
          </cell>
        </row>
        <row r="11027">
          <cell r="L11027" t="str">
            <v>2006-07-25</v>
          </cell>
        </row>
        <row r="11028">
          <cell r="L11028" t="str">
            <v>2006-07-24</v>
          </cell>
        </row>
        <row r="11029">
          <cell r="L11029" t="str">
            <v>2006-07-25</v>
          </cell>
        </row>
        <row r="11030">
          <cell r="L11030" t="str">
            <v>2006-08-03</v>
          </cell>
        </row>
        <row r="11031">
          <cell r="L11031" t="str">
            <v>2006-08-10</v>
          </cell>
        </row>
        <row r="11032">
          <cell r="L11032" t="str">
            <v>2006-07-17</v>
          </cell>
        </row>
        <row r="11033">
          <cell r="L11033" t="str">
            <v>2006-06-29</v>
          </cell>
        </row>
        <row r="11034">
          <cell r="L11034" t="str">
            <v>2006-06-29</v>
          </cell>
        </row>
        <row r="11035">
          <cell r="L11035" t="str">
            <v>2006-06-30</v>
          </cell>
        </row>
        <row r="11036">
          <cell r="L11036" t="str">
            <v>2006-07-17</v>
          </cell>
        </row>
        <row r="11037">
          <cell r="L11037" t="str">
            <v>2006-06-30</v>
          </cell>
        </row>
        <row r="11038">
          <cell r="L11038" t="str">
            <v>2006-06-30</v>
          </cell>
        </row>
        <row r="11039">
          <cell r="L11039" t="str">
            <v>2006-07-01</v>
          </cell>
        </row>
        <row r="11040">
          <cell r="L11040" t="str">
            <v>2006-06-27</v>
          </cell>
        </row>
        <row r="11041">
          <cell r="L11041" t="str">
            <v>2006-06-27</v>
          </cell>
        </row>
        <row r="11042">
          <cell r="L11042" t="str">
            <v>2006-07-12</v>
          </cell>
        </row>
        <row r="11043">
          <cell r="L11043" t="str">
            <v>2006-07-15</v>
          </cell>
        </row>
        <row r="11044">
          <cell r="L11044" t="str">
            <v>2006-02-21</v>
          </cell>
        </row>
        <row r="11045">
          <cell r="L11045" t="str">
            <v>2006-08-19</v>
          </cell>
        </row>
        <row r="11046">
          <cell r="L11046" t="str">
            <v>2006-08-26</v>
          </cell>
        </row>
        <row r="11047">
          <cell r="L11047" t="str">
            <v>2006-08-26</v>
          </cell>
        </row>
        <row r="11048">
          <cell r="L11048" t="str">
            <v>2006-08-26</v>
          </cell>
        </row>
        <row r="11049">
          <cell r="L11049" t="str">
            <v>2006-08-25</v>
          </cell>
        </row>
        <row r="11050">
          <cell r="L11050" t="str">
            <v>2006-08-25</v>
          </cell>
        </row>
        <row r="11051">
          <cell r="L11051" t="str">
            <v>2006-08-03</v>
          </cell>
        </row>
        <row r="11052">
          <cell r="L11052" t="str">
            <v>2006-08-19</v>
          </cell>
        </row>
        <row r="11053">
          <cell r="L11053" t="str">
            <v>2006-07-24</v>
          </cell>
        </row>
        <row r="11054">
          <cell r="L11054" t="str">
            <v>2006-07-21</v>
          </cell>
        </row>
        <row r="11055">
          <cell r="L11055" t="str">
            <v>2006-07-19</v>
          </cell>
        </row>
        <row r="11056">
          <cell r="L11056" t="str">
            <v>2006-08-17</v>
          </cell>
        </row>
        <row r="11057">
          <cell r="L11057" t="str">
            <v>2006-08-15</v>
          </cell>
        </row>
        <row r="11058">
          <cell r="L11058" t="str">
            <v>2006-08-17</v>
          </cell>
        </row>
        <row r="11059">
          <cell r="L11059" t="str">
            <v>2006-08-12</v>
          </cell>
        </row>
        <row r="11060">
          <cell r="L11060" t="str">
            <v>2006-08-17</v>
          </cell>
        </row>
        <row r="11061">
          <cell r="L11061" t="str">
            <v>2006-08-15</v>
          </cell>
        </row>
        <row r="11062">
          <cell r="L11062" t="str">
            <v>2006-08-17</v>
          </cell>
        </row>
        <row r="11063">
          <cell r="L11063" t="str">
            <v>2006-08-16</v>
          </cell>
        </row>
        <row r="11064">
          <cell r="L11064" t="str">
            <v>2006-08-03</v>
          </cell>
        </row>
        <row r="11065">
          <cell r="L11065" t="str">
            <v>2006-08-03</v>
          </cell>
        </row>
        <row r="11066">
          <cell r="L11066" t="str">
            <v>2006-04-13</v>
          </cell>
        </row>
        <row r="11067">
          <cell r="L11067" t="str">
            <v>2006-04-13</v>
          </cell>
        </row>
        <row r="11068">
          <cell r="L11068" t="str">
            <v>2006-04-13</v>
          </cell>
        </row>
        <row r="11069">
          <cell r="L11069" t="str">
            <v>2006-04-12</v>
          </cell>
        </row>
        <row r="11070">
          <cell r="L11070" t="str">
            <v>2006-03-30</v>
          </cell>
        </row>
        <row r="11071">
          <cell r="L11071" t="str">
            <v>2006-07-09</v>
          </cell>
        </row>
        <row r="11072">
          <cell r="L11072" t="str">
            <v>2006-07-01</v>
          </cell>
        </row>
        <row r="11073">
          <cell r="L11073" t="str">
            <v>2006-03-06</v>
          </cell>
        </row>
        <row r="11074">
          <cell r="L11074" t="str">
            <v>2006-06-26</v>
          </cell>
        </row>
        <row r="11075">
          <cell r="L11075" t="str">
            <v>2006-06-26</v>
          </cell>
        </row>
        <row r="11076">
          <cell r="L11076" t="str">
            <v>2006-07-07</v>
          </cell>
        </row>
        <row r="11077">
          <cell r="L11077" t="str">
            <v>2006-07-07</v>
          </cell>
        </row>
        <row r="11078">
          <cell r="L11078" t="str">
            <v>2006-08-04</v>
          </cell>
        </row>
        <row r="11079">
          <cell r="L11079" t="str">
            <v>2006-06-26</v>
          </cell>
        </row>
        <row r="11080">
          <cell r="L11080" t="str">
            <v>2006-06-27</v>
          </cell>
        </row>
        <row r="11081">
          <cell r="L11081" t="str">
            <v>2006-06-26</v>
          </cell>
        </row>
        <row r="11082">
          <cell r="L11082" t="str">
            <v>2006-06-08</v>
          </cell>
        </row>
        <row r="11083">
          <cell r="L11083" t="str">
            <v>2006-06-09</v>
          </cell>
        </row>
        <row r="11084">
          <cell r="L11084" t="str">
            <v>2006-08-24</v>
          </cell>
        </row>
        <row r="11085">
          <cell r="L11085" t="str">
            <v>2006-08-24</v>
          </cell>
        </row>
        <row r="11086">
          <cell r="L11086" t="str">
            <v>2006-08-08</v>
          </cell>
        </row>
        <row r="11087">
          <cell r="L11087" t="str">
            <v>2006-04-04</v>
          </cell>
        </row>
        <row r="11088">
          <cell r="L11088" t="str">
            <v>2006-09-15</v>
          </cell>
        </row>
        <row r="11089">
          <cell r="L11089" t="str">
            <v>2006-09-15</v>
          </cell>
        </row>
        <row r="11090">
          <cell r="L11090" t="str">
            <v>2006-09-15</v>
          </cell>
        </row>
        <row r="11091">
          <cell r="L11091" t="str">
            <v>2006-09-15</v>
          </cell>
        </row>
        <row r="11092">
          <cell r="L11092" t="str">
            <v>2006-06-21</v>
          </cell>
        </row>
        <row r="11093">
          <cell r="L11093" t="str">
            <v>2006-07-05</v>
          </cell>
        </row>
        <row r="11094">
          <cell r="L11094" t="str">
            <v>2006-07-05</v>
          </cell>
        </row>
        <row r="11095">
          <cell r="L11095" t="str">
            <v>2006-08-07</v>
          </cell>
        </row>
        <row r="11096">
          <cell r="L11096" t="str">
            <v>2006-08-07</v>
          </cell>
        </row>
        <row r="11097">
          <cell r="L11097" t="str">
            <v>2006-08-07</v>
          </cell>
        </row>
        <row r="11098">
          <cell r="L11098" t="str">
            <v>2006-08-04</v>
          </cell>
        </row>
        <row r="11099">
          <cell r="L11099" t="str">
            <v>2006-09-15</v>
          </cell>
        </row>
        <row r="11100">
          <cell r="L11100" t="str">
            <v>2006-09-15</v>
          </cell>
        </row>
        <row r="11101">
          <cell r="L11101" t="str">
            <v>2006-09-15</v>
          </cell>
        </row>
        <row r="11102">
          <cell r="L11102" t="str">
            <v>2006-09-15</v>
          </cell>
        </row>
        <row r="11103">
          <cell r="L11103" t="str">
            <v>2006-09-15</v>
          </cell>
        </row>
        <row r="11104">
          <cell r="L11104" t="str">
            <v>2006-08-03</v>
          </cell>
        </row>
        <row r="11105">
          <cell r="L11105" t="str">
            <v>2006-07-03</v>
          </cell>
        </row>
        <row r="11106">
          <cell r="L11106" t="str">
            <v>2006-07-01</v>
          </cell>
        </row>
        <row r="11107">
          <cell r="L11107" t="str">
            <v>2006-07-13</v>
          </cell>
        </row>
        <row r="11108">
          <cell r="L11108" t="str">
            <v>2006-07-14</v>
          </cell>
        </row>
        <row r="11109">
          <cell r="L11109" t="str">
            <v>2006-07-16</v>
          </cell>
        </row>
        <row r="11110">
          <cell r="L11110" t="str">
            <v>2006-08-04</v>
          </cell>
        </row>
        <row r="11111">
          <cell r="L11111" t="str">
            <v>2006-07-28</v>
          </cell>
        </row>
        <row r="11112">
          <cell r="L11112" t="str">
            <v>2006-07-18</v>
          </cell>
        </row>
        <row r="11113">
          <cell r="L11113" t="str">
            <v>2006-07-16</v>
          </cell>
        </row>
        <row r="11114">
          <cell r="L11114" t="str">
            <v>2006-09-14</v>
          </cell>
        </row>
        <row r="11115">
          <cell r="L11115" t="str">
            <v>2006-07-25</v>
          </cell>
        </row>
        <row r="11116">
          <cell r="L11116" t="str">
            <v>2006-07-06</v>
          </cell>
        </row>
        <row r="11117">
          <cell r="L11117" t="str">
            <v>2006-08-19</v>
          </cell>
        </row>
        <row r="11118">
          <cell r="L11118" t="str">
            <v>2006-08-08</v>
          </cell>
        </row>
        <row r="11119">
          <cell r="L11119" t="str">
            <v>2006-08-05</v>
          </cell>
        </row>
        <row r="11120">
          <cell r="L11120" t="str">
            <v>2006-08-05</v>
          </cell>
        </row>
        <row r="11121">
          <cell r="L11121" t="str">
            <v>2006-09-02</v>
          </cell>
        </row>
        <row r="11122">
          <cell r="L11122" t="str">
            <v>2006-09-02</v>
          </cell>
        </row>
        <row r="11123">
          <cell r="L11123" t="str">
            <v>2006-06-09</v>
          </cell>
        </row>
        <row r="11124">
          <cell r="L11124" t="str">
            <v>2006-07-10</v>
          </cell>
        </row>
        <row r="11125">
          <cell r="L11125" t="str">
            <v>2006-07-10</v>
          </cell>
        </row>
        <row r="11126">
          <cell r="L11126" t="str">
            <v>2006-07-10</v>
          </cell>
        </row>
        <row r="11127">
          <cell r="L11127" t="str">
            <v>2006-07-10</v>
          </cell>
        </row>
        <row r="11128">
          <cell r="L11128" t="str">
            <v>2006-07-08</v>
          </cell>
        </row>
        <row r="11129">
          <cell r="L11129" t="str">
            <v>2006-07-08</v>
          </cell>
        </row>
        <row r="11130">
          <cell r="L11130" t="str">
            <v>2006-06-29</v>
          </cell>
        </row>
        <row r="11131">
          <cell r="L11131" t="str">
            <v>2006-06-23</v>
          </cell>
        </row>
        <row r="11132">
          <cell r="L11132" t="str">
            <v>2006-06-27</v>
          </cell>
        </row>
        <row r="11133">
          <cell r="L11133" t="str">
            <v>2006-06-27</v>
          </cell>
        </row>
        <row r="11134">
          <cell r="L11134" t="str">
            <v>2006-06-26</v>
          </cell>
        </row>
        <row r="11135">
          <cell r="L11135" t="str">
            <v>2006-06-24</v>
          </cell>
        </row>
        <row r="11136">
          <cell r="L11136" t="str">
            <v>2006-06-23</v>
          </cell>
        </row>
        <row r="11137">
          <cell r="L11137" t="str">
            <v>2006-06-23</v>
          </cell>
        </row>
        <row r="11138">
          <cell r="L11138" t="str">
            <v>2006-06-23</v>
          </cell>
        </row>
        <row r="11139">
          <cell r="L11139" t="str">
            <v>2006-06-29</v>
          </cell>
        </row>
        <row r="11140">
          <cell r="L11140" t="str">
            <v>2006-06-29</v>
          </cell>
        </row>
        <row r="11141">
          <cell r="L11141" t="str">
            <v>2006-06-29</v>
          </cell>
        </row>
        <row r="11142">
          <cell r="L11142" t="str">
            <v>2006-06-29</v>
          </cell>
        </row>
        <row r="11143">
          <cell r="L11143" t="str">
            <v>2006-06-29</v>
          </cell>
        </row>
        <row r="11144">
          <cell r="L11144" t="str">
            <v>2006-06-29</v>
          </cell>
        </row>
        <row r="11145">
          <cell r="L11145" t="str">
            <v>2006-06-29</v>
          </cell>
        </row>
        <row r="11146">
          <cell r="L11146" t="str">
            <v>2006-06-29</v>
          </cell>
        </row>
        <row r="11147">
          <cell r="L11147" t="str">
            <v>2006-06-29</v>
          </cell>
        </row>
        <row r="11148">
          <cell r="L11148" t="str">
            <v>2006-06-29</v>
          </cell>
        </row>
        <row r="11149">
          <cell r="L11149" t="str">
            <v>2006-06-29</v>
          </cell>
        </row>
        <row r="11150">
          <cell r="L11150" t="str">
            <v>2006-06-29</v>
          </cell>
        </row>
        <row r="11151">
          <cell r="L11151" t="str">
            <v>2006-07-15</v>
          </cell>
        </row>
        <row r="11152">
          <cell r="L11152" t="str">
            <v>2006-07-15</v>
          </cell>
        </row>
        <row r="11153">
          <cell r="L11153" t="str">
            <v>2006-07-13</v>
          </cell>
        </row>
        <row r="11154">
          <cell r="L11154" t="str">
            <v>2006-08-04</v>
          </cell>
        </row>
        <row r="11155">
          <cell r="L11155" t="str">
            <v>2006-06-24</v>
          </cell>
        </row>
        <row r="11156">
          <cell r="L11156" t="str">
            <v>2006-06-23</v>
          </cell>
        </row>
        <row r="11157">
          <cell r="L11157" t="str">
            <v>2006-06-23</v>
          </cell>
        </row>
        <row r="11158">
          <cell r="L11158" t="str">
            <v>2006-06-27</v>
          </cell>
        </row>
        <row r="11159">
          <cell r="L11159" t="str">
            <v>2006-06-27</v>
          </cell>
        </row>
        <row r="11160">
          <cell r="L11160" t="str">
            <v>2006-06-27</v>
          </cell>
        </row>
        <row r="11161">
          <cell r="L11161" t="str">
            <v>2006-06-26</v>
          </cell>
        </row>
        <row r="11162">
          <cell r="L11162" t="str">
            <v>2006-06-26</v>
          </cell>
        </row>
        <row r="11163">
          <cell r="L11163" t="str">
            <v>2006-07-18</v>
          </cell>
        </row>
        <row r="11164">
          <cell r="L11164" t="str">
            <v>2006-07-12</v>
          </cell>
        </row>
        <row r="11165">
          <cell r="L11165" t="str">
            <v>2006-08-24</v>
          </cell>
        </row>
        <row r="11166">
          <cell r="L11166" t="str">
            <v>2006-08-24</v>
          </cell>
        </row>
        <row r="11167">
          <cell r="L11167" t="str">
            <v>2006-08-24</v>
          </cell>
        </row>
        <row r="11168">
          <cell r="L11168" t="str">
            <v>2006-08-24</v>
          </cell>
        </row>
        <row r="11169">
          <cell r="L11169" t="str">
            <v>2006-08-25</v>
          </cell>
        </row>
        <row r="11170">
          <cell r="L11170" t="str">
            <v>2006-08-24</v>
          </cell>
        </row>
        <row r="11171">
          <cell r="L11171" t="str">
            <v>2006-08-23</v>
          </cell>
        </row>
        <row r="11172">
          <cell r="L11172" t="str">
            <v>2006-08-24</v>
          </cell>
        </row>
        <row r="11173">
          <cell r="L11173" t="str">
            <v>2006-08-24</v>
          </cell>
        </row>
        <row r="11174">
          <cell r="L11174" t="str">
            <v>2006-08-24</v>
          </cell>
        </row>
        <row r="11175">
          <cell r="L11175" t="str">
            <v>2006-08-24</v>
          </cell>
        </row>
        <row r="11176">
          <cell r="L11176" t="str">
            <v>2006-07-22</v>
          </cell>
        </row>
        <row r="11177">
          <cell r="L11177" t="str">
            <v>2006-07-22</v>
          </cell>
        </row>
        <row r="11178">
          <cell r="L11178" t="str">
            <v>2006-07-21</v>
          </cell>
        </row>
        <row r="11179">
          <cell r="L11179" t="str">
            <v>2006-07-21</v>
          </cell>
        </row>
        <row r="11180">
          <cell r="L11180" t="str">
            <v>2006-07-28</v>
          </cell>
        </row>
        <row r="11181">
          <cell r="L11181" t="str">
            <v>2006-07-28</v>
          </cell>
        </row>
        <row r="11182">
          <cell r="L11182" t="str">
            <v>2006-07-28</v>
          </cell>
        </row>
        <row r="11183">
          <cell r="L11183" t="str">
            <v>2006-08-08</v>
          </cell>
        </row>
        <row r="11184">
          <cell r="L11184" t="str">
            <v>2006-08-08</v>
          </cell>
        </row>
        <row r="11185">
          <cell r="L11185" t="str">
            <v>2006-07-21</v>
          </cell>
        </row>
        <row r="11186">
          <cell r="L11186" t="str">
            <v>2006-07-21</v>
          </cell>
        </row>
        <row r="11187">
          <cell r="L11187" t="str">
            <v>2006-07-21</v>
          </cell>
        </row>
        <row r="11188">
          <cell r="L11188" t="str">
            <v>2006-07-21</v>
          </cell>
        </row>
        <row r="11189">
          <cell r="L11189" t="str">
            <v>2006-07-21</v>
          </cell>
        </row>
        <row r="11190">
          <cell r="L11190" t="str">
            <v>2006-07-21</v>
          </cell>
        </row>
        <row r="11191">
          <cell r="L11191" t="str">
            <v>2006-07-21</v>
          </cell>
        </row>
        <row r="11192">
          <cell r="L11192" t="str">
            <v>2006-07-21</v>
          </cell>
        </row>
        <row r="11193">
          <cell r="L11193" t="str">
            <v>2006-07-21</v>
          </cell>
        </row>
        <row r="11194">
          <cell r="L11194" t="str">
            <v>2006-08-19</v>
          </cell>
        </row>
        <row r="11195">
          <cell r="L11195" t="str">
            <v>2006-09-04</v>
          </cell>
        </row>
        <row r="11196">
          <cell r="L11196" t="str">
            <v>2006-09-04</v>
          </cell>
        </row>
        <row r="11197">
          <cell r="L11197" t="str">
            <v>2006-09-04</v>
          </cell>
        </row>
        <row r="11198">
          <cell r="L11198" t="str">
            <v>2006-09-04</v>
          </cell>
        </row>
        <row r="11199">
          <cell r="L11199" t="str">
            <v>2006-09-04</v>
          </cell>
        </row>
        <row r="11200">
          <cell r="L11200" t="str">
            <v>2006-09-04</v>
          </cell>
        </row>
        <row r="11201">
          <cell r="L11201" t="str">
            <v>2006-09-11</v>
          </cell>
        </row>
        <row r="11202">
          <cell r="L11202" t="str">
            <v>2006-09-11</v>
          </cell>
        </row>
        <row r="11203">
          <cell r="L11203" t="str">
            <v>2006-09-11</v>
          </cell>
        </row>
        <row r="11204">
          <cell r="L11204" t="str">
            <v>2006-09-11</v>
          </cell>
        </row>
        <row r="11205">
          <cell r="L11205" t="str">
            <v>2006-09-11</v>
          </cell>
        </row>
        <row r="11206">
          <cell r="L11206" t="str">
            <v>2006-09-12</v>
          </cell>
        </row>
        <row r="11207">
          <cell r="L11207" t="str">
            <v>2006-09-11</v>
          </cell>
        </row>
        <row r="11208">
          <cell r="L11208" t="str">
            <v>2006-09-11</v>
          </cell>
        </row>
        <row r="11209">
          <cell r="L11209" t="str">
            <v>2006-09-11</v>
          </cell>
        </row>
        <row r="11210">
          <cell r="L11210" t="str">
            <v>2006-09-11</v>
          </cell>
        </row>
        <row r="11211">
          <cell r="L11211" t="str">
            <v>2006-09-11</v>
          </cell>
        </row>
        <row r="11212">
          <cell r="L11212" t="str">
            <v>2006-09-11</v>
          </cell>
        </row>
        <row r="11213">
          <cell r="L11213" t="str">
            <v>2006-09-11</v>
          </cell>
        </row>
        <row r="11214">
          <cell r="L11214" t="str">
            <v>2006-09-19</v>
          </cell>
        </row>
        <row r="11215">
          <cell r="L11215" t="str">
            <v>2006-09-19</v>
          </cell>
        </row>
        <row r="11216">
          <cell r="L11216" t="str">
            <v>2006-09-19</v>
          </cell>
        </row>
        <row r="11217">
          <cell r="L11217" t="str">
            <v>2006-09-19</v>
          </cell>
        </row>
        <row r="11218">
          <cell r="L11218" t="str">
            <v>2006-09-19</v>
          </cell>
        </row>
        <row r="11219">
          <cell r="L11219" t="str">
            <v>2006-09-15</v>
          </cell>
        </row>
        <row r="11220">
          <cell r="L11220" t="str">
            <v>2006-09-15</v>
          </cell>
        </row>
        <row r="11221">
          <cell r="L11221" t="str">
            <v>2006-09-15</v>
          </cell>
        </row>
        <row r="11222">
          <cell r="L11222" t="str">
            <v>2006-09-15</v>
          </cell>
        </row>
        <row r="11223">
          <cell r="L11223" t="str">
            <v>2006-09-18</v>
          </cell>
        </row>
        <row r="11224">
          <cell r="L11224" t="str">
            <v>2006-09-18</v>
          </cell>
        </row>
        <row r="11225">
          <cell r="L11225" t="str">
            <v>2006-09-18</v>
          </cell>
        </row>
        <row r="11226">
          <cell r="L11226" t="str">
            <v>2006-09-18</v>
          </cell>
        </row>
        <row r="11227">
          <cell r="L11227" t="str">
            <v>2006-09-15</v>
          </cell>
        </row>
        <row r="11228">
          <cell r="L11228" t="str">
            <v>2006-09-12</v>
          </cell>
        </row>
        <row r="11229">
          <cell r="L11229" t="str">
            <v>2006-09-12</v>
          </cell>
        </row>
        <row r="11230">
          <cell r="L11230" t="str">
            <v>2006-09-12</v>
          </cell>
        </row>
        <row r="11231">
          <cell r="L11231" t="str">
            <v>2006-09-12</v>
          </cell>
        </row>
        <row r="11232">
          <cell r="L11232" t="str">
            <v>2006-09-15</v>
          </cell>
        </row>
        <row r="11233">
          <cell r="L11233" t="str">
            <v>2006-09-15</v>
          </cell>
        </row>
        <row r="11234">
          <cell r="L11234" t="str">
            <v>2006-09-15</v>
          </cell>
        </row>
        <row r="11235">
          <cell r="L11235" t="str">
            <v>2006-09-15</v>
          </cell>
        </row>
        <row r="11236">
          <cell r="L11236" t="str">
            <v>2006-09-18</v>
          </cell>
        </row>
        <row r="11237">
          <cell r="L11237" t="str">
            <v>2006-09-18</v>
          </cell>
        </row>
        <row r="11238">
          <cell r="L11238" t="str">
            <v>2006-09-19</v>
          </cell>
        </row>
        <row r="11239">
          <cell r="L11239" t="str">
            <v>2006-09-19</v>
          </cell>
        </row>
        <row r="11240">
          <cell r="L11240" t="str">
            <v>2006-09-19</v>
          </cell>
        </row>
        <row r="11241">
          <cell r="L11241" t="str">
            <v>2006-09-19</v>
          </cell>
        </row>
        <row r="11242">
          <cell r="L11242" t="str">
            <v>2006-09-19</v>
          </cell>
        </row>
        <row r="11243">
          <cell r="L11243" t="str">
            <v>2006-09-19</v>
          </cell>
        </row>
        <row r="11244">
          <cell r="L11244" t="str">
            <v>2006-09-18</v>
          </cell>
        </row>
        <row r="11245">
          <cell r="L11245" t="str">
            <v>2006-09-18</v>
          </cell>
        </row>
        <row r="11246">
          <cell r="L11246" t="str">
            <v>2006-09-18</v>
          </cell>
        </row>
        <row r="11247">
          <cell r="L11247" t="str">
            <v>2006-09-18</v>
          </cell>
        </row>
        <row r="11248">
          <cell r="L11248" t="str">
            <v>2006-09-18</v>
          </cell>
        </row>
        <row r="11249">
          <cell r="L11249" t="str">
            <v>2006-09-18</v>
          </cell>
        </row>
        <row r="11250">
          <cell r="L11250" t="str">
            <v>2006-09-18</v>
          </cell>
        </row>
        <row r="11251">
          <cell r="L11251" t="str">
            <v>2006-09-18</v>
          </cell>
        </row>
        <row r="11252">
          <cell r="L11252" t="str">
            <v>2006-09-18</v>
          </cell>
        </row>
        <row r="11253">
          <cell r="L11253" t="str">
            <v>2006-09-12</v>
          </cell>
        </row>
        <row r="11254">
          <cell r="L11254" t="str">
            <v>2006-09-01</v>
          </cell>
        </row>
        <row r="11255">
          <cell r="L11255" t="str">
            <v>2006-09-01</v>
          </cell>
        </row>
        <row r="11256">
          <cell r="L11256" t="str">
            <v>2006-09-01</v>
          </cell>
        </row>
        <row r="11257">
          <cell r="L11257" t="str">
            <v>2006-09-02</v>
          </cell>
        </row>
        <row r="11258">
          <cell r="L11258" t="str">
            <v>2006-09-02</v>
          </cell>
        </row>
        <row r="11259">
          <cell r="L11259" t="str">
            <v>2006-09-02</v>
          </cell>
        </row>
        <row r="11260">
          <cell r="L11260" t="str">
            <v>2006-09-02</v>
          </cell>
        </row>
        <row r="11261">
          <cell r="L11261" t="str">
            <v>2006-09-02</v>
          </cell>
        </row>
        <row r="11262">
          <cell r="L11262" t="str">
            <v>2006-09-01</v>
          </cell>
        </row>
        <row r="11263">
          <cell r="L11263" t="str">
            <v>2006-08-07</v>
          </cell>
        </row>
        <row r="11264">
          <cell r="L11264" t="str">
            <v>2006-08-29</v>
          </cell>
        </row>
        <row r="11265">
          <cell r="L11265" t="str">
            <v>2006-08-31</v>
          </cell>
        </row>
        <row r="11266">
          <cell r="L11266" t="str">
            <v>2006-08-31</v>
          </cell>
        </row>
        <row r="11267">
          <cell r="L11267" t="str">
            <v>2006-08-31</v>
          </cell>
        </row>
        <row r="11268">
          <cell r="L11268" t="str">
            <v>2006-08-31</v>
          </cell>
        </row>
        <row r="11269">
          <cell r="L11269" t="str">
            <v>2006-08-31</v>
          </cell>
        </row>
        <row r="11270">
          <cell r="L11270" t="str">
            <v>2006-08-31</v>
          </cell>
        </row>
        <row r="11271">
          <cell r="L11271" t="str">
            <v>2006-09-06</v>
          </cell>
        </row>
        <row r="11272">
          <cell r="L11272" t="str">
            <v>2006-09-06</v>
          </cell>
        </row>
        <row r="11273">
          <cell r="L11273" t="str">
            <v>2006-09-07</v>
          </cell>
        </row>
        <row r="11274">
          <cell r="L11274" t="str">
            <v>2006-09-07</v>
          </cell>
        </row>
        <row r="11275">
          <cell r="L11275" t="str">
            <v>2006-09-12</v>
          </cell>
        </row>
        <row r="11276">
          <cell r="L11276" t="str">
            <v>2006-09-09</v>
          </cell>
        </row>
        <row r="11277">
          <cell r="L11277" t="str">
            <v>2006-09-09</v>
          </cell>
        </row>
        <row r="11278">
          <cell r="L11278" t="str">
            <v>2006-09-09</v>
          </cell>
        </row>
        <row r="11279">
          <cell r="L11279" t="str">
            <v>2006-09-05</v>
          </cell>
        </row>
        <row r="11280">
          <cell r="L11280" t="str">
            <v>2006-09-02</v>
          </cell>
        </row>
        <row r="11281">
          <cell r="L11281" t="str">
            <v>2006-09-02</v>
          </cell>
        </row>
        <row r="11282">
          <cell r="L11282" t="str">
            <v>2006-09-05</v>
          </cell>
        </row>
        <row r="11283">
          <cell r="L11283" t="str">
            <v>2006-09-05</v>
          </cell>
        </row>
        <row r="11284">
          <cell r="L11284" t="str">
            <v>2006-09-06</v>
          </cell>
        </row>
        <row r="11285">
          <cell r="L11285" t="str">
            <v>2006-09-05</v>
          </cell>
        </row>
        <row r="11286">
          <cell r="L11286" t="str">
            <v>2006-09-05</v>
          </cell>
        </row>
        <row r="11287">
          <cell r="L11287" t="str">
            <v>2006-09-05</v>
          </cell>
        </row>
        <row r="11288">
          <cell r="L11288" t="str">
            <v>2006-09-11</v>
          </cell>
        </row>
        <row r="11289">
          <cell r="L11289" t="str">
            <v>2006-09-11</v>
          </cell>
        </row>
        <row r="11290">
          <cell r="L11290" t="str">
            <v>2006-09-14</v>
          </cell>
        </row>
        <row r="11291">
          <cell r="L11291" t="str">
            <v>2006-07-17</v>
          </cell>
        </row>
        <row r="11292">
          <cell r="L11292" t="str">
            <v>2006-07-17</v>
          </cell>
        </row>
        <row r="11293">
          <cell r="L11293" t="str">
            <v>2006-07-21</v>
          </cell>
        </row>
        <row r="11294">
          <cell r="L11294" t="str">
            <v>2006-07-13</v>
          </cell>
        </row>
        <row r="11295">
          <cell r="L11295" t="str">
            <v>2006-07-22</v>
          </cell>
        </row>
        <row r="11296">
          <cell r="L11296" t="str">
            <v>2006-07-21</v>
          </cell>
        </row>
        <row r="11297">
          <cell r="L11297" t="str">
            <v>2006-08-01</v>
          </cell>
        </row>
        <row r="11298">
          <cell r="L11298" t="str">
            <v>2006-07-15</v>
          </cell>
        </row>
        <row r="11299">
          <cell r="L11299" t="str">
            <v>2006-04-14</v>
          </cell>
        </row>
        <row r="11300">
          <cell r="L11300" t="str">
            <v>2006-03-06</v>
          </cell>
        </row>
        <row r="11301">
          <cell r="L11301" t="str">
            <v>2006-03-06</v>
          </cell>
        </row>
        <row r="11302">
          <cell r="L11302" t="str">
            <v>2006-06-16</v>
          </cell>
        </row>
        <row r="11303">
          <cell r="L11303" t="str">
            <v>2006-06-07</v>
          </cell>
        </row>
        <row r="11304">
          <cell r="L11304" t="str">
            <v>2006-07-14</v>
          </cell>
        </row>
        <row r="11305">
          <cell r="L11305" t="str">
            <v>2006-07-16</v>
          </cell>
        </row>
        <row r="11306">
          <cell r="L11306" t="str">
            <v>2006-08-23</v>
          </cell>
        </row>
        <row r="11307">
          <cell r="L11307" t="str">
            <v>2006-07-19</v>
          </cell>
        </row>
        <row r="11308">
          <cell r="L11308" t="str">
            <v>2006-07-19</v>
          </cell>
        </row>
        <row r="11309">
          <cell r="L11309" t="str">
            <v>2006-08-23</v>
          </cell>
        </row>
        <row r="11310">
          <cell r="L11310" t="str">
            <v>2006-08-23</v>
          </cell>
        </row>
        <row r="11311">
          <cell r="L11311" t="str">
            <v>2006-08-23</v>
          </cell>
        </row>
        <row r="11312">
          <cell r="L11312" t="str">
            <v>2006-08-23</v>
          </cell>
        </row>
        <row r="11313">
          <cell r="L11313" t="str">
            <v>2006-08-23</v>
          </cell>
        </row>
        <row r="11314">
          <cell r="L11314" t="str">
            <v>2006-07-24</v>
          </cell>
        </row>
        <row r="11315">
          <cell r="L11315" t="str">
            <v>2006-08-07</v>
          </cell>
        </row>
        <row r="11316">
          <cell r="L11316" t="str">
            <v>2006-08-23</v>
          </cell>
        </row>
        <row r="11317">
          <cell r="L11317" t="str">
            <v>2006-08-23</v>
          </cell>
        </row>
        <row r="11318">
          <cell r="L11318" t="str">
            <v>2006-08-19</v>
          </cell>
        </row>
        <row r="11319">
          <cell r="L11319" t="str">
            <v>2006-08-19</v>
          </cell>
        </row>
        <row r="11320">
          <cell r="L11320" t="str">
            <v>2006-06-19</v>
          </cell>
        </row>
        <row r="11321">
          <cell r="L11321" t="str">
            <v>2006-06-20</v>
          </cell>
        </row>
        <row r="11322">
          <cell r="L11322" t="str">
            <v>2006-07-06</v>
          </cell>
        </row>
        <row r="11323">
          <cell r="L11323" t="str">
            <v>2006-08-03</v>
          </cell>
        </row>
        <row r="11324">
          <cell r="L11324" t="str">
            <v>2006-07-16</v>
          </cell>
        </row>
        <row r="11325">
          <cell r="L11325" t="str">
            <v>2006-06-07</v>
          </cell>
        </row>
        <row r="11326">
          <cell r="L11326" t="str">
            <v>2006-06-06</v>
          </cell>
        </row>
        <row r="11327">
          <cell r="L11327" t="str">
            <v>2006-06-06</v>
          </cell>
        </row>
        <row r="11328">
          <cell r="L11328" t="str">
            <v>2006-06-06</v>
          </cell>
        </row>
        <row r="11329">
          <cell r="L11329" t="str">
            <v>2006-06-06</v>
          </cell>
        </row>
        <row r="11330">
          <cell r="L11330" t="str">
            <v>2006-05-31</v>
          </cell>
        </row>
        <row r="11331">
          <cell r="L11331" t="str">
            <v>2006-05-31</v>
          </cell>
        </row>
        <row r="11332">
          <cell r="L11332" t="str">
            <v>2006-07-06</v>
          </cell>
        </row>
        <row r="11333">
          <cell r="L11333" t="str">
            <v>2006-03-09</v>
          </cell>
        </row>
        <row r="11334">
          <cell r="L11334" t="str">
            <v>2006-03-09</v>
          </cell>
        </row>
        <row r="11335">
          <cell r="L11335" t="str">
            <v>2006-07-17</v>
          </cell>
        </row>
        <row r="11336">
          <cell r="L11336" t="str">
            <v>2006-07-17</v>
          </cell>
        </row>
        <row r="11337">
          <cell r="L11337" t="str">
            <v>2006-07-10</v>
          </cell>
        </row>
        <row r="11338">
          <cell r="L11338" t="str">
            <v>2006-06-05</v>
          </cell>
        </row>
        <row r="11339">
          <cell r="L11339" t="str">
            <v>2006-06-05</v>
          </cell>
        </row>
        <row r="11340">
          <cell r="L11340" t="str">
            <v>2006-08-14</v>
          </cell>
        </row>
        <row r="11341">
          <cell r="L11341" t="str">
            <v>2006-07-24</v>
          </cell>
        </row>
        <row r="11342">
          <cell r="L11342" t="str">
            <v>2006-07-24</v>
          </cell>
        </row>
        <row r="11343">
          <cell r="L11343" t="str">
            <v>2006-08-21</v>
          </cell>
        </row>
        <row r="11344">
          <cell r="L11344" t="str">
            <v>2006-08-25</v>
          </cell>
        </row>
        <row r="11345">
          <cell r="L11345" t="str">
            <v>2006-08-25</v>
          </cell>
        </row>
        <row r="11346">
          <cell r="L11346" t="str">
            <v>2006-08-25</v>
          </cell>
        </row>
        <row r="11347">
          <cell r="L11347" t="str">
            <v>2006-07-24</v>
          </cell>
        </row>
        <row r="11348">
          <cell r="L11348" t="str">
            <v>2006-06-01</v>
          </cell>
        </row>
        <row r="11349">
          <cell r="L11349" t="str">
            <v>2006-06-01</v>
          </cell>
        </row>
        <row r="11350">
          <cell r="L11350" t="str">
            <v>2006-06-12</v>
          </cell>
        </row>
        <row r="11351">
          <cell r="L11351" t="str">
            <v>2006-06-14</v>
          </cell>
        </row>
        <row r="11352">
          <cell r="L11352" t="str">
            <v>2006-07-17</v>
          </cell>
        </row>
        <row r="11353">
          <cell r="L11353" t="str">
            <v>2006-07-16</v>
          </cell>
        </row>
        <row r="11354">
          <cell r="L11354" t="str">
            <v>2006-07-05</v>
          </cell>
        </row>
        <row r="11355">
          <cell r="L11355" t="str">
            <v>2006-07-25</v>
          </cell>
        </row>
        <row r="11356">
          <cell r="L11356" t="str">
            <v>2006-08-19</v>
          </cell>
        </row>
        <row r="11357">
          <cell r="L11357" t="str">
            <v>2006-08-19</v>
          </cell>
        </row>
        <row r="11358">
          <cell r="L11358" t="str">
            <v>2006-08-21</v>
          </cell>
        </row>
        <row r="11359">
          <cell r="L11359" t="str">
            <v>2006-08-21</v>
          </cell>
        </row>
        <row r="11360">
          <cell r="L11360" t="str">
            <v>2006-07-03</v>
          </cell>
        </row>
        <row r="11361">
          <cell r="L11361" t="str">
            <v>2006-07-15</v>
          </cell>
        </row>
        <row r="11362">
          <cell r="L11362" t="str">
            <v>2006-07-15</v>
          </cell>
        </row>
        <row r="11363">
          <cell r="L11363" t="str">
            <v>2006-07-16</v>
          </cell>
        </row>
        <row r="11364">
          <cell r="L11364" t="str">
            <v>2006-07-19</v>
          </cell>
        </row>
        <row r="11365">
          <cell r="L11365" t="str">
            <v>2006-06-23</v>
          </cell>
        </row>
        <row r="11366">
          <cell r="L11366" t="str">
            <v>2006-06-23</v>
          </cell>
        </row>
        <row r="11367">
          <cell r="L11367" t="str">
            <v>2006-08-18</v>
          </cell>
        </row>
        <row r="11368">
          <cell r="L11368" t="str">
            <v>2006-08-16</v>
          </cell>
        </row>
        <row r="11369">
          <cell r="L11369" t="str">
            <v>2006-08-08</v>
          </cell>
        </row>
        <row r="11370">
          <cell r="L11370" t="str">
            <v>2006-08-07</v>
          </cell>
        </row>
        <row r="11371">
          <cell r="L11371" t="str">
            <v>2006-08-01</v>
          </cell>
        </row>
        <row r="11372">
          <cell r="L11372" t="str">
            <v>2006-06-23</v>
          </cell>
        </row>
        <row r="11373">
          <cell r="L11373" t="str">
            <v>2006-06-23</v>
          </cell>
        </row>
        <row r="11374">
          <cell r="L11374" t="str">
            <v>2006-06-23</v>
          </cell>
        </row>
        <row r="11375">
          <cell r="L11375" t="str">
            <v>2006-06-26</v>
          </cell>
        </row>
        <row r="11376">
          <cell r="L11376" t="str">
            <v>2006-06-24</v>
          </cell>
        </row>
        <row r="11377">
          <cell r="L11377" t="str">
            <v>2006-06-23</v>
          </cell>
        </row>
        <row r="11378">
          <cell r="L11378" t="str">
            <v>2006-06-23</v>
          </cell>
        </row>
        <row r="11379">
          <cell r="L11379" t="str">
            <v>2006-06-23</v>
          </cell>
        </row>
        <row r="11380">
          <cell r="L11380" t="str">
            <v>2006-06-23</v>
          </cell>
        </row>
        <row r="11381">
          <cell r="L11381" t="str">
            <v>2006-06-23</v>
          </cell>
        </row>
        <row r="11382">
          <cell r="L11382" t="str">
            <v>2006-06-24</v>
          </cell>
        </row>
        <row r="11383">
          <cell r="L11383" t="str">
            <v>2006-06-30</v>
          </cell>
        </row>
        <row r="11384">
          <cell r="L11384" t="str">
            <v>2006-07-26</v>
          </cell>
        </row>
        <row r="11385">
          <cell r="L11385" t="str">
            <v>2006-07-15</v>
          </cell>
        </row>
        <row r="11386">
          <cell r="L11386" t="str">
            <v>2006-07-12</v>
          </cell>
        </row>
        <row r="11387">
          <cell r="L11387" t="str">
            <v>2006-08-17</v>
          </cell>
        </row>
        <row r="11388">
          <cell r="L11388" t="str">
            <v>2006-07-20</v>
          </cell>
        </row>
        <row r="11389">
          <cell r="L11389" t="str">
            <v>2006-07-20</v>
          </cell>
        </row>
        <row r="11390">
          <cell r="L11390" t="str">
            <v>2006-07-20</v>
          </cell>
        </row>
        <row r="11391">
          <cell r="L11391" t="str">
            <v>2006-08-30</v>
          </cell>
        </row>
        <row r="11392">
          <cell r="L11392" t="str">
            <v>2006-08-30</v>
          </cell>
        </row>
        <row r="11393">
          <cell r="L11393" t="str">
            <v>2006-08-30</v>
          </cell>
        </row>
        <row r="11394">
          <cell r="L11394" t="str">
            <v>2006-08-29</v>
          </cell>
        </row>
        <row r="11395">
          <cell r="L11395" t="str">
            <v>2006-08-30</v>
          </cell>
        </row>
        <row r="11396">
          <cell r="L11396" t="str">
            <v>2006-08-30</v>
          </cell>
        </row>
        <row r="11397">
          <cell r="L11397" t="str">
            <v>2006-09-04</v>
          </cell>
        </row>
        <row r="11398">
          <cell r="L11398" t="str">
            <v>2006-09-06</v>
          </cell>
        </row>
        <row r="11399">
          <cell r="L11399" t="str">
            <v>2006-08-29</v>
          </cell>
        </row>
        <row r="11400">
          <cell r="L11400" t="str">
            <v>2006-08-05</v>
          </cell>
        </row>
        <row r="11401">
          <cell r="L11401" t="str">
            <v>2006-08-18</v>
          </cell>
        </row>
        <row r="11402">
          <cell r="L11402" t="str">
            <v>2006-08-15</v>
          </cell>
        </row>
        <row r="11403">
          <cell r="L11403" t="str">
            <v>2006-08-17</v>
          </cell>
        </row>
        <row r="11404">
          <cell r="L11404" t="str">
            <v>2006-08-17</v>
          </cell>
        </row>
        <row r="11405">
          <cell r="L11405" t="str">
            <v>2006-08-18</v>
          </cell>
        </row>
        <row r="11406">
          <cell r="L11406" t="str">
            <v>2006-08-18</v>
          </cell>
        </row>
        <row r="11407">
          <cell r="L11407" t="str">
            <v>2006-08-29</v>
          </cell>
        </row>
        <row r="11408">
          <cell r="L11408" t="str">
            <v>2006-07-06</v>
          </cell>
        </row>
        <row r="11409">
          <cell r="L11409" t="str">
            <v>2006-08-07</v>
          </cell>
        </row>
        <row r="11410">
          <cell r="L11410" t="str">
            <v>2006-06-27</v>
          </cell>
        </row>
        <row r="11411">
          <cell r="L11411" t="str">
            <v>2006-07-15</v>
          </cell>
        </row>
        <row r="11412">
          <cell r="L11412" t="str">
            <v>2006-07-15</v>
          </cell>
        </row>
        <row r="11413">
          <cell r="L11413" t="str">
            <v>2006-07-16</v>
          </cell>
        </row>
        <row r="11414">
          <cell r="L11414" t="str">
            <v>2006-07-16</v>
          </cell>
        </row>
        <row r="11415">
          <cell r="L11415" t="str">
            <v>2006-07-11</v>
          </cell>
        </row>
        <row r="11416">
          <cell r="L11416" t="str">
            <v>2006-07-07</v>
          </cell>
        </row>
        <row r="11417">
          <cell r="L11417" t="str">
            <v>2006-08-05</v>
          </cell>
        </row>
        <row r="11418">
          <cell r="L11418" t="str">
            <v>2006-08-05</v>
          </cell>
        </row>
        <row r="11419">
          <cell r="L11419" t="str">
            <v>2006-07-22</v>
          </cell>
        </row>
        <row r="11420">
          <cell r="L11420" t="str">
            <v>2006-08-19</v>
          </cell>
        </row>
        <row r="11421">
          <cell r="L11421" t="str">
            <v>2006-07-24</v>
          </cell>
        </row>
        <row r="11422">
          <cell r="L11422" t="str">
            <v>2006-07-18</v>
          </cell>
        </row>
        <row r="11423">
          <cell r="L11423" t="str">
            <v>2006-08-23</v>
          </cell>
        </row>
        <row r="11424">
          <cell r="L11424" t="str">
            <v>2006-08-22</v>
          </cell>
        </row>
        <row r="11425">
          <cell r="L11425" t="str">
            <v>2006-08-22</v>
          </cell>
        </row>
        <row r="11426">
          <cell r="L11426" t="str">
            <v>2006-08-18</v>
          </cell>
        </row>
        <row r="11427">
          <cell r="L11427" t="str">
            <v>2006-08-18</v>
          </cell>
        </row>
        <row r="11428">
          <cell r="L11428" t="str">
            <v>2006-08-18</v>
          </cell>
        </row>
        <row r="11429">
          <cell r="L11429" t="str">
            <v>2006-08-17</v>
          </cell>
        </row>
        <row r="11430">
          <cell r="L11430" t="str">
            <v>2006-08-30</v>
          </cell>
        </row>
        <row r="11431">
          <cell r="L11431" t="str">
            <v>2006-08-28</v>
          </cell>
        </row>
        <row r="11432">
          <cell r="L11432" t="str">
            <v>2006-08-26</v>
          </cell>
        </row>
        <row r="11433">
          <cell r="L11433" t="str">
            <v>2006-08-26</v>
          </cell>
        </row>
        <row r="11434">
          <cell r="L11434" t="str">
            <v>2006-08-26</v>
          </cell>
        </row>
        <row r="11435">
          <cell r="L11435" t="str">
            <v>2006-08-25</v>
          </cell>
        </row>
        <row r="11436">
          <cell r="L11436" t="str">
            <v>2006-08-25</v>
          </cell>
        </row>
        <row r="11437">
          <cell r="L11437" t="str">
            <v>2006-08-07</v>
          </cell>
        </row>
        <row r="11438">
          <cell r="L11438" t="str">
            <v>2006-08-07</v>
          </cell>
        </row>
        <row r="11439">
          <cell r="L11439" t="str">
            <v>2006-08-05</v>
          </cell>
        </row>
        <row r="11440">
          <cell r="L11440" t="str">
            <v>2006-07-25</v>
          </cell>
        </row>
        <row r="11441">
          <cell r="L11441" t="str">
            <v>2006-07-25</v>
          </cell>
        </row>
        <row r="11442">
          <cell r="L11442" t="str">
            <v>2006-07-25</v>
          </cell>
        </row>
        <row r="11443">
          <cell r="L11443" t="str">
            <v>2006-07-25</v>
          </cell>
        </row>
        <row r="11444">
          <cell r="L11444" t="str">
            <v>2006-08-17</v>
          </cell>
        </row>
        <row r="11445">
          <cell r="L11445" t="str">
            <v>2006-08-07</v>
          </cell>
        </row>
        <row r="11446">
          <cell r="L11446" t="str">
            <v>2006-08-07</v>
          </cell>
        </row>
        <row r="11447">
          <cell r="L11447" t="str">
            <v>2006-08-07</v>
          </cell>
        </row>
        <row r="11448">
          <cell r="L11448" t="str">
            <v>2006-08-07</v>
          </cell>
        </row>
        <row r="11449">
          <cell r="L11449" t="str">
            <v>2006-08-07</v>
          </cell>
        </row>
        <row r="11450">
          <cell r="L11450" t="str">
            <v>2006-08-07</v>
          </cell>
        </row>
        <row r="11451">
          <cell r="L11451" t="str">
            <v>2006-07-19</v>
          </cell>
        </row>
        <row r="11452">
          <cell r="L11452" t="str">
            <v>2006-07-14</v>
          </cell>
        </row>
        <row r="11453">
          <cell r="L11453" t="str">
            <v>2006-06-19</v>
          </cell>
        </row>
        <row r="11454">
          <cell r="L11454" t="str">
            <v>2006-07-19</v>
          </cell>
        </row>
        <row r="11455">
          <cell r="L11455" t="str">
            <v>2006-07-19</v>
          </cell>
        </row>
        <row r="11456">
          <cell r="L11456" t="str">
            <v>2006-07-12</v>
          </cell>
        </row>
        <row r="11457">
          <cell r="L11457" t="str">
            <v>2006-07-13</v>
          </cell>
        </row>
        <row r="11458">
          <cell r="L11458" t="str">
            <v>2006-07-22</v>
          </cell>
        </row>
        <row r="11459">
          <cell r="L11459" t="str">
            <v>2006-08-07</v>
          </cell>
        </row>
        <row r="11460">
          <cell r="L11460" t="str">
            <v>2006-04-12</v>
          </cell>
        </row>
        <row r="11461">
          <cell r="L11461" t="str">
            <v>2006-06-01</v>
          </cell>
        </row>
        <row r="11462">
          <cell r="L11462" t="str">
            <v>2006-05-08</v>
          </cell>
        </row>
        <row r="11463">
          <cell r="L11463" t="str">
            <v>2006-06-14</v>
          </cell>
        </row>
        <row r="11464">
          <cell r="L11464" t="str">
            <v>2006-06-12</v>
          </cell>
        </row>
        <row r="11465">
          <cell r="L11465" t="str">
            <v>2006-07-12</v>
          </cell>
        </row>
        <row r="11466">
          <cell r="L11466" t="str">
            <v>2006-07-12</v>
          </cell>
        </row>
        <row r="11467">
          <cell r="L11467" t="str">
            <v>2006-07-07</v>
          </cell>
        </row>
        <row r="11468">
          <cell r="L11468" t="str">
            <v>2006-07-07</v>
          </cell>
        </row>
        <row r="11469">
          <cell r="L11469" t="str">
            <v>2006-07-05</v>
          </cell>
        </row>
        <row r="11470">
          <cell r="L11470" t="str">
            <v>2006-07-05</v>
          </cell>
        </row>
        <row r="11471">
          <cell r="L11471" t="str">
            <v>2006-07-26</v>
          </cell>
        </row>
        <row r="11472">
          <cell r="L11472" t="str">
            <v>2006-07-26</v>
          </cell>
        </row>
        <row r="11473">
          <cell r="L11473" t="str">
            <v>2006-07-24</v>
          </cell>
        </row>
        <row r="11474">
          <cell r="L11474" t="str">
            <v>2006-07-15</v>
          </cell>
        </row>
        <row r="11475">
          <cell r="L11475" t="str">
            <v>2006-07-12</v>
          </cell>
        </row>
        <row r="11476">
          <cell r="L11476" t="str">
            <v>2006-07-12</v>
          </cell>
        </row>
        <row r="11477">
          <cell r="L11477" t="str">
            <v>2006-07-12</v>
          </cell>
        </row>
        <row r="11478">
          <cell r="L11478" t="str">
            <v>2006-07-12</v>
          </cell>
        </row>
        <row r="11479">
          <cell r="L11479" t="str">
            <v>2006-08-08</v>
          </cell>
        </row>
        <row r="11480">
          <cell r="L11480" t="str">
            <v>2006-08-08</v>
          </cell>
        </row>
        <row r="11481">
          <cell r="L11481" t="str">
            <v>2006-07-17</v>
          </cell>
        </row>
        <row r="11482">
          <cell r="L11482" t="str">
            <v>2006-08-05</v>
          </cell>
        </row>
        <row r="11483">
          <cell r="L11483" t="str">
            <v>2006-07-26</v>
          </cell>
        </row>
        <row r="11484">
          <cell r="L11484" t="str">
            <v>2006-07-18</v>
          </cell>
        </row>
        <row r="11485">
          <cell r="L11485" t="str">
            <v>2006-07-18</v>
          </cell>
        </row>
        <row r="11486">
          <cell r="L11486" t="str">
            <v>2006-08-23</v>
          </cell>
        </row>
        <row r="11487">
          <cell r="L11487" t="str">
            <v>2006-08-23</v>
          </cell>
        </row>
        <row r="11488">
          <cell r="L11488" t="str">
            <v>2006-08-22</v>
          </cell>
        </row>
        <row r="11489">
          <cell r="L11489" t="str">
            <v>2006-08-22</v>
          </cell>
        </row>
        <row r="11490">
          <cell r="L11490" t="str">
            <v>2006-06-26</v>
          </cell>
        </row>
        <row r="11491">
          <cell r="L11491" t="str">
            <v>2006-07-25</v>
          </cell>
        </row>
        <row r="11492">
          <cell r="L11492" t="str">
            <v>2006-08-21</v>
          </cell>
        </row>
        <row r="11493">
          <cell r="L11493" t="str">
            <v>2006-08-18</v>
          </cell>
        </row>
        <row r="11494">
          <cell r="L11494" t="str">
            <v>2006-08-18</v>
          </cell>
        </row>
        <row r="11495">
          <cell r="L11495" t="str">
            <v>2006-08-18</v>
          </cell>
        </row>
        <row r="11496">
          <cell r="L11496" t="str">
            <v>2006-08-18</v>
          </cell>
        </row>
        <row r="11497">
          <cell r="L11497" t="str">
            <v>2006-08-18</v>
          </cell>
        </row>
        <row r="11498">
          <cell r="L11498" t="str">
            <v>2006-08-21</v>
          </cell>
        </row>
        <row r="11499">
          <cell r="L11499" t="str">
            <v>2006-08-23</v>
          </cell>
        </row>
        <row r="11500">
          <cell r="L11500" t="str">
            <v>2006-08-23</v>
          </cell>
        </row>
        <row r="11501">
          <cell r="L11501" t="str">
            <v>2006-08-23</v>
          </cell>
        </row>
        <row r="11502">
          <cell r="L11502" t="str">
            <v>2006-08-18</v>
          </cell>
        </row>
        <row r="11503">
          <cell r="L11503" t="str">
            <v>2006-06-08</v>
          </cell>
        </row>
        <row r="11504">
          <cell r="L11504" t="str">
            <v>2006-07-04</v>
          </cell>
        </row>
        <row r="11505">
          <cell r="L11505" t="str">
            <v>2006-07-11</v>
          </cell>
        </row>
        <row r="11506">
          <cell r="L11506" t="str">
            <v>2006-07-15</v>
          </cell>
        </row>
        <row r="11507">
          <cell r="L11507" t="str">
            <v>2006-07-16</v>
          </cell>
        </row>
        <row r="11508">
          <cell r="L11508" t="str">
            <v>2006-08-18</v>
          </cell>
        </row>
        <row r="11509">
          <cell r="L11509" t="str">
            <v>2006-08-18</v>
          </cell>
        </row>
        <row r="11510">
          <cell r="L11510" t="str">
            <v>2006-07-24</v>
          </cell>
        </row>
        <row r="11511">
          <cell r="L11511" t="str">
            <v>2006-07-16</v>
          </cell>
        </row>
        <row r="11512">
          <cell r="L11512" t="str">
            <v>2006-07-24</v>
          </cell>
        </row>
        <row r="11513">
          <cell r="L11513" t="str">
            <v>2006-07-24</v>
          </cell>
        </row>
        <row r="11514">
          <cell r="L11514" t="str">
            <v>2006-07-21</v>
          </cell>
        </row>
        <row r="11515">
          <cell r="L11515" t="str">
            <v>2006-07-20</v>
          </cell>
        </row>
        <row r="11516">
          <cell r="L11516" t="str">
            <v>2006-07-10</v>
          </cell>
        </row>
        <row r="11517">
          <cell r="L11517" t="str">
            <v>2006-06-16</v>
          </cell>
        </row>
        <row r="11518">
          <cell r="L11518" t="str">
            <v>2006-06-22</v>
          </cell>
        </row>
        <row r="11519">
          <cell r="L11519" t="str">
            <v>2006-07-14</v>
          </cell>
        </row>
        <row r="11520">
          <cell r="L11520" t="str">
            <v>2006-07-12</v>
          </cell>
        </row>
        <row r="11521">
          <cell r="L11521" t="str">
            <v>2006-07-12</v>
          </cell>
        </row>
        <row r="11522">
          <cell r="L11522" t="str">
            <v>2006-07-12</v>
          </cell>
        </row>
        <row r="11523">
          <cell r="L11523" t="str">
            <v>2006-06-09</v>
          </cell>
        </row>
        <row r="11524">
          <cell r="L11524" t="str">
            <v>2006-06-24</v>
          </cell>
        </row>
        <row r="11525">
          <cell r="L11525" t="str">
            <v>2006-07-13</v>
          </cell>
        </row>
        <row r="11526">
          <cell r="L11526" t="str">
            <v>2006-07-13</v>
          </cell>
        </row>
        <row r="11527">
          <cell r="L11527" t="str">
            <v>2006-07-13</v>
          </cell>
        </row>
        <row r="11528">
          <cell r="L11528" t="str">
            <v>2006-07-19</v>
          </cell>
        </row>
        <row r="11529">
          <cell r="L11529" t="str">
            <v>2006-07-15</v>
          </cell>
        </row>
        <row r="11530">
          <cell r="L11530" t="str">
            <v>2006-07-07</v>
          </cell>
        </row>
        <row r="11531">
          <cell r="L11531" t="str">
            <v>2006-07-07</v>
          </cell>
        </row>
        <row r="11532">
          <cell r="L11532" t="str">
            <v>2006-07-12</v>
          </cell>
        </row>
        <row r="11533">
          <cell r="L11533" t="str">
            <v>2006-07-12</v>
          </cell>
        </row>
        <row r="11534">
          <cell r="L11534" t="str">
            <v>2006-07-12</v>
          </cell>
        </row>
        <row r="11535">
          <cell r="L11535" t="str">
            <v>2006-07-16</v>
          </cell>
        </row>
        <row r="11536">
          <cell r="L11536" t="str">
            <v>2006-07-15</v>
          </cell>
        </row>
        <row r="11537">
          <cell r="L11537" t="str">
            <v>2006-08-07</v>
          </cell>
        </row>
        <row r="11538">
          <cell r="L11538" t="str">
            <v>2006-07-19</v>
          </cell>
        </row>
        <row r="11539">
          <cell r="L11539" t="str">
            <v>2006-08-01</v>
          </cell>
        </row>
        <row r="11540">
          <cell r="L11540" t="str">
            <v>2006-08-01</v>
          </cell>
        </row>
        <row r="11541">
          <cell r="L11541" t="str">
            <v>2006-07-21</v>
          </cell>
        </row>
        <row r="11542">
          <cell r="L11542" t="str">
            <v>2006-07-21</v>
          </cell>
        </row>
        <row r="11543">
          <cell r="L11543" t="str">
            <v>2006-07-21</v>
          </cell>
        </row>
        <row r="11544">
          <cell r="L11544" t="str">
            <v>2006-07-21</v>
          </cell>
        </row>
        <row r="11545">
          <cell r="L11545" t="str">
            <v>2006-07-21</v>
          </cell>
        </row>
        <row r="11546">
          <cell r="L11546" t="str">
            <v>2006-07-20</v>
          </cell>
        </row>
        <row r="11547">
          <cell r="L11547" t="str">
            <v>2006-04-26</v>
          </cell>
        </row>
        <row r="11548">
          <cell r="L11548" t="str">
            <v>2006-07-07</v>
          </cell>
        </row>
        <row r="11549">
          <cell r="L11549" t="str">
            <v>2006-08-05</v>
          </cell>
        </row>
        <row r="11550">
          <cell r="L11550" t="str">
            <v>2006-08-01</v>
          </cell>
        </row>
        <row r="11551">
          <cell r="L11551" t="str">
            <v>2006-07-25</v>
          </cell>
        </row>
        <row r="11552">
          <cell r="L11552" t="str">
            <v>2006-07-25</v>
          </cell>
        </row>
        <row r="11553">
          <cell r="L11553" t="str">
            <v>2006-07-21</v>
          </cell>
        </row>
        <row r="11554">
          <cell r="L11554" t="str">
            <v>2006-08-25</v>
          </cell>
        </row>
        <row r="11555">
          <cell r="L11555" t="str">
            <v>2006-06-26</v>
          </cell>
        </row>
        <row r="11556">
          <cell r="L11556" t="str">
            <v>2006-07-11</v>
          </cell>
        </row>
        <row r="11557">
          <cell r="L11557" t="str">
            <v>2006-05-22</v>
          </cell>
        </row>
        <row r="11558">
          <cell r="L11558" t="str">
            <v>2006-05-22</v>
          </cell>
        </row>
        <row r="11559">
          <cell r="L11559" t="str">
            <v>2006-06-16</v>
          </cell>
        </row>
        <row r="11560">
          <cell r="L11560" t="str">
            <v>2006-07-10</v>
          </cell>
        </row>
        <row r="11561">
          <cell r="L11561" t="str">
            <v>2006-07-12</v>
          </cell>
        </row>
        <row r="11562">
          <cell r="L11562" t="str">
            <v>2006-07-12</v>
          </cell>
        </row>
        <row r="11563">
          <cell r="L11563" t="str">
            <v>2006-07-12</v>
          </cell>
        </row>
        <row r="11564">
          <cell r="L11564" t="str">
            <v>2006-07-13</v>
          </cell>
        </row>
        <row r="11565">
          <cell r="L11565" t="str">
            <v>2006-07-10</v>
          </cell>
        </row>
        <row r="11566">
          <cell r="L11566" t="str">
            <v>2006-07-10</v>
          </cell>
        </row>
        <row r="11567">
          <cell r="L11567" t="str">
            <v>2006-07-10</v>
          </cell>
        </row>
        <row r="11568">
          <cell r="L11568" t="str">
            <v>2006-07-10</v>
          </cell>
        </row>
        <row r="11569">
          <cell r="L11569" t="str">
            <v>2006-07-10</v>
          </cell>
        </row>
        <row r="11570">
          <cell r="L11570" t="str">
            <v>2006-07-26</v>
          </cell>
        </row>
        <row r="11571">
          <cell r="L11571" t="str">
            <v>2006-07-25</v>
          </cell>
        </row>
        <row r="11572">
          <cell r="L11572" t="str">
            <v>2006-07-25</v>
          </cell>
        </row>
        <row r="11573">
          <cell r="L11573" t="str">
            <v>2006-07-25</v>
          </cell>
        </row>
        <row r="11574">
          <cell r="L11574" t="str">
            <v>2006-07-18</v>
          </cell>
        </row>
        <row r="11575">
          <cell r="L11575" t="str">
            <v>2006-07-14</v>
          </cell>
        </row>
        <row r="11576">
          <cell r="L11576" t="str">
            <v>2006-07-21</v>
          </cell>
        </row>
        <row r="11577">
          <cell r="L11577" t="str">
            <v>2006-09-06</v>
          </cell>
        </row>
        <row r="11578">
          <cell r="L11578" t="str">
            <v>2006-09-04</v>
          </cell>
        </row>
        <row r="11579">
          <cell r="L11579" t="str">
            <v>2006-07-19</v>
          </cell>
        </row>
        <row r="11580">
          <cell r="L11580" t="str">
            <v>2006-07-16</v>
          </cell>
        </row>
        <row r="11581">
          <cell r="L11581" t="str">
            <v>2006-07-10</v>
          </cell>
        </row>
        <row r="11582">
          <cell r="L11582" t="str">
            <v>2006-08-22</v>
          </cell>
        </row>
        <row r="11583">
          <cell r="L11583" t="str">
            <v>2006-08-22</v>
          </cell>
        </row>
        <row r="11584">
          <cell r="L11584" t="str">
            <v>2006-08-17</v>
          </cell>
        </row>
        <row r="11585">
          <cell r="L11585" t="str">
            <v>2006-08-18</v>
          </cell>
        </row>
        <row r="11586">
          <cell r="L11586" t="str">
            <v>2006-08-07</v>
          </cell>
        </row>
        <row r="11587">
          <cell r="L11587" t="str">
            <v>2006-08-07</v>
          </cell>
        </row>
        <row r="11588">
          <cell r="L11588" t="str">
            <v>2006-08-28</v>
          </cell>
        </row>
        <row r="11589">
          <cell r="L11589" t="str">
            <v>2006-08-28</v>
          </cell>
        </row>
        <row r="11590">
          <cell r="L11590" t="str">
            <v>2006-08-28</v>
          </cell>
        </row>
        <row r="11591">
          <cell r="L11591" t="str">
            <v>2006-08-28</v>
          </cell>
        </row>
        <row r="11592">
          <cell r="L11592" t="str">
            <v>2006-08-28</v>
          </cell>
        </row>
        <row r="11593">
          <cell r="L11593" t="str">
            <v>2006-08-28</v>
          </cell>
        </row>
        <row r="11594">
          <cell r="L11594" t="str">
            <v>2006-08-28</v>
          </cell>
        </row>
        <row r="11595">
          <cell r="L11595" t="str">
            <v>2006-07-22</v>
          </cell>
        </row>
        <row r="11596">
          <cell r="L11596" t="str">
            <v>2006-07-19</v>
          </cell>
        </row>
        <row r="11597">
          <cell r="L11597" t="str">
            <v>2006-07-19</v>
          </cell>
        </row>
        <row r="11598">
          <cell r="L11598" t="str">
            <v>2006-07-19</v>
          </cell>
        </row>
        <row r="11599">
          <cell r="L11599" t="str">
            <v>2006-07-20</v>
          </cell>
        </row>
        <row r="11600">
          <cell r="L11600" t="str">
            <v>2006-07-19</v>
          </cell>
        </row>
        <row r="11601">
          <cell r="L11601" t="str">
            <v>2006-07-19</v>
          </cell>
        </row>
        <row r="11602">
          <cell r="L11602" t="str">
            <v>2006-07-19</v>
          </cell>
        </row>
        <row r="11603">
          <cell r="L11603" t="str">
            <v>2006-07-19</v>
          </cell>
        </row>
        <row r="11604">
          <cell r="L11604" t="str">
            <v>2006-07-19</v>
          </cell>
        </row>
        <row r="11605">
          <cell r="L11605" t="str">
            <v>2006-07-19</v>
          </cell>
        </row>
        <row r="11606">
          <cell r="L11606" t="str">
            <v>2006-07-19</v>
          </cell>
        </row>
        <row r="11607">
          <cell r="L11607" t="str">
            <v>2006-07-19</v>
          </cell>
        </row>
        <row r="11608">
          <cell r="L11608" t="str">
            <v>2006-07-19</v>
          </cell>
        </row>
        <row r="11609">
          <cell r="L11609" t="str">
            <v>2006-07-06</v>
          </cell>
        </row>
        <row r="11610">
          <cell r="L11610" t="str">
            <v>2006-08-07</v>
          </cell>
        </row>
        <row r="11611">
          <cell r="L11611" t="str">
            <v>2006-08-02</v>
          </cell>
        </row>
        <row r="11612">
          <cell r="L11612" t="str">
            <v>2006-08-03</v>
          </cell>
        </row>
        <row r="11613">
          <cell r="L11613" t="str">
            <v>2006-08-03</v>
          </cell>
        </row>
        <row r="11614">
          <cell r="L11614" t="str">
            <v>2006-08-03</v>
          </cell>
        </row>
        <row r="11615">
          <cell r="L11615" t="str">
            <v>2006-08-03</v>
          </cell>
        </row>
        <row r="11616">
          <cell r="L11616" t="str">
            <v>2006-08-03</v>
          </cell>
        </row>
        <row r="11617">
          <cell r="L11617" t="str">
            <v>2006-08-03</v>
          </cell>
        </row>
        <row r="11618">
          <cell r="L11618" t="str">
            <v>2006-08-03</v>
          </cell>
        </row>
        <row r="11619">
          <cell r="L11619" t="str">
            <v>2006-07-25</v>
          </cell>
        </row>
        <row r="11620">
          <cell r="L11620" t="str">
            <v>2006-07-25</v>
          </cell>
        </row>
        <row r="11621">
          <cell r="L11621" t="str">
            <v>2006-07-25</v>
          </cell>
        </row>
        <row r="11622">
          <cell r="L11622" t="str">
            <v>2006-07-25</v>
          </cell>
        </row>
        <row r="11623">
          <cell r="L11623" t="str">
            <v>2006-08-01</v>
          </cell>
        </row>
        <row r="11624">
          <cell r="L11624" t="str">
            <v>2006-08-01</v>
          </cell>
        </row>
        <row r="11625">
          <cell r="L11625" t="str">
            <v>2006-08-01</v>
          </cell>
        </row>
        <row r="11626">
          <cell r="L11626" t="str">
            <v>2006-08-23</v>
          </cell>
        </row>
        <row r="11627">
          <cell r="L11627" t="str">
            <v>2006-08-14</v>
          </cell>
        </row>
        <row r="11628">
          <cell r="L11628" t="str">
            <v>2006-08-12</v>
          </cell>
        </row>
        <row r="11629">
          <cell r="L11629" t="str">
            <v>2006-08-12</v>
          </cell>
        </row>
        <row r="11630">
          <cell r="L11630" t="str">
            <v>2006-06-15</v>
          </cell>
        </row>
        <row r="11631">
          <cell r="L11631" t="str">
            <v>2006-06-23</v>
          </cell>
        </row>
        <row r="11632">
          <cell r="L11632" t="str">
            <v>2006-05-08</v>
          </cell>
        </row>
        <row r="11633">
          <cell r="L11633" t="str">
            <v>2006-06-12</v>
          </cell>
        </row>
        <row r="11634">
          <cell r="L11634" t="str">
            <v>2006-07-17</v>
          </cell>
        </row>
        <row r="11635">
          <cell r="L11635" t="str">
            <v>2006-07-15</v>
          </cell>
        </row>
        <row r="11636">
          <cell r="L11636" t="str">
            <v>2006-07-15</v>
          </cell>
        </row>
        <row r="11637">
          <cell r="L11637" t="str">
            <v>2006-07-07</v>
          </cell>
        </row>
        <row r="11638">
          <cell r="L11638" t="str">
            <v>2006-07-11</v>
          </cell>
        </row>
        <row r="11639">
          <cell r="L11639" t="str">
            <v>2006-07-11</v>
          </cell>
        </row>
        <row r="11640">
          <cell r="L11640" t="str">
            <v>2006-07-19</v>
          </cell>
        </row>
        <row r="11641">
          <cell r="L11641" t="str">
            <v>2006-07-19</v>
          </cell>
        </row>
        <row r="11642">
          <cell r="L11642" t="str">
            <v>2006-07-20</v>
          </cell>
        </row>
        <row r="11643">
          <cell r="L11643" t="str">
            <v>2006-07-21</v>
          </cell>
        </row>
        <row r="11644">
          <cell r="L11644" t="str">
            <v>2006-07-21</v>
          </cell>
        </row>
        <row r="11645">
          <cell r="L11645" t="str">
            <v>2006-07-17</v>
          </cell>
        </row>
        <row r="11646">
          <cell r="L11646" t="str">
            <v>2006-07-17</v>
          </cell>
        </row>
        <row r="11647">
          <cell r="L11647" t="str">
            <v>2006-07-18</v>
          </cell>
        </row>
        <row r="11648">
          <cell r="L11648" t="str">
            <v>2006-07-18</v>
          </cell>
        </row>
        <row r="11649">
          <cell r="L11649" t="str">
            <v>2006-07-18</v>
          </cell>
        </row>
        <row r="11650">
          <cell r="L11650" t="str">
            <v>2006-05-24</v>
          </cell>
        </row>
        <row r="11651">
          <cell r="L11651" t="str">
            <v>2006-07-13</v>
          </cell>
        </row>
        <row r="11652">
          <cell r="L11652" t="str">
            <v>2006-02-14</v>
          </cell>
        </row>
        <row r="11653">
          <cell r="L11653" t="str">
            <v>2006-05-19</v>
          </cell>
        </row>
        <row r="11654">
          <cell r="L11654" t="str">
            <v>2006-08-24</v>
          </cell>
        </row>
        <row r="11655">
          <cell r="L11655" t="str">
            <v>2006-07-15</v>
          </cell>
        </row>
        <row r="11656">
          <cell r="L11656" t="str">
            <v>2006-07-15</v>
          </cell>
        </row>
        <row r="11657">
          <cell r="L11657" t="str">
            <v>2006-07-13</v>
          </cell>
        </row>
        <row r="11658">
          <cell r="L11658" t="str">
            <v>2006-07-25</v>
          </cell>
        </row>
        <row r="11659">
          <cell r="L11659" t="str">
            <v>2006-07-27</v>
          </cell>
        </row>
        <row r="11660">
          <cell r="L11660" t="str">
            <v>2006-08-12</v>
          </cell>
        </row>
        <row r="11661">
          <cell r="L11661" t="str">
            <v>2006-08-12</v>
          </cell>
        </row>
        <row r="11662">
          <cell r="L11662" t="str">
            <v>2006-07-20</v>
          </cell>
        </row>
        <row r="11663">
          <cell r="L11663" t="str">
            <v>2006-07-19</v>
          </cell>
        </row>
        <row r="11664">
          <cell r="L11664" t="str">
            <v>2006-07-19</v>
          </cell>
        </row>
        <row r="11665">
          <cell r="L11665" t="str">
            <v>2006-07-19</v>
          </cell>
        </row>
        <row r="11666">
          <cell r="L11666" t="str">
            <v>2006-07-20</v>
          </cell>
        </row>
        <row r="11667">
          <cell r="L11667" t="str">
            <v>2006-08-14</v>
          </cell>
        </row>
        <row r="11668">
          <cell r="L11668" t="str">
            <v>2006-08-16</v>
          </cell>
        </row>
        <row r="11669">
          <cell r="L11669" t="str">
            <v>2006-08-18</v>
          </cell>
        </row>
        <row r="11670">
          <cell r="L11670" t="str">
            <v>2006-08-22</v>
          </cell>
        </row>
        <row r="11671">
          <cell r="L11671" t="str">
            <v>2006-08-14</v>
          </cell>
        </row>
        <row r="11672">
          <cell r="L11672" t="str">
            <v>2006-08-14</v>
          </cell>
        </row>
        <row r="11673">
          <cell r="L11673" t="str">
            <v>2006-08-14</v>
          </cell>
        </row>
        <row r="11674">
          <cell r="L11674" t="str">
            <v>2006-08-14</v>
          </cell>
        </row>
        <row r="11675">
          <cell r="L11675" t="str">
            <v>2006-08-26</v>
          </cell>
        </row>
        <row r="11676">
          <cell r="L11676" t="str">
            <v>2006-08-26</v>
          </cell>
        </row>
        <row r="11677">
          <cell r="L11677" t="str">
            <v>2006-08-25</v>
          </cell>
        </row>
        <row r="11678">
          <cell r="L11678" t="str">
            <v>2006-08-25</v>
          </cell>
        </row>
        <row r="11679">
          <cell r="L11679" t="str">
            <v>2006-08-25</v>
          </cell>
        </row>
        <row r="11680">
          <cell r="L11680" t="str">
            <v>2006-08-24</v>
          </cell>
        </row>
        <row r="11681">
          <cell r="L11681" t="str">
            <v>2006-08-24</v>
          </cell>
        </row>
        <row r="11682">
          <cell r="L11682" t="str">
            <v>2006-08-22</v>
          </cell>
        </row>
        <row r="11683">
          <cell r="L11683" t="str">
            <v>2006-08-12</v>
          </cell>
        </row>
        <row r="11684">
          <cell r="L11684" t="str">
            <v>2006-07-20</v>
          </cell>
        </row>
        <row r="11685">
          <cell r="L11685" t="str">
            <v>2006-07-20</v>
          </cell>
        </row>
        <row r="11686">
          <cell r="L11686" t="str">
            <v>2006-07-20</v>
          </cell>
        </row>
        <row r="11687">
          <cell r="L11687" t="str">
            <v>2006-07-18</v>
          </cell>
        </row>
        <row r="11688">
          <cell r="L11688" t="str">
            <v>2006-07-18</v>
          </cell>
        </row>
        <row r="11689">
          <cell r="L11689" t="str">
            <v>2006-07-17</v>
          </cell>
        </row>
        <row r="11690">
          <cell r="L11690" t="str">
            <v>2006-07-20</v>
          </cell>
        </row>
        <row r="11691">
          <cell r="L11691" t="str">
            <v>2006-06-09</v>
          </cell>
        </row>
        <row r="11692">
          <cell r="L11692" t="str">
            <v>2006-08-14</v>
          </cell>
        </row>
        <row r="11693">
          <cell r="L11693" t="str">
            <v>2006-08-14</v>
          </cell>
        </row>
        <row r="11694">
          <cell r="L11694" t="str">
            <v>2006-08-14</v>
          </cell>
        </row>
        <row r="11695">
          <cell r="L11695" t="str">
            <v>2006-07-24</v>
          </cell>
        </row>
        <row r="11696">
          <cell r="L11696" t="str">
            <v>2006-07-24</v>
          </cell>
        </row>
        <row r="11697">
          <cell r="L11697" t="str">
            <v>2006-07-24</v>
          </cell>
        </row>
        <row r="11698">
          <cell r="L11698" t="str">
            <v>2006-07-24</v>
          </cell>
        </row>
        <row r="11699">
          <cell r="L11699" t="str">
            <v>2006-07-24</v>
          </cell>
        </row>
        <row r="11700">
          <cell r="L11700" t="str">
            <v>2006-08-14</v>
          </cell>
        </row>
        <row r="11701">
          <cell r="L11701" t="str">
            <v>2006-08-14</v>
          </cell>
        </row>
        <row r="11702">
          <cell r="L11702" t="str">
            <v>2006-08-14</v>
          </cell>
        </row>
        <row r="11703">
          <cell r="L11703" t="str">
            <v>2006-07-12</v>
          </cell>
        </row>
        <row r="11704">
          <cell r="L11704" t="str">
            <v>2006-07-21</v>
          </cell>
        </row>
        <row r="11705">
          <cell r="L11705" t="str">
            <v>2006-07-18</v>
          </cell>
        </row>
        <row r="11706">
          <cell r="L11706" t="str">
            <v>2006-08-07</v>
          </cell>
        </row>
        <row r="11707">
          <cell r="L11707" t="str">
            <v>2006-08-01</v>
          </cell>
        </row>
        <row r="11708">
          <cell r="L11708" t="str">
            <v>2004-12-11</v>
          </cell>
        </row>
        <row r="11709">
          <cell r="L11709" t="str">
            <v>2006-05-11</v>
          </cell>
        </row>
        <row r="11710">
          <cell r="L11710" t="str">
            <v>2006-06-23</v>
          </cell>
        </row>
        <row r="11711">
          <cell r="L11711" t="str">
            <v>2006-01-26</v>
          </cell>
        </row>
        <row r="11712">
          <cell r="L11712" t="str">
            <v>2006-03-09</v>
          </cell>
        </row>
        <row r="11713">
          <cell r="L11713" t="str">
            <v>2006-03-09</v>
          </cell>
        </row>
        <row r="11714">
          <cell r="L11714" t="str">
            <v>2006-07-26</v>
          </cell>
        </row>
        <row r="11715">
          <cell r="L11715" t="str">
            <v>2006-07-24</v>
          </cell>
        </row>
        <row r="11716">
          <cell r="L11716" t="str">
            <v>2006-08-08</v>
          </cell>
        </row>
        <row r="11717">
          <cell r="L11717" t="str">
            <v>2006-08-28</v>
          </cell>
        </row>
        <row r="11718">
          <cell r="L11718" t="str">
            <v>2006-08-24</v>
          </cell>
        </row>
        <row r="11719">
          <cell r="L11719" t="str">
            <v>2006-07-15</v>
          </cell>
        </row>
        <row r="11720">
          <cell r="L11720" t="str">
            <v>2006-07-10</v>
          </cell>
        </row>
        <row r="11721">
          <cell r="L11721" t="str">
            <v>2006-07-10</v>
          </cell>
        </row>
        <row r="11722">
          <cell r="L11722" t="str">
            <v>2006-07-19</v>
          </cell>
        </row>
        <row r="11723">
          <cell r="L11723" t="str">
            <v>2006-07-18</v>
          </cell>
        </row>
        <row r="11724">
          <cell r="L11724" t="str">
            <v>2006-04-08</v>
          </cell>
        </row>
        <row r="11725">
          <cell r="L11725" t="str">
            <v>2006-08-03</v>
          </cell>
        </row>
        <row r="11726">
          <cell r="L11726" t="str">
            <v>2006-08-03</v>
          </cell>
        </row>
        <row r="11727">
          <cell r="L11727" t="str">
            <v>2006-08-03</v>
          </cell>
        </row>
        <row r="11728">
          <cell r="L11728" t="str">
            <v>2006-08-03</v>
          </cell>
        </row>
        <row r="11729">
          <cell r="L11729" t="str">
            <v>2006-07-28</v>
          </cell>
        </row>
        <row r="11730">
          <cell r="L11730" t="str">
            <v>2005-11-10</v>
          </cell>
        </row>
        <row r="11731">
          <cell r="L11731" t="str">
            <v>2005-11-10</v>
          </cell>
        </row>
        <row r="11732">
          <cell r="L11732" t="str">
            <v>2005-11-10</v>
          </cell>
        </row>
        <row r="11733">
          <cell r="L11733" t="str">
            <v>2006-05-15</v>
          </cell>
        </row>
        <row r="11734">
          <cell r="L11734" t="str">
            <v>2006-04-19</v>
          </cell>
        </row>
        <row r="11735">
          <cell r="L11735" t="str">
            <v>2006-06-02</v>
          </cell>
        </row>
        <row r="11736">
          <cell r="L11736" t="str">
            <v>2006-06-02</v>
          </cell>
        </row>
        <row r="11737">
          <cell r="L11737" t="str">
            <v>2005-08-03</v>
          </cell>
        </row>
        <row r="11738">
          <cell r="L11738" t="str">
            <v>2006-04-15</v>
          </cell>
        </row>
        <row r="11739">
          <cell r="L11739" t="str">
            <v>2006-04-15</v>
          </cell>
        </row>
        <row r="11740">
          <cell r="L11740" t="str">
            <v>2006-02-15</v>
          </cell>
        </row>
        <row r="11741">
          <cell r="L11741" t="str">
            <v>2006-05-12</v>
          </cell>
        </row>
        <row r="11742">
          <cell r="L11742" t="str">
            <v>2006-05-12</v>
          </cell>
        </row>
        <row r="11743">
          <cell r="L11743" t="str">
            <v>2006-03-09</v>
          </cell>
        </row>
        <row r="11744">
          <cell r="L11744" t="str">
            <v>2006-03-06</v>
          </cell>
        </row>
        <row r="11745">
          <cell r="L11745" t="str">
            <v>2006-02-21</v>
          </cell>
        </row>
        <row r="11746">
          <cell r="L11746" t="str">
            <v>2006-08-24</v>
          </cell>
        </row>
        <row r="11747">
          <cell r="L11747" t="str">
            <v>2006-07-15</v>
          </cell>
        </row>
        <row r="11748">
          <cell r="L11748" t="str">
            <v>2006-07-28</v>
          </cell>
        </row>
        <row r="11749">
          <cell r="L11749" t="str">
            <v>2006-07-25</v>
          </cell>
        </row>
        <row r="11750">
          <cell r="L11750" t="str">
            <v>2006-07-25</v>
          </cell>
        </row>
        <row r="11751">
          <cell r="L11751" t="str">
            <v>2006-07-24</v>
          </cell>
        </row>
        <row r="11752">
          <cell r="L11752" t="str">
            <v>2006-07-24</v>
          </cell>
        </row>
        <row r="11753">
          <cell r="L11753" t="str">
            <v>2006-07-22</v>
          </cell>
        </row>
        <row r="11754">
          <cell r="L11754" t="str">
            <v>2006-06-09</v>
          </cell>
        </row>
        <row r="11755">
          <cell r="L11755" t="str">
            <v>2006-06-09</v>
          </cell>
        </row>
        <row r="11756">
          <cell r="L11756" t="str">
            <v>2006-06-09</v>
          </cell>
        </row>
        <row r="11757">
          <cell r="L11757" t="str">
            <v>2006-08-08</v>
          </cell>
        </row>
        <row r="11758">
          <cell r="L11758" t="str">
            <v>2006-08-08</v>
          </cell>
        </row>
        <row r="11759">
          <cell r="L11759" t="str">
            <v>2006-08-08</v>
          </cell>
        </row>
        <row r="11760">
          <cell r="L11760" t="str">
            <v>2006-07-27</v>
          </cell>
        </row>
        <row r="11761">
          <cell r="L11761" t="str">
            <v>2006-07-24</v>
          </cell>
        </row>
        <row r="11762">
          <cell r="L11762" t="str">
            <v>2006-07-24</v>
          </cell>
        </row>
        <row r="11763">
          <cell r="L11763" t="str">
            <v>2006-07-21</v>
          </cell>
        </row>
        <row r="11764">
          <cell r="L11764" t="str">
            <v>2006-05-18</v>
          </cell>
        </row>
        <row r="11765">
          <cell r="L11765" t="str">
            <v>2006-05-18</v>
          </cell>
        </row>
        <row r="11766">
          <cell r="L11766" t="str">
            <v>2006-05-18</v>
          </cell>
        </row>
        <row r="11767">
          <cell r="L11767" t="str">
            <v>2005-08-12</v>
          </cell>
        </row>
        <row r="11768">
          <cell r="L11768" t="str">
            <v>2005-08-12</v>
          </cell>
        </row>
        <row r="11769">
          <cell r="L11769" t="str">
            <v>2005-11-04</v>
          </cell>
        </row>
        <row r="11770">
          <cell r="L11770" t="str">
            <v>2006-09-19</v>
          </cell>
        </row>
        <row r="11771">
          <cell r="L11771" t="str">
            <v>2006-09-19</v>
          </cell>
        </row>
        <row r="11772">
          <cell r="L11772" t="str">
            <v>2006-09-20</v>
          </cell>
        </row>
        <row r="11773">
          <cell r="L11773" t="str">
            <v>2006-08-23</v>
          </cell>
        </row>
        <row r="11774">
          <cell r="L11774" t="str">
            <v>2006-09-19</v>
          </cell>
        </row>
        <row r="11775">
          <cell r="L11775" t="str">
            <v>2006-09-19</v>
          </cell>
        </row>
        <row r="11776">
          <cell r="L11776" t="str">
            <v>2006-08-18</v>
          </cell>
        </row>
        <row r="11777">
          <cell r="L11777" t="str">
            <v>2006-08-18</v>
          </cell>
        </row>
        <row r="11778">
          <cell r="L11778" t="str">
            <v>2006-08-18</v>
          </cell>
        </row>
        <row r="11779">
          <cell r="L11779" t="str">
            <v>2006-08-18</v>
          </cell>
        </row>
        <row r="11780">
          <cell r="L11780" t="str">
            <v>2006-08-18</v>
          </cell>
        </row>
        <row r="11781">
          <cell r="L11781" t="str">
            <v>2006-08-18</v>
          </cell>
        </row>
        <row r="11782">
          <cell r="L11782" t="str">
            <v>2006-08-18</v>
          </cell>
        </row>
        <row r="11783">
          <cell r="L11783" t="str">
            <v>2006-08-18</v>
          </cell>
        </row>
        <row r="11784">
          <cell r="L11784" t="str">
            <v>2006-08-18</v>
          </cell>
        </row>
        <row r="11785">
          <cell r="L11785" t="str">
            <v>2006-08-18</v>
          </cell>
        </row>
        <row r="11786">
          <cell r="L11786" t="str">
            <v>2006-08-17</v>
          </cell>
        </row>
        <row r="11787">
          <cell r="L11787" t="str">
            <v>2006-08-17</v>
          </cell>
        </row>
        <row r="11788">
          <cell r="L11788" t="str">
            <v>2006-08-17</v>
          </cell>
        </row>
        <row r="11789">
          <cell r="L11789" t="str">
            <v>2006-08-17</v>
          </cell>
        </row>
        <row r="11790">
          <cell r="L11790" t="str">
            <v>2006-08-17</v>
          </cell>
        </row>
        <row r="11791">
          <cell r="L11791" t="str">
            <v>2006-08-18</v>
          </cell>
        </row>
        <row r="11792">
          <cell r="L11792" t="str">
            <v>2006-08-18</v>
          </cell>
        </row>
        <row r="11793">
          <cell r="L11793" t="str">
            <v>2006-08-18</v>
          </cell>
        </row>
        <row r="11794">
          <cell r="L11794" t="str">
            <v>2006-08-17</v>
          </cell>
        </row>
        <row r="11795">
          <cell r="L11795" t="str">
            <v>2006-08-17</v>
          </cell>
        </row>
        <row r="11796">
          <cell r="L11796" t="str">
            <v>2006-08-30</v>
          </cell>
        </row>
        <row r="11797">
          <cell r="L11797" t="str">
            <v>2006-08-30</v>
          </cell>
        </row>
        <row r="11798">
          <cell r="L11798" t="str">
            <v>2006-08-30</v>
          </cell>
        </row>
        <row r="11799">
          <cell r="L11799" t="str">
            <v>2006-08-30</v>
          </cell>
        </row>
        <row r="11800">
          <cell r="L11800" t="str">
            <v>2006-08-30</v>
          </cell>
        </row>
        <row r="11801">
          <cell r="L11801" t="str">
            <v>2006-09-05</v>
          </cell>
        </row>
        <row r="11802">
          <cell r="L11802" t="str">
            <v>2006-08-30</v>
          </cell>
        </row>
        <row r="11803">
          <cell r="L11803" t="str">
            <v>2006-08-30</v>
          </cell>
        </row>
        <row r="11804">
          <cell r="L11804" t="str">
            <v>2006-08-30</v>
          </cell>
        </row>
        <row r="11805">
          <cell r="L11805" t="str">
            <v>2006-08-30</v>
          </cell>
        </row>
        <row r="11806">
          <cell r="L11806" t="str">
            <v>2006-08-28</v>
          </cell>
        </row>
        <row r="11807">
          <cell r="L11807" t="str">
            <v>2006-08-26</v>
          </cell>
        </row>
        <row r="11808">
          <cell r="L11808" t="str">
            <v>2006-08-22</v>
          </cell>
        </row>
        <row r="11809">
          <cell r="L11809" t="str">
            <v>2006-08-18</v>
          </cell>
        </row>
        <row r="11810">
          <cell r="L11810" t="str">
            <v>2006-08-18</v>
          </cell>
        </row>
        <row r="11811">
          <cell r="L11811" t="str">
            <v>2006-08-30</v>
          </cell>
        </row>
        <row r="11812">
          <cell r="L11812" t="str">
            <v>2006-08-30</v>
          </cell>
        </row>
        <row r="11813">
          <cell r="L11813" t="str">
            <v>2006-08-30</v>
          </cell>
        </row>
        <row r="11814">
          <cell r="L11814" t="str">
            <v>2006-08-30</v>
          </cell>
        </row>
        <row r="11815">
          <cell r="L11815" t="str">
            <v>2006-08-28</v>
          </cell>
        </row>
        <row r="11816">
          <cell r="L11816" t="str">
            <v>2006-08-17</v>
          </cell>
        </row>
        <row r="11817">
          <cell r="L11817" t="str">
            <v>2006-07-25</v>
          </cell>
        </row>
        <row r="11818">
          <cell r="L11818" t="str">
            <v>2006-07-24</v>
          </cell>
        </row>
        <row r="11819">
          <cell r="L11819" t="str">
            <v>2006-07-24</v>
          </cell>
        </row>
        <row r="11820">
          <cell r="L11820" t="str">
            <v>2006-07-22</v>
          </cell>
        </row>
        <row r="11821">
          <cell r="L11821" t="str">
            <v>2006-07-20</v>
          </cell>
        </row>
        <row r="11822">
          <cell r="L11822" t="str">
            <v>2006-07-25</v>
          </cell>
        </row>
        <row r="11823">
          <cell r="L11823" t="str">
            <v>2006-07-25</v>
          </cell>
        </row>
        <row r="11824">
          <cell r="L11824" t="str">
            <v>2006-07-25</v>
          </cell>
        </row>
        <row r="11825">
          <cell r="L11825" t="str">
            <v>2006-07-25</v>
          </cell>
        </row>
        <row r="11826">
          <cell r="L11826" t="str">
            <v>2006-07-25</v>
          </cell>
        </row>
        <row r="11827">
          <cell r="L11827" t="str">
            <v>2006-07-18</v>
          </cell>
        </row>
        <row r="11828">
          <cell r="L11828" t="str">
            <v>2006-07-18</v>
          </cell>
        </row>
        <row r="11829">
          <cell r="L11829" t="str">
            <v>2006-07-18</v>
          </cell>
        </row>
        <row r="11830">
          <cell r="L11830" t="str">
            <v>2006-07-04</v>
          </cell>
        </row>
        <row r="11831">
          <cell r="L11831" t="str">
            <v>2006-06-17</v>
          </cell>
        </row>
        <row r="11832">
          <cell r="L11832" t="str">
            <v>2006-07-20</v>
          </cell>
        </row>
        <row r="11833">
          <cell r="L11833" t="str">
            <v>2006-07-20</v>
          </cell>
        </row>
        <row r="11834">
          <cell r="L11834" t="str">
            <v>2006-07-19</v>
          </cell>
        </row>
        <row r="11835">
          <cell r="L11835" t="str">
            <v>2006-07-19</v>
          </cell>
        </row>
        <row r="11836">
          <cell r="L11836" t="str">
            <v>2006-07-19</v>
          </cell>
        </row>
        <row r="11837">
          <cell r="L11837" t="str">
            <v>2006-08-15</v>
          </cell>
        </row>
        <row r="11838">
          <cell r="L11838" t="str">
            <v>2006-08-07</v>
          </cell>
        </row>
        <row r="11839">
          <cell r="L11839" t="str">
            <v>2006-08-07</v>
          </cell>
        </row>
        <row r="11840">
          <cell r="L11840" t="str">
            <v>2006-08-07</v>
          </cell>
        </row>
        <row r="11841">
          <cell r="L11841" t="str">
            <v>2006-08-07</v>
          </cell>
        </row>
        <row r="11842">
          <cell r="L11842" t="str">
            <v>2006-08-17</v>
          </cell>
        </row>
        <row r="11843">
          <cell r="L11843" t="str">
            <v>2006-08-15</v>
          </cell>
        </row>
        <row r="11844">
          <cell r="L11844" t="str">
            <v>2006-08-15</v>
          </cell>
        </row>
        <row r="11845">
          <cell r="L11845" t="str">
            <v>2006-08-17</v>
          </cell>
        </row>
        <row r="11846">
          <cell r="L11846" t="str">
            <v>2006-08-12</v>
          </cell>
        </row>
        <row r="11847">
          <cell r="L11847" t="str">
            <v>2006-08-03</v>
          </cell>
        </row>
        <row r="11848">
          <cell r="L11848" t="str">
            <v>2006-07-31</v>
          </cell>
        </row>
        <row r="11849">
          <cell r="L11849" t="str">
            <v>2006-07-28</v>
          </cell>
        </row>
        <row r="11850">
          <cell r="L11850" t="str">
            <v>2006-07-28</v>
          </cell>
        </row>
        <row r="11851">
          <cell r="L11851" t="str">
            <v>2006-07-27</v>
          </cell>
        </row>
        <row r="11852">
          <cell r="L11852" t="str">
            <v>2006-08-07</v>
          </cell>
        </row>
        <row r="11853">
          <cell r="L11853" t="str">
            <v>2006-08-07</v>
          </cell>
        </row>
        <row r="11854">
          <cell r="L11854" t="str">
            <v>2006-08-07</v>
          </cell>
        </row>
        <row r="11855">
          <cell r="L11855" t="str">
            <v>2006-08-07</v>
          </cell>
        </row>
        <row r="11856">
          <cell r="L11856" t="str">
            <v>2006-08-07</v>
          </cell>
        </row>
        <row r="11857">
          <cell r="L11857" t="str">
            <v>2006-05-27</v>
          </cell>
        </row>
        <row r="11858">
          <cell r="L11858" t="str">
            <v>2006-07-21</v>
          </cell>
        </row>
        <row r="11859">
          <cell r="L11859" t="str">
            <v>2006-07-21</v>
          </cell>
        </row>
        <row r="11860">
          <cell r="L11860" t="str">
            <v>2006-07-21</v>
          </cell>
        </row>
        <row r="11861">
          <cell r="L11861" t="str">
            <v>2006-06-01</v>
          </cell>
        </row>
        <row r="11862">
          <cell r="L11862" t="str">
            <v>2006-06-03</v>
          </cell>
        </row>
        <row r="11863">
          <cell r="L11863" t="str">
            <v>2006-07-21</v>
          </cell>
        </row>
        <row r="11864">
          <cell r="L11864" t="str">
            <v>2006-05-25</v>
          </cell>
        </row>
        <row r="11865">
          <cell r="L11865" t="str">
            <v>2006-05-26</v>
          </cell>
        </row>
        <row r="11866">
          <cell r="L11866" t="str">
            <v>2006-05-25</v>
          </cell>
        </row>
        <row r="11867">
          <cell r="L11867" t="str">
            <v>2006-05-25</v>
          </cell>
        </row>
        <row r="11868">
          <cell r="L11868" t="str">
            <v>2006-04-23</v>
          </cell>
        </row>
        <row r="11869">
          <cell r="L11869" t="str">
            <v>2006-05-24</v>
          </cell>
        </row>
        <row r="11870">
          <cell r="L11870" t="str">
            <v>2006-05-24</v>
          </cell>
        </row>
        <row r="11871">
          <cell r="L11871" t="str">
            <v>2006-05-25</v>
          </cell>
        </row>
        <row r="11872">
          <cell r="L11872" t="str">
            <v>2006-07-07</v>
          </cell>
        </row>
        <row r="11873">
          <cell r="L11873" t="str">
            <v>2006-07-07</v>
          </cell>
        </row>
        <row r="11874">
          <cell r="L11874" t="str">
            <v>2006-08-03</v>
          </cell>
        </row>
        <row r="11875">
          <cell r="L11875" t="str">
            <v>2006-07-14</v>
          </cell>
        </row>
        <row r="11876">
          <cell r="L11876" t="str">
            <v>2006-06-19</v>
          </cell>
        </row>
        <row r="11877">
          <cell r="L11877" t="str">
            <v>2006-06-26</v>
          </cell>
        </row>
        <row r="11878">
          <cell r="L11878" t="str">
            <v>2006-07-16</v>
          </cell>
        </row>
        <row r="11879">
          <cell r="L11879" t="str">
            <v>2006-07-15</v>
          </cell>
        </row>
        <row r="11880">
          <cell r="L11880" t="str">
            <v>2006-07-15</v>
          </cell>
        </row>
        <row r="11881">
          <cell r="L11881" t="str">
            <v>2006-07-14</v>
          </cell>
        </row>
        <row r="11882">
          <cell r="L11882" t="str">
            <v>2006-07-14</v>
          </cell>
        </row>
        <row r="11883">
          <cell r="L11883" t="str">
            <v>2006-07-14</v>
          </cell>
        </row>
        <row r="11884">
          <cell r="L11884" t="str">
            <v>2006-07-27</v>
          </cell>
        </row>
        <row r="11885">
          <cell r="L11885" t="str">
            <v>2006-07-26</v>
          </cell>
        </row>
        <row r="11886">
          <cell r="L11886" t="str">
            <v>2006-07-26</v>
          </cell>
        </row>
        <row r="11887">
          <cell r="L11887" t="str">
            <v>2006-07-26</v>
          </cell>
        </row>
        <row r="11888">
          <cell r="L11888" t="str">
            <v>2006-07-24</v>
          </cell>
        </row>
        <row r="11889">
          <cell r="L11889" t="str">
            <v>2006-08-08</v>
          </cell>
        </row>
        <row r="11890">
          <cell r="L11890" t="str">
            <v>2006-06-05</v>
          </cell>
        </row>
        <row r="11891">
          <cell r="L11891" t="str">
            <v>2006-06-03</v>
          </cell>
        </row>
        <row r="11892">
          <cell r="L11892" t="str">
            <v>2006-06-03</v>
          </cell>
        </row>
        <row r="11893">
          <cell r="L11893" t="str">
            <v>2006-06-03</v>
          </cell>
        </row>
        <row r="11894">
          <cell r="L11894" t="str">
            <v>2006-06-27</v>
          </cell>
        </row>
        <row r="11895">
          <cell r="L11895" t="str">
            <v>2006-06-27</v>
          </cell>
        </row>
        <row r="11896">
          <cell r="L11896" t="str">
            <v>2006-08-22</v>
          </cell>
        </row>
        <row r="11897">
          <cell r="L11897" t="str">
            <v>2006-07-19</v>
          </cell>
        </row>
        <row r="11898">
          <cell r="L11898" t="str">
            <v>2006-07-24</v>
          </cell>
        </row>
        <row r="11899">
          <cell r="L11899" t="str">
            <v>2006-07-24</v>
          </cell>
        </row>
        <row r="11900">
          <cell r="L11900" t="str">
            <v>2006-07-20</v>
          </cell>
        </row>
        <row r="11901">
          <cell r="L11901" t="str">
            <v>2006-06-06</v>
          </cell>
        </row>
        <row r="11902">
          <cell r="L11902" t="str">
            <v>2006-07-15</v>
          </cell>
        </row>
        <row r="11903">
          <cell r="L11903" t="str">
            <v>2006-07-20</v>
          </cell>
        </row>
        <row r="11904">
          <cell r="L11904" t="str">
            <v>2006-06-15</v>
          </cell>
        </row>
        <row r="11905">
          <cell r="L11905" t="str">
            <v>2006-06-19</v>
          </cell>
        </row>
        <row r="11906">
          <cell r="L11906" t="str">
            <v>2006-06-02</v>
          </cell>
        </row>
        <row r="11907">
          <cell r="L11907" t="str">
            <v>2006-07-07</v>
          </cell>
        </row>
        <row r="11908">
          <cell r="L11908" t="str">
            <v>2006-08-16</v>
          </cell>
        </row>
        <row r="11909">
          <cell r="L11909" t="str">
            <v>2006-08-19</v>
          </cell>
        </row>
        <row r="11910">
          <cell r="L11910" t="str">
            <v>2006-03-24</v>
          </cell>
        </row>
        <row r="11911">
          <cell r="L11911" t="str">
            <v>2006-03-24</v>
          </cell>
        </row>
        <row r="11912">
          <cell r="L11912" t="str">
            <v>2006-06-23</v>
          </cell>
        </row>
        <row r="11913">
          <cell r="L11913" t="str">
            <v>2006-06-05</v>
          </cell>
        </row>
        <row r="11914">
          <cell r="L11914" t="str">
            <v>2006-07-18</v>
          </cell>
        </row>
        <row r="11915">
          <cell r="L11915" t="str">
            <v>2006-05-13</v>
          </cell>
        </row>
        <row r="11916">
          <cell r="L11916" t="str">
            <v>2006-07-06</v>
          </cell>
        </row>
        <row r="11917">
          <cell r="L11917" t="str">
            <v>2006-05-09</v>
          </cell>
        </row>
        <row r="11918">
          <cell r="L11918" t="str">
            <v>2006-05-09</v>
          </cell>
        </row>
        <row r="11919">
          <cell r="L11919" t="str">
            <v>2006-05-12</v>
          </cell>
        </row>
        <row r="11920">
          <cell r="L11920" t="str">
            <v>2006-05-12</v>
          </cell>
        </row>
        <row r="11921">
          <cell r="L11921" t="str">
            <v>2006-05-12</v>
          </cell>
        </row>
        <row r="11922">
          <cell r="L11922" t="str">
            <v>2006-05-12</v>
          </cell>
        </row>
        <row r="11923">
          <cell r="L11923" t="str">
            <v>2006-05-12</v>
          </cell>
        </row>
        <row r="11924">
          <cell r="L11924" t="str">
            <v>2006-05-12</v>
          </cell>
        </row>
        <row r="11925">
          <cell r="L11925" t="str">
            <v>2006-05-12</v>
          </cell>
        </row>
        <row r="11926">
          <cell r="L11926" t="str">
            <v>2006-05-13</v>
          </cell>
        </row>
        <row r="11927">
          <cell r="L11927" t="str">
            <v>2006-05-16</v>
          </cell>
        </row>
        <row r="11928">
          <cell r="L11928" t="str">
            <v>2006-05-12</v>
          </cell>
        </row>
        <row r="11929">
          <cell r="L11929" t="str">
            <v>2006-05-12</v>
          </cell>
        </row>
        <row r="11930">
          <cell r="L11930" t="str">
            <v>2006-05-12</v>
          </cell>
        </row>
        <row r="11931">
          <cell r="L11931" t="str">
            <v>2006-05-12</v>
          </cell>
        </row>
        <row r="11932">
          <cell r="L11932" t="str">
            <v>2006-05-12</v>
          </cell>
        </row>
        <row r="11933">
          <cell r="L11933" t="str">
            <v>2006-05-12</v>
          </cell>
        </row>
        <row r="11934">
          <cell r="L11934" t="str">
            <v>2006-05-12</v>
          </cell>
        </row>
        <row r="11935">
          <cell r="L11935" t="str">
            <v>2006-05-12</v>
          </cell>
        </row>
        <row r="11936">
          <cell r="L11936" t="str">
            <v>2006-05-12</v>
          </cell>
        </row>
        <row r="11937">
          <cell r="L11937" t="str">
            <v>2006-05-12</v>
          </cell>
        </row>
        <row r="11938">
          <cell r="L11938" t="str">
            <v>2006-07-19</v>
          </cell>
        </row>
        <row r="11939">
          <cell r="L11939" t="str">
            <v>2006-07-24</v>
          </cell>
        </row>
        <row r="11940">
          <cell r="L11940" t="str">
            <v>2006-07-24</v>
          </cell>
        </row>
        <row r="11941">
          <cell r="L11941" t="str">
            <v>2006-07-19</v>
          </cell>
        </row>
        <row r="11942">
          <cell r="L11942" t="str">
            <v>2006-07-13</v>
          </cell>
        </row>
        <row r="11943">
          <cell r="L11943" t="str">
            <v>2006-07-17</v>
          </cell>
        </row>
        <row r="11944">
          <cell r="L11944" t="str">
            <v>2006-07-18</v>
          </cell>
        </row>
        <row r="11945">
          <cell r="L11945" t="str">
            <v>2006-07-16</v>
          </cell>
        </row>
        <row r="11946">
          <cell r="L11946" t="str">
            <v>2006-05-01</v>
          </cell>
        </row>
        <row r="11947">
          <cell r="L11947" t="str">
            <v>2006-06-02</v>
          </cell>
        </row>
        <row r="11948">
          <cell r="L11948" t="str">
            <v>2006-06-15</v>
          </cell>
        </row>
        <row r="11949">
          <cell r="L11949" t="str">
            <v>2006-06-05</v>
          </cell>
        </row>
        <row r="11950">
          <cell r="L11950" t="str">
            <v>2006-08-08</v>
          </cell>
        </row>
        <row r="11951">
          <cell r="L11951" t="str">
            <v>2006-08-05</v>
          </cell>
        </row>
        <row r="11952">
          <cell r="L11952" t="str">
            <v>2006-08-05</v>
          </cell>
        </row>
        <row r="11953">
          <cell r="L11953" t="str">
            <v>2006-08-05</v>
          </cell>
        </row>
        <row r="11954">
          <cell r="L11954" t="str">
            <v>2006-07-19</v>
          </cell>
        </row>
        <row r="11955">
          <cell r="L11955" t="str">
            <v>2006-06-28</v>
          </cell>
        </row>
        <row r="11956">
          <cell r="L11956" t="str">
            <v>2006-07-25</v>
          </cell>
        </row>
        <row r="11957">
          <cell r="L11957" t="str">
            <v>2006-07-25</v>
          </cell>
        </row>
        <row r="11958">
          <cell r="L11958" t="str">
            <v>2006-07-18</v>
          </cell>
        </row>
        <row r="11959">
          <cell r="L11959" t="str">
            <v>2006-08-16</v>
          </cell>
        </row>
        <row r="11960">
          <cell r="L11960" t="str">
            <v>2006-08-10</v>
          </cell>
        </row>
        <row r="11961">
          <cell r="L11961" t="str">
            <v>2006-07-27</v>
          </cell>
        </row>
        <row r="11962">
          <cell r="L11962" t="str">
            <v>2006-07-24</v>
          </cell>
        </row>
        <row r="11963">
          <cell r="L11963" t="str">
            <v>2006-07-24</v>
          </cell>
        </row>
        <row r="11964">
          <cell r="L11964" t="str">
            <v>2006-06-10</v>
          </cell>
        </row>
        <row r="11965">
          <cell r="L11965" t="str">
            <v>2006-06-03</v>
          </cell>
        </row>
        <row r="11966">
          <cell r="L11966" t="str">
            <v>2006-07-25</v>
          </cell>
        </row>
        <row r="11967">
          <cell r="L11967" t="str">
            <v>2006-06-09</v>
          </cell>
        </row>
        <row r="11968">
          <cell r="L11968" t="str">
            <v>2006-06-06</v>
          </cell>
        </row>
        <row r="11969">
          <cell r="L11969" t="str">
            <v>2006-03-07</v>
          </cell>
        </row>
        <row r="11970">
          <cell r="L11970" t="str">
            <v>2006-06-19</v>
          </cell>
        </row>
        <row r="11971">
          <cell r="L11971" t="str">
            <v>2006-05-24</v>
          </cell>
        </row>
        <row r="11972">
          <cell r="L11972" t="str">
            <v>2006-04-17</v>
          </cell>
        </row>
        <row r="11973">
          <cell r="L11973" t="str">
            <v>2006-06-24</v>
          </cell>
        </row>
        <row r="11974">
          <cell r="L11974" t="str">
            <v>2006-06-24</v>
          </cell>
        </row>
        <row r="11975">
          <cell r="L11975" t="str">
            <v>2006-06-27</v>
          </cell>
        </row>
        <row r="11976">
          <cell r="L11976" t="str">
            <v>2006-08-19</v>
          </cell>
        </row>
        <row r="11977">
          <cell r="L11977" t="str">
            <v>2006-08-19</v>
          </cell>
        </row>
        <row r="11978">
          <cell r="L11978" t="str">
            <v>2006-08-19</v>
          </cell>
        </row>
        <row r="11979">
          <cell r="L11979" t="str">
            <v>2006-06-06</v>
          </cell>
        </row>
        <row r="11980">
          <cell r="L11980" t="str">
            <v>2006-05-13</v>
          </cell>
        </row>
        <row r="11981">
          <cell r="L11981" t="str">
            <v>2006-05-08</v>
          </cell>
        </row>
        <row r="11982">
          <cell r="L11982" t="str">
            <v>2006-08-26</v>
          </cell>
        </row>
        <row r="11983">
          <cell r="L11983" t="str">
            <v>2006-08-26</v>
          </cell>
        </row>
        <row r="11984">
          <cell r="L11984" t="str">
            <v>2006-08-26</v>
          </cell>
        </row>
        <row r="11985">
          <cell r="L11985" t="str">
            <v>2006-08-26</v>
          </cell>
        </row>
        <row r="11986">
          <cell r="L11986" t="str">
            <v>2006-08-26</v>
          </cell>
        </row>
        <row r="11987">
          <cell r="L11987" t="str">
            <v>2006-08-26</v>
          </cell>
        </row>
        <row r="11988">
          <cell r="L11988" t="str">
            <v>2006-08-26</v>
          </cell>
        </row>
        <row r="11989">
          <cell r="L11989" t="str">
            <v>2006-09-26</v>
          </cell>
        </row>
        <row r="11990">
          <cell r="L11990" t="str">
            <v>2006-08-26</v>
          </cell>
        </row>
        <row r="11991">
          <cell r="L11991" t="str">
            <v>2006-06-13</v>
          </cell>
        </row>
        <row r="11992">
          <cell r="L11992" t="str">
            <v>2006-06-16</v>
          </cell>
        </row>
        <row r="11993">
          <cell r="L11993" t="str">
            <v>2006-06-16</v>
          </cell>
        </row>
        <row r="11994">
          <cell r="L11994" t="str">
            <v>2006-06-26</v>
          </cell>
        </row>
        <row r="11995">
          <cell r="L11995" t="str">
            <v>2006-08-26</v>
          </cell>
        </row>
        <row r="11996">
          <cell r="L11996" t="str">
            <v>2006-07-24</v>
          </cell>
        </row>
        <row r="11997">
          <cell r="L11997" t="str">
            <v>2006-07-24</v>
          </cell>
        </row>
        <row r="11998">
          <cell r="L11998" t="str">
            <v>2006-07-21</v>
          </cell>
        </row>
        <row r="11999">
          <cell r="L11999" t="str">
            <v>2006-07-25</v>
          </cell>
        </row>
        <row r="12000">
          <cell r="L12000" t="str">
            <v>2004-10-16</v>
          </cell>
        </row>
        <row r="12001">
          <cell r="L12001" t="str">
            <v>2006-06-15</v>
          </cell>
        </row>
        <row r="12002">
          <cell r="L12002" t="str">
            <v>2006-07-11</v>
          </cell>
        </row>
        <row r="12003">
          <cell r="L12003" t="str">
            <v>2006-07-11</v>
          </cell>
        </row>
        <row r="12004">
          <cell r="L12004" t="str">
            <v>2006-06-14</v>
          </cell>
        </row>
        <row r="12005">
          <cell r="L12005" t="str">
            <v>2006-07-27</v>
          </cell>
        </row>
        <row r="12006">
          <cell r="L12006" t="str">
            <v>2006-07-26</v>
          </cell>
        </row>
        <row r="12007">
          <cell r="L12007" t="str">
            <v>2006-07-25</v>
          </cell>
        </row>
        <row r="12008">
          <cell r="L12008" t="str">
            <v>2006-03-22</v>
          </cell>
        </row>
        <row r="12009">
          <cell r="L12009" t="str">
            <v>2006-03-22</v>
          </cell>
        </row>
        <row r="12010">
          <cell r="L12010" t="str">
            <v>2006-03-22</v>
          </cell>
        </row>
        <row r="12011">
          <cell r="L12011" t="str">
            <v>2006-07-17</v>
          </cell>
        </row>
        <row r="12012">
          <cell r="L12012" t="str">
            <v>2006-05-23</v>
          </cell>
        </row>
        <row r="12013">
          <cell r="L12013" t="str">
            <v>2006-05-23</v>
          </cell>
        </row>
        <row r="12014">
          <cell r="L12014" t="str">
            <v>2006-05-13</v>
          </cell>
        </row>
        <row r="12015">
          <cell r="L12015" t="str">
            <v>2006-05-13</v>
          </cell>
        </row>
        <row r="12016">
          <cell r="L12016" t="str">
            <v>2006-09-06</v>
          </cell>
        </row>
        <row r="12017">
          <cell r="L12017" t="str">
            <v>2006-09-06</v>
          </cell>
        </row>
        <row r="12018">
          <cell r="L12018" t="str">
            <v>2006-09-04</v>
          </cell>
        </row>
        <row r="12019">
          <cell r="L12019" t="str">
            <v>2006-07-24</v>
          </cell>
        </row>
        <row r="12020">
          <cell r="L12020" t="str">
            <v>2006-07-26</v>
          </cell>
        </row>
        <row r="12021">
          <cell r="L12021" t="str">
            <v>2006-09-04</v>
          </cell>
        </row>
        <row r="12022">
          <cell r="L12022" t="str">
            <v>2006-05-18</v>
          </cell>
        </row>
        <row r="12023">
          <cell r="L12023" t="str">
            <v>2006-07-25</v>
          </cell>
        </row>
        <row r="12024">
          <cell r="L12024" t="str">
            <v>2006-07-15</v>
          </cell>
        </row>
        <row r="12025">
          <cell r="L12025" t="str">
            <v>2006-06-21</v>
          </cell>
        </row>
        <row r="12026">
          <cell r="L12026" t="str">
            <v>2006-06-23</v>
          </cell>
        </row>
        <row r="12027">
          <cell r="L12027" t="str">
            <v>2006-06-21</v>
          </cell>
        </row>
        <row r="12028">
          <cell r="L12028" t="str">
            <v>2006-05-30</v>
          </cell>
        </row>
        <row r="12029">
          <cell r="L12029" t="str">
            <v>2006-07-25</v>
          </cell>
        </row>
        <row r="12030">
          <cell r="L12030" t="str">
            <v>2006-06-14</v>
          </cell>
        </row>
        <row r="12031">
          <cell r="L12031" t="str">
            <v>2006-06-19</v>
          </cell>
        </row>
        <row r="12032">
          <cell r="L12032" t="str">
            <v>2006-06-19</v>
          </cell>
        </row>
        <row r="12033">
          <cell r="L12033" t="str">
            <v>2006-06-19</v>
          </cell>
        </row>
        <row r="12034">
          <cell r="L12034" t="str">
            <v>2006-06-16</v>
          </cell>
        </row>
        <row r="12035">
          <cell r="L12035" t="str">
            <v>2006-06-17</v>
          </cell>
        </row>
        <row r="12036">
          <cell r="L12036" t="str">
            <v>2006-06-17</v>
          </cell>
        </row>
        <row r="12037">
          <cell r="L12037" t="str">
            <v>2006-06-17</v>
          </cell>
        </row>
        <row r="12038">
          <cell r="L12038" t="str">
            <v>2006-06-02</v>
          </cell>
        </row>
        <row r="12039">
          <cell r="L12039" t="str">
            <v>2006-06-02</v>
          </cell>
        </row>
        <row r="12040">
          <cell r="L12040" t="str">
            <v>2006-06-16</v>
          </cell>
        </row>
        <row r="12041">
          <cell r="L12041" t="str">
            <v>2006-06-16</v>
          </cell>
        </row>
        <row r="12042">
          <cell r="L12042" t="str">
            <v>2006-07-26</v>
          </cell>
        </row>
        <row r="12043">
          <cell r="L12043" t="str">
            <v>2006-08-17</v>
          </cell>
        </row>
        <row r="12044">
          <cell r="L12044" t="str">
            <v>2006-07-26</v>
          </cell>
        </row>
        <row r="12045">
          <cell r="L12045" t="str">
            <v>2006-07-17</v>
          </cell>
        </row>
        <row r="12046">
          <cell r="L12046" t="str">
            <v>2006-07-17</v>
          </cell>
        </row>
        <row r="12047">
          <cell r="L12047" t="str">
            <v>2006-07-17</v>
          </cell>
        </row>
        <row r="12048">
          <cell r="L12048" t="str">
            <v>2006-07-17</v>
          </cell>
        </row>
        <row r="12049">
          <cell r="L12049" t="str">
            <v>2006-07-17</v>
          </cell>
        </row>
        <row r="12050">
          <cell r="L12050" t="str">
            <v>2006-07-17</v>
          </cell>
        </row>
        <row r="12051">
          <cell r="L12051" t="str">
            <v>2006-07-17</v>
          </cell>
        </row>
        <row r="12052">
          <cell r="L12052" t="str">
            <v>2006-07-15</v>
          </cell>
        </row>
        <row r="12053">
          <cell r="L12053" t="str">
            <v>2006-07-17</v>
          </cell>
        </row>
        <row r="12054">
          <cell r="L12054" t="str">
            <v>2006-07-28</v>
          </cell>
        </row>
        <row r="12055">
          <cell r="L12055" t="str">
            <v>2006-07-27</v>
          </cell>
        </row>
        <row r="12056">
          <cell r="L12056" t="str">
            <v>2006-06-15</v>
          </cell>
        </row>
        <row r="12057">
          <cell r="L12057" t="str">
            <v>2005-11-29</v>
          </cell>
        </row>
        <row r="12058">
          <cell r="L12058" t="str">
            <v>2006-06-08</v>
          </cell>
        </row>
        <row r="12059">
          <cell r="L12059" t="str">
            <v>2006-07-13</v>
          </cell>
        </row>
        <row r="12060">
          <cell r="L12060" t="str">
            <v>2006-05-11</v>
          </cell>
        </row>
        <row r="12061">
          <cell r="L12061" t="str">
            <v>2006-07-24</v>
          </cell>
        </row>
        <row r="12062">
          <cell r="L12062" t="str">
            <v>2006-07-18</v>
          </cell>
        </row>
        <row r="12063">
          <cell r="L12063" t="str">
            <v>2006-07-19</v>
          </cell>
        </row>
        <row r="12064">
          <cell r="L12064" t="str">
            <v>2006-07-18</v>
          </cell>
        </row>
        <row r="12065">
          <cell r="L12065" t="str">
            <v>2006-06-27</v>
          </cell>
        </row>
        <row r="12066">
          <cell r="L12066" t="str">
            <v>2006-06-16</v>
          </cell>
        </row>
        <row r="12067">
          <cell r="L12067" t="str">
            <v>2006-06-01</v>
          </cell>
        </row>
        <row r="12068">
          <cell r="L12068" t="str">
            <v>2006-07-21</v>
          </cell>
        </row>
        <row r="12069">
          <cell r="L12069" t="str">
            <v>2006-07-03</v>
          </cell>
        </row>
        <row r="12070">
          <cell r="L12070" t="str">
            <v>2006-09-26</v>
          </cell>
        </row>
        <row r="12071">
          <cell r="L12071" t="str">
            <v>2006-09-26</v>
          </cell>
        </row>
        <row r="12072">
          <cell r="L12072" t="str">
            <v>2006-09-26</v>
          </cell>
        </row>
        <row r="12073">
          <cell r="L12073" t="str">
            <v>2006-09-26</v>
          </cell>
        </row>
        <row r="12074">
          <cell r="L12074" t="str">
            <v>2006-09-26</v>
          </cell>
        </row>
        <row r="12075">
          <cell r="L12075" t="str">
            <v>2006-09-26</v>
          </cell>
        </row>
        <row r="12076">
          <cell r="L12076" t="str">
            <v>2006-09-28</v>
          </cell>
        </row>
        <row r="12077">
          <cell r="L12077" t="str">
            <v>2006-09-28</v>
          </cell>
        </row>
        <row r="12078">
          <cell r="L12078" t="str">
            <v>2006-09-26</v>
          </cell>
        </row>
        <row r="12079">
          <cell r="L12079" t="str">
            <v>2006-09-26</v>
          </cell>
        </row>
        <row r="12080">
          <cell r="L12080" t="str">
            <v>2006-09-26</v>
          </cell>
        </row>
        <row r="12081">
          <cell r="L12081" t="str">
            <v>2006-09-26</v>
          </cell>
        </row>
        <row r="12082">
          <cell r="L12082" t="str">
            <v>2006-09-26</v>
          </cell>
        </row>
        <row r="12083">
          <cell r="L12083" t="str">
            <v>2006-09-26</v>
          </cell>
        </row>
        <row r="12084">
          <cell r="L12084" t="str">
            <v>2006-09-26</v>
          </cell>
        </row>
        <row r="12085">
          <cell r="L12085" t="str">
            <v>2006-09-26</v>
          </cell>
        </row>
        <row r="12086">
          <cell r="L12086" t="str">
            <v>2006-09-26</v>
          </cell>
        </row>
        <row r="12087">
          <cell r="L12087" t="str">
            <v>2006-09-26</v>
          </cell>
        </row>
        <row r="12088">
          <cell r="L12088" t="str">
            <v>2006-09-26</v>
          </cell>
        </row>
        <row r="12089">
          <cell r="L12089" t="str">
            <v>2006-09-26</v>
          </cell>
        </row>
        <row r="12090">
          <cell r="L12090" t="str">
            <v>2006-09-26</v>
          </cell>
        </row>
        <row r="12091">
          <cell r="L12091" t="str">
            <v>2006-09-28</v>
          </cell>
        </row>
        <row r="12092">
          <cell r="L12092" t="str">
            <v>2006-02-08</v>
          </cell>
        </row>
        <row r="12093">
          <cell r="L12093" t="str">
            <v>2006-03-17</v>
          </cell>
        </row>
        <row r="12094">
          <cell r="L12094" t="str">
            <v>2006-03-16</v>
          </cell>
        </row>
        <row r="12095">
          <cell r="L12095" t="str">
            <v>2006-03-16</v>
          </cell>
        </row>
        <row r="12096">
          <cell r="L12096" t="str">
            <v>2006-03-16</v>
          </cell>
        </row>
        <row r="12097">
          <cell r="L12097" t="str">
            <v>2006-02-27</v>
          </cell>
        </row>
        <row r="12098">
          <cell r="L12098" t="str">
            <v>2006-07-26</v>
          </cell>
        </row>
        <row r="12099">
          <cell r="L12099" t="str">
            <v>2006-03-23</v>
          </cell>
        </row>
        <row r="12100">
          <cell r="L12100" t="str">
            <v>2006-03-23</v>
          </cell>
        </row>
        <row r="12101">
          <cell r="L12101" t="str">
            <v>2006-03-23</v>
          </cell>
        </row>
        <row r="12102">
          <cell r="L12102" t="str">
            <v>2006-03-23</v>
          </cell>
        </row>
        <row r="12103">
          <cell r="L12103" t="str">
            <v>2006-03-22</v>
          </cell>
        </row>
        <row r="12104">
          <cell r="L12104" t="str">
            <v>2006-09-29</v>
          </cell>
        </row>
        <row r="12105">
          <cell r="L12105" t="str">
            <v>2006-09-29</v>
          </cell>
        </row>
        <row r="12106">
          <cell r="L12106" t="str">
            <v>2006-09-09</v>
          </cell>
        </row>
        <row r="12107">
          <cell r="L12107" t="str">
            <v>2006-09-09</v>
          </cell>
        </row>
        <row r="12108">
          <cell r="L12108" t="str">
            <v>2006-06-10</v>
          </cell>
        </row>
        <row r="12109">
          <cell r="L12109" t="str">
            <v>2006-09-29</v>
          </cell>
        </row>
        <row r="12110">
          <cell r="L12110" t="str">
            <v>2006-09-29</v>
          </cell>
        </row>
        <row r="12111">
          <cell r="L12111" t="str">
            <v>2006-09-29</v>
          </cell>
        </row>
        <row r="12112">
          <cell r="L12112" t="str">
            <v>2006-09-29</v>
          </cell>
        </row>
        <row r="12113">
          <cell r="L12113" t="str">
            <v>2006-09-29</v>
          </cell>
        </row>
        <row r="12114">
          <cell r="L12114" t="str">
            <v>2006-09-29</v>
          </cell>
        </row>
        <row r="12115">
          <cell r="L12115" t="str">
            <v>2006-09-29</v>
          </cell>
        </row>
        <row r="12116">
          <cell r="L12116" t="str">
            <v>2006-04-17</v>
          </cell>
        </row>
        <row r="12117">
          <cell r="L12117" t="str">
            <v>2006-05-22</v>
          </cell>
        </row>
        <row r="12118">
          <cell r="L12118" t="str">
            <v>2006-07-26</v>
          </cell>
        </row>
        <row r="12119">
          <cell r="L12119" t="str">
            <v>2006-07-26</v>
          </cell>
        </row>
        <row r="12120">
          <cell r="L12120" t="str">
            <v>2006-07-26</v>
          </cell>
        </row>
        <row r="12121">
          <cell r="L12121" t="str">
            <v>2006-07-26</v>
          </cell>
        </row>
        <row r="12122">
          <cell r="L12122" t="str">
            <v>2006-07-26</v>
          </cell>
        </row>
        <row r="12123">
          <cell r="L12123" t="str">
            <v>2006-07-26</v>
          </cell>
        </row>
        <row r="12124">
          <cell r="L12124" t="str">
            <v>2006-07-26</v>
          </cell>
        </row>
        <row r="12125">
          <cell r="L12125" t="str">
            <v>2006-07-26</v>
          </cell>
        </row>
        <row r="12126">
          <cell r="L12126" t="str">
            <v>2006-07-26</v>
          </cell>
        </row>
        <row r="12127">
          <cell r="L12127" t="str">
            <v>2006-07-26</v>
          </cell>
        </row>
        <row r="12128">
          <cell r="L12128" t="str">
            <v>2006-07-26</v>
          </cell>
        </row>
        <row r="12129">
          <cell r="L12129" t="str">
            <v>2006-07-26</v>
          </cell>
        </row>
        <row r="12130">
          <cell r="L12130" t="str">
            <v>2006-07-26</v>
          </cell>
        </row>
        <row r="12131">
          <cell r="L12131" t="str">
            <v>2006-07-26</v>
          </cell>
        </row>
        <row r="12132">
          <cell r="L12132" t="str">
            <v>2006-08-15</v>
          </cell>
        </row>
        <row r="12133">
          <cell r="L12133" t="str">
            <v>2006-08-01</v>
          </cell>
        </row>
        <row r="12134">
          <cell r="L12134" t="str">
            <v>2006-08-01</v>
          </cell>
        </row>
        <row r="12135">
          <cell r="L12135" t="str">
            <v>2006-07-25</v>
          </cell>
        </row>
        <row r="12136">
          <cell r="L12136" t="str">
            <v>2006-05-24</v>
          </cell>
        </row>
        <row r="12137">
          <cell r="L12137" t="str">
            <v>2006-06-24</v>
          </cell>
        </row>
        <row r="12138">
          <cell r="L12138" t="str">
            <v>2006-07-07</v>
          </cell>
        </row>
        <row r="12139">
          <cell r="L12139" t="str">
            <v>2006-07-07</v>
          </cell>
        </row>
        <row r="12140">
          <cell r="L12140" t="str">
            <v>2006-06-30</v>
          </cell>
        </row>
        <row r="12141">
          <cell r="L12141" t="str">
            <v>2006-07-16</v>
          </cell>
        </row>
        <row r="12142">
          <cell r="L12142" t="str">
            <v>2006-07-14</v>
          </cell>
        </row>
        <row r="12143">
          <cell r="L12143" t="str">
            <v>2006-08-16</v>
          </cell>
        </row>
        <row r="12144">
          <cell r="L12144" t="str">
            <v>2006-07-25</v>
          </cell>
        </row>
        <row r="12145">
          <cell r="L12145" t="str">
            <v>2006-07-24</v>
          </cell>
        </row>
        <row r="12146">
          <cell r="L12146" t="str">
            <v>2006-07-24</v>
          </cell>
        </row>
        <row r="12147">
          <cell r="L12147" t="str">
            <v>2006-07-24</v>
          </cell>
        </row>
        <row r="12148">
          <cell r="L12148" t="str">
            <v>2006-07-12</v>
          </cell>
        </row>
        <row r="12149">
          <cell r="L12149" t="str">
            <v>2006-06-06</v>
          </cell>
        </row>
        <row r="12150">
          <cell r="L12150" t="str">
            <v>2006-08-19</v>
          </cell>
        </row>
        <row r="12151">
          <cell r="L12151" t="str">
            <v>2006-07-24</v>
          </cell>
        </row>
        <row r="12152">
          <cell r="L12152" t="str">
            <v>2006-07-21</v>
          </cell>
        </row>
        <row r="12153">
          <cell r="L12153" t="str">
            <v>2006-07-20</v>
          </cell>
        </row>
        <row r="12154">
          <cell r="L12154" t="str">
            <v>2006-07-20</v>
          </cell>
        </row>
        <row r="12155">
          <cell r="L12155" t="str">
            <v>2006-05-22</v>
          </cell>
        </row>
        <row r="12156">
          <cell r="L12156" t="str">
            <v>2006-07-26</v>
          </cell>
        </row>
        <row r="12157">
          <cell r="L12157" t="str">
            <v>2006-07-26</v>
          </cell>
        </row>
        <row r="12158">
          <cell r="L12158" t="str">
            <v>2006-07-26</v>
          </cell>
        </row>
        <row r="12159">
          <cell r="L12159" t="str">
            <v>2006-07-25</v>
          </cell>
        </row>
        <row r="12160">
          <cell r="L12160" t="str">
            <v>2006-07-26</v>
          </cell>
        </row>
        <row r="12161">
          <cell r="L12161" t="str">
            <v>2006-07-26</v>
          </cell>
        </row>
        <row r="12162">
          <cell r="L12162" t="str">
            <v>2006-08-01</v>
          </cell>
        </row>
        <row r="12163">
          <cell r="L12163" t="str">
            <v>2006-08-07</v>
          </cell>
        </row>
        <row r="12164">
          <cell r="L12164" t="str">
            <v>2006-06-13</v>
          </cell>
        </row>
        <row r="12165">
          <cell r="L12165" t="str">
            <v>2006-07-03</v>
          </cell>
        </row>
        <row r="12166">
          <cell r="L12166" t="str">
            <v>2006-07-03</v>
          </cell>
        </row>
        <row r="12167">
          <cell r="L12167" t="str">
            <v>2006-07-14</v>
          </cell>
        </row>
        <row r="12168">
          <cell r="L12168" t="str">
            <v>2006-07-22</v>
          </cell>
        </row>
        <row r="12169">
          <cell r="L12169" t="str">
            <v>2006-07-22</v>
          </cell>
        </row>
        <row r="12170">
          <cell r="L12170" t="str">
            <v>2006-07-25</v>
          </cell>
        </row>
        <row r="12171">
          <cell r="L12171" t="str">
            <v>2006-07-25</v>
          </cell>
        </row>
        <row r="12172">
          <cell r="L12172" t="str">
            <v>2006-07-18</v>
          </cell>
        </row>
        <row r="12173">
          <cell r="L12173" t="str">
            <v>2006-07-19</v>
          </cell>
        </row>
        <row r="12174">
          <cell r="L12174" t="str">
            <v>2006-07-19</v>
          </cell>
        </row>
        <row r="12175">
          <cell r="L12175" t="str">
            <v>2006-07-16</v>
          </cell>
        </row>
        <row r="12176">
          <cell r="L12176" t="str">
            <v>2006-07-13</v>
          </cell>
        </row>
        <row r="12177">
          <cell r="L12177" t="str">
            <v>2006-07-13</v>
          </cell>
        </row>
        <row r="12178">
          <cell r="L12178" t="str">
            <v>2006-07-13</v>
          </cell>
        </row>
        <row r="12179">
          <cell r="L12179" t="str">
            <v>2006-08-01</v>
          </cell>
        </row>
        <row r="12180">
          <cell r="L12180" t="str">
            <v>2006-08-01</v>
          </cell>
        </row>
        <row r="12181">
          <cell r="L12181" t="str">
            <v>2006-08-01</v>
          </cell>
        </row>
        <row r="12182">
          <cell r="L12182" t="str">
            <v>2006-08-01</v>
          </cell>
        </row>
        <row r="12183">
          <cell r="L12183" t="str">
            <v>2006-07-14</v>
          </cell>
        </row>
        <row r="12184">
          <cell r="L12184" t="str">
            <v>2006-07-14</v>
          </cell>
        </row>
        <row r="12185">
          <cell r="L12185" t="str">
            <v>2006-07-18</v>
          </cell>
        </row>
        <row r="12186">
          <cell r="L12186" t="str">
            <v>2006-08-03</v>
          </cell>
        </row>
        <row r="12187">
          <cell r="L12187" t="str">
            <v>2006-08-10</v>
          </cell>
        </row>
        <row r="12188">
          <cell r="L12188" t="str">
            <v>2006-05-08</v>
          </cell>
        </row>
        <row r="12189">
          <cell r="L12189" t="str">
            <v>2006-05-22</v>
          </cell>
        </row>
        <row r="12190">
          <cell r="L12190" t="str">
            <v>2006-07-07</v>
          </cell>
        </row>
        <row r="12191">
          <cell r="L12191" t="str">
            <v>2006-07-18</v>
          </cell>
        </row>
        <row r="12192">
          <cell r="L12192" t="str">
            <v>2006-07-25</v>
          </cell>
        </row>
        <row r="12193">
          <cell r="L12193" t="str">
            <v>2006-07-06</v>
          </cell>
        </row>
        <row r="12194">
          <cell r="L12194" t="str">
            <v>2006-01-20</v>
          </cell>
        </row>
        <row r="12195">
          <cell r="L12195" t="str">
            <v>2006-08-24</v>
          </cell>
        </row>
        <row r="12196">
          <cell r="L12196" t="str">
            <v>2006-08-04</v>
          </cell>
        </row>
        <row r="12197">
          <cell r="L12197" t="str">
            <v>2006-07-24</v>
          </cell>
        </row>
        <row r="12198">
          <cell r="L12198" t="str">
            <v>2006-08-22</v>
          </cell>
        </row>
        <row r="12199">
          <cell r="L12199" t="str">
            <v>2006-08-22</v>
          </cell>
        </row>
        <row r="12200">
          <cell r="L12200" t="str">
            <v>2006-08-19</v>
          </cell>
        </row>
        <row r="12201">
          <cell r="L12201" t="str">
            <v>2006-08-19</v>
          </cell>
        </row>
        <row r="12202">
          <cell r="L12202" t="str">
            <v>2006-08-19</v>
          </cell>
        </row>
        <row r="12203">
          <cell r="L12203" t="str">
            <v>2006-08-19</v>
          </cell>
        </row>
        <row r="12204">
          <cell r="L12204" t="str">
            <v>2006-08-26</v>
          </cell>
        </row>
        <row r="12205">
          <cell r="L12205" t="str">
            <v>2006-08-28</v>
          </cell>
        </row>
        <row r="12206">
          <cell r="L12206" t="str">
            <v>2006-08-28</v>
          </cell>
        </row>
        <row r="12207">
          <cell r="L12207" t="str">
            <v>2006-08-30</v>
          </cell>
        </row>
        <row r="12208">
          <cell r="L12208" t="str">
            <v>2006-08-26</v>
          </cell>
        </row>
        <row r="12209">
          <cell r="L12209" t="str">
            <v>2006-08-26</v>
          </cell>
        </row>
        <row r="12210">
          <cell r="L12210" t="str">
            <v>2006-08-24</v>
          </cell>
        </row>
        <row r="12211">
          <cell r="L12211" t="str">
            <v>2006-08-24</v>
          </cell>
        </row>
        <row r="12212">
          <cell r="L12212" t="str">
            <v>2006-08-24</v>
          </cell>
        </row>
        <row r="12213">
          <cell r="L12213" t="str">
            <v>2006-08-30</v>
          </cell>
        </row>
        <row r="12214">
          <cell r="L12214" t="str">
            <v>2006-08-30</v>
          </cell>
        </row>
        <row r="12215">
          <cell r="L12215" t="str">
            <v>2006-08-30</v>
          </cell>
        </row>
        <row r="12216">
          <cell r="L12216" t="str">
            <v>2006-08-30</v>
          </cell>
        </row>
        <row r="12217">
          <cell r="L12217" t="str">
            <v>2006-08-30</v>
          </cell>
        </row>
        <row r="12218">
          <cell r="L12218" t="str">
            <v>2006-08-30</v>
          </cell>
        </row>
        <row r="12219">
          <cell r="L12219" t="str">
            <v>2006-08-30</v>
          </cell>
        </row>
        <row r="12220">
          <cell r="L12220" t="str">
            <v>2006-08-30</v>
          </cell>
        </row>
        <row r="12221">
          <cell r="L12221" t="str">
            <v>2006-08-30</v>
          </cell>
        </row>
        <row r="12222">
          <cell r="L12222" t="str">
            <v>2006-08-30</v>
          </cell>
        </row>
        <row r="12223">
          <cell r="L12223" t="str">
            <v>2006-08-17</v>
          </cell>
        </row>
        <row r="12224">
          <cell r="L12224" t="str">
            <v>2006-08-17</v>
          </cell>
        </row>
        <row r="12225">
          <cell r="L12225" t="str">
            <v>2006-08-17</v>
          </cell>
        </row>
        <row r="12226">
          <cell r="L12226" t="str">
            <v>2006-07-31</v>
          </cell>
        </row>
        <row r="12227">
          <cell r="L12227" t="str">
            <v>2006-07-31</v>
          </cell>
        </row>
        <row r="12228">
          <cell r="L12228" t="str">
            <v>2006-07-31</v>
          </cell>
        </row>
        <row r="12229">
          <cell r="L12229" t="str">
            <v>2006-06-13</v>
          </cell>
        </row>
        <row r="12230">
          <cell r="L12230" t="str">
            <v>2006-06-12</v>
          </cell>
        </row>
        <row r="12231">
          <cell r="L12231" t="str">
            <v>2006-06-12</v>
          </cell>
        </row>
        <row r="12232">
          <cell r="L12232" t="str">
            <v>2006-08-17</v>
          </cell>
        </row>
        <row r="12233">
          <cell r="L12233" t="str">
            <v>2006-08-24</v>
          </cell>
        </row>
        <row r="12234">
          <cell r="L12234" t="str">
            <v>2006-08-24</v>
          </cell>
        </row>
        <row r="12235">
          <cell r="L12235" t="str">
            <v>2006-08-24</v>
          </cell>
        </row>
        <row r="12236">
          <cell r="L12236" t="str">
            <v>2006-08-24</v>
          </cell>
        </row>
        <row r="12237">
          <cell r="L12237" t="str">
            <v>2006-08-18</v>
          </cell>
        </row>
        <row r="12238">
          <cell r="L12238" t="str">
            <v>2006-08-18</v>
          </cell>
        </row>
        <row r="12239">
          <cell r="L12239" t="str">
            <v>2006-08-18</v>
          </cell>
        </row>
        <row r="12240">
          <cell r="L12240" t="str">
            <v>2006-08-17</v>
          </cell>
        </row>
        <row r="12241">
          <cell r="L12241" t="str">
            <v>2006-08-17</v>
          </cell>
        </row>
        <row r="12242">
          <cell r="L12242" t="str">
            <v>2006-07-20</v>
          </cell>
        </row>
        <row r="12243">
          <cell r="L12243" t="str">
            <v>2006-07-12</v>
          </cell>
        </row>
        <row r="12244">
          <cell r="L12244" t="str">
            <v>2006-07-14</v>
          </cell>
        </row>
        <row r="12245">
          <cell r="L12245" t="str">
            <v>2006-08-18</v>
          </cell>
        </row>
        <row r="12246">
          <cell r="L12246" t="str">
            <v>2006-08-17</v>
          </cell>
        </row>
        <row r="12247">
          <cell r="L12247" t="str">
            <v>2006-08-18</v>
          </cell>
        </row>
        <row r="12248">
          <cell r="L12248" t="str">
            <v>2006-07-28</v>
          </cell>
        </row>
        <row r="12249">
          <cell r="L12249" t="str">
            <v>2006-08-01</v>
          </cell>
        </row>
        <row r="12250">
          <cell r="L12250" t="str">
            <v>2006-08-01</v>
          </cell>
        </row>
        <row r="12251">
          <cell r="L12251" t="str">
            <v>2006-02-08</v>
          </cell>
        </row>
        <row r="12252">
          <cell r="L12252" t="str">
            <v>2006-05-11</v>
          </cell>
        </row>
        <row r="12253">
          <cell r="L12253" t="str">
            <v>2006-05-12</v>
          </cell>
        </row>
        <row r="12254">
          <cell r="L12254" t="str">
            <v>2006-07-07</v>
          </cell>
        </row>
        <row r="12255">
          <cell r="L12255" t="str">
            <v>2006-07-18</v>
          </cell>
        </row>
        <row r="12256">
          <cell r="L12256" t="str">
            <v>2006-07-16</v>
          </cell>
        </row>
        <row r="12257">
          <cell r="L12257" t="str">
            <v>2006-08-07</v>
          </cell>
        </row>
        <row r="12258">
          <cell r="L12258" t="str">
            <v>2006-09-19</v>
          </cell>
        </row>
        <row r="12259">
          <cell r="L12259" t="str">
            <v>2006-09-08</v>
          </cell>
        </row>
        <row r="12260">
          <cell r="L12260" t="str">
            <v>2006-09-08</v>
          </cell>
        </row>
        <row r="12261">
          <cell r="L12261" t="str">
            <v>2006-07-18</v>
          </cell>
        </row>
        <row r="12262">
          <cell r="L12262" t="str">
            <v>2006-08-01</v>
          </cell>
        </row>
        <row r="12263">
          <cell r="L12263" t="str">
            <v>2006-08-01</v>
          </cell>
        </row>
        <row r="12264">
          <cell r="L12264" t="str">
            <v>2006-08-01</v>
          </cell>
        </row>
        <row r="12265">
          <cell r="L12265" t="str">
            <v>2006-07-21</v>
          </cell>
        </row>
        <row r="12266">
          <cell r="L12266" t="str">
            <v>2006-07-21</v>
          </cell>
        </row>
        <row r="12267">
          <cell r="L12267" t="str">
            <v>2006-07-21</v>
          </cell>
        </row>
        <row r="12268">
          <cell r="L12268" t="str">
            <v>2006-08-01</v>
          </cell>
        </row>
        <row r="12269">
          <cell r="L12269" t="str">
            <v>2006-09-12</v>
          </cell>
        </row>
        <row r="12270">
          <cell r="L12270" t="str">
            <v>2006-09-12</v>
          </cell>
        </row>
        <row r="12271">
          <cell r="L12271" t="str">
            <v>2006-09-12</v>
          </cell>
        </row>
        <row r="12272">
          <cell r="L12272" t="str">
            <v>2006-09-08</v>
          </cell>
        </row>
        <row r="12273">
          <cell r="L12273" t="str">
            <v>2006-08-01</v>
          </cell>
        </row>
        <row r="12274">
          <cell r="L12274" t="str">
            <v>2006-08-01</v>
          </cell>
        </row>
        <row r="12275">
          <cell r="L12275" t="str">
            <v>2006-07-20</v>
          </cell>
        </row>
        <row r="12276">
          <cell r="L12276" t="str">
            <v>2006-07-19</v>
          </cell>
        </row>
        <row r="12277">
          <cell r="L12277" t="str">
            <v>2006-07-19</v>
          </cell>
        </row>
        <row r="12278">
          <cell r="L12278" t="str">
            <v>2006-07-16</v>
          </cell>
        </row>
        <row r="12279">
          <cell r="L12279" t="str">
            <v>2006-07-14</v>
          </cell>
        </row>
        <row r="12280">
          <cell r="L12280" t="str">
            <v>2006-06-26</v>
          </cell>
        </row>
        <row r="12281">
          <cell r="L12281" t="str">
            <v>2006-07-20</v>
          </cell>
        </row>
        <row r="12282">
          <cell r="L12282" t="str">
            <v>2006-07-20</v>
          </cell>
        </row>
        <row r="12283">
          <cell r="L12283" t="str">
            <v>2006-07-20</v>
          </cell>
        </row>
        <row r="12284">
          <cell r="L12284" t="str">
            <v>2006-07-20</v>
          </cell>
        </row>
        <row r="12285">
          <cell r="L12285" t="str">
            <v>2006-07-20</v>
          </cell>
        </row>
        <row r="12286">
          <cell r="L12286" t="str">
            <v>2006-07-20</v>
          </cell>
        </row>
        <row r="12287">
          <cell r="L12287" t="str">
            <v>2006-07-20</v>
          </cell>
        </row>
        <row r="12288">
          <cell r="L12288" t="str">
            <v>2006-08-19</v>
          </cell>
        </row>
        <row r="12289">
          <cell r="L12289" t="str">
            <v>2006-08-19</v>
          </cell>
        </row>
        <row r="12290">
          <cell r="L12290" t="str">
            <v>2006-07-20</v>
          </cell>
        </row>
        <row r="12291">
          <cell r="L12291" t="str">
            <v>2006-06-26</v>
          </cell>
        </row>
        <row r="12292">
          <cell r="L12292" t="str">
            <v>2006-06-23</v>
          </cell>
        </row>
        <row r="12293">
          <cell r="L12293" t="str">
            <v>2006-07-14</v>
          </cell>
        </row>
        <row r="12294">
          <cell r="L12294" t="str">
            <v>2006-06-01</v>
          </cell>
        </row>
        <row r="12295">
          <cell r="L12295" t="str">
            <v>2006-06-01</v>
          </cell>
        </row>
        <row r="12296">
          <cell r="L12296" t="str">
            <v>2006-05-23</v>
          </cell>
        </row>
        <row r="12297">
          <cell r="L12297" t="str">
            <v>2006-06-07</v>
          </cell>
        </row>
        <row r="12298">
          <cell r="L12298" t="str">
            <v>2006-06-23</v>
          </cell>
        </row>
        <row r="12299">
          <cell r="L12299" t="str">
            <v>2006-06-24</v>
          </cell>
        </row>
        <row r="12300">
          <cell r="L12300" t="str">
            <v>2006-06-07</v>
          </cell>
        </row>
        <row r="12301">
          <cell r="L12301" t="str">
            <v>2006-06-07</v>
          </cell>
        </row>
        <row r="12302">
          <cell r="L12302" t="str">
            <v>2006-05-30</v>
          </cell>
        </row>
        <row r="12303">
          <cell r="L12303" t="str">
            <v>2006-07-10</v>
          </cell>
        </row>
        <row r="12304">
          <cell r="L12304" t="str">
            <v>2006-07-20</v>
          </cell>
        </row>
        <row r="12305">
          <cell r="L12305" t="str">
            <v>2006-08-24</v>
          </cell>
        </row>
        <row r="12306">
          <cell r="L12306" t="str">
            <v>2006-08-01</v>
          </cell>
        </row>
        <row r="12307">
          <cell r="L12307" t="str">
            <v>2006-07-25</v>
          </cell>
        </row>
        <row r="12308">
          <cell r="L12308" t="str">
            <v>2006-07-25</v>
          </cell>
        </row>
        <row r="12309">
          <cell r="L12309" t="str">
            <v>2006-06-21</v>
          </cell>
        </row>
        <row r="12310">
          <cell r="L12310" t="str">
            <v>2006-06-21</v>
          </cell>
        </row>
        <row r="12311">
          <cell r="L12311" t="str">
            <v>2006-06-21</v>
          </cell>
        </row>
        <row r="12312">
          <cell r="L12312" t="str">
            <v>2006-07-11</v>
          </cell>
        </row>
        <row r="12313">
          <cell r="L12313" t="str">
            <v>2006-07-25</v>
          </cell>
        </row>
        <row r="12314">
          <cell r="L12314" t="str">
            <v>2006-07-25</v>
          </cell>
        </row>
        <row r="12315">
          <cell r="L12315" t="str">
            <v>2006-07-22</v>
          </cell>
        </row>
        <row r="12316">
          <cell r="L12316" t="str">
            <v>2006-08-30</v>
          </cell>
        </row>
        <row r="12317">
          <cell r="L12317" t="str">
            <v>2006-08-17</v>
          </cell>
        </row>
        <row r="12318">
          <cell r="L12318" t="str">
            <v>2006-08-17</v>
          </cell>
        </row>
        <row r="12319">
          <cell r="L12319" t="str">
            <v>2006-08-16</v>
          </cell>
        </row>
        <row r="12320">
          <cell r="L12320" t="str">
            <v>2006-05-04</v>
          </cell>
        </row>
        <row r="12321">
          <cell r="L12321" t="str">
            <v>2006-02-25</v>
          </cell>
        </row>
        <row r="12322">
          <cell r="L12322" t="str">
            <v>2006-05-12</v>
          </cell>
        </row>
        <row r="12323">
          <cell r="L12323" t="str">
            <v>2006-06-12</v>
          </cell>
        </row>
        <row r="12324">
          <cell r="L12324" t="str">
            <v>2006-06-13</v>
          </cell>
        </row>
        <row r="12325">
          <cell r="L12325" t="str">
            <v>2006-07-16</v>
          </cell>
        </row>
        <row r="12326">
          <cell r="L12326" t="str">
            <v>2006-07-16</v>
          </cell>
        </row>
        <row r="12327">
          <cell r="L12327" t="str">
            <v>2006-07-15</v>
          </cell>
        </row>
        <row r="12328">
          <cell r="L12328" t="str">
            <v>2006-07-12</v>
          </cell>
        </row>
        <row r="12329">
          <cell r="L12329" t="str">
            <v>2006-07-07</v>
          </cell>
        </row>
        <row r="12330">
          <cell r="L12330" t="str">
            <v>2006-07-07</v>
          </cell>
        </row>
        <row r="12331">
          <cell r="L12331" t="str">
            <v>2006-07-25</v>
          </cell>
        </row>
        <row r="12332">
          <cell r="L12332" t="str">
            <v>2006-07-24</v>
          </cell>
        </row>
        <row r="12333">
          <cell r="L12333" t="str">
            <v>2006-08-25</v>
          </cell>
        </row>
        <row r="12334">
          <cell r="L12334" t="str">
            <v>2006-08-28</v>
          </cell>
        </row>
        <row r="12335">
          <cell r="L12335" t="str">
            <v>2006-08-17</v>
          </cell>
        </row>
        <row r="12336">
          <cell r="L12336" t="str">
            <v>2006-08-07</v>
          </cell>
        </row>
        <row r="12337">
          <cell r="L12337" t="str">
            <v>2006-08-03</v>
          </cell>
        </row>
        <row r="12338">
          <cell r="L12338" t="str">
            <v>2004-11-19</v>
          </cell>
        </row>
        <row r="12339">
          <cell r="L12339" t="str">
            <v>2006-07-24</v>
          </cell>
        </row>
        <row r="12340">
          <cell r="L12340" t="str">
            <v>2006-07-24</v>
          </cell>
        </row>
        <row r="12341">
          <cell r="L12341" t="str">
            <v>2006-08-22</v>
          </cell>
        </row>
        <row r="12342">
          <cell r="L12342" t="str">
            <v>2006-07-21</v>
          </cell>
        </row>
        <row r="12343">
          <cell r="L12343" t="str">
            <v>2006-07-19</v>
          </cell>
        </row>
        <row r="12344">
          <cell r="L12344" t="str">
            <v>2006-07-19</v>
          </cell>
        </row>
        <row r="12345">
          <cell r="L12345" t="str">
            <v>2006-07-19</v>
          </cell>
        </row>
        <row r="12346">
          <cell r="L12346" t="str">
            <v>2006-08-22</v>
          </cell>
        </row>
        <row r="12347">
          <cell r="L12347" t="str">
            <v>2006-08-22</v>
          </cell>
        </row>
        <row r="12348">
          <cell r="L12348" t="str">
            <v>2006-08-22</v>
          </cell>
        </row>
        <row r="12349">
          <cell r="L12349" t="str">
            <v>2006-08-22</v>
          </cell>
        </row>
        <row r="12350">
          <cell r="L12350" t="str">
            <v>2006-08-15</v>
          </cell>
        </row>
        <row r="12351">
          <cell r="L12351" t="str">
            <v>2006-07-24</v>
          </cell>
        </row>
        <row r="12352">
          <cell r="L12352" t="str">
            <v>2006-08-22</v>
          </cell>
        </row>
        <row r="12353">
          <cell r="L12353" t="str">
            <v>2006-09-25</v>
          </cell>
        </row>
        <row r="12354">
          <cell r="L12354" t="str">
            <v>2006-08-24</v>
          </cell>
        </row>
        <row r="12355">
          <cell r="L12355" t="str">
            <v>2006-08-24</v>
          </cell>
        </row>
        <row r="12356">
          <cell r="L12356" t="str">
            <v>2006-08-26</v>
          </cell>
        </row>
        <row r="12357">
          <cell r="L12357" t="str">
            <v>2006-08-22</v>
          </cell>
        </row>
        <row r="12358">
          <cell r="L12358" t="str">
            <v>2006-08-22</v>
          </cell>
        </row>
        <row r="12359">
          <cell r="L12359" t="str">
            <v>2006-07-22</v>
          </cell>
        </row>
        <row r="12360">
          <cell r="L12360" t="str">
            <v>2006-07-22</v>
          </cell>
        </row>
        <row r="12361">
          <cell r="L12361" t="str">
            <v>2006-07-22</v>
          </cell>
        </row>
        <row r="12362">
          <cell r="L12362" t="str">
            <v>2006-07-17</v>
          </cell>
        </row>
        <row r="12363">
          <cell r="L12363" t="str">
            <v>2006-07-14</v>
          </cell>
        </row>
        <row r="12364">
          <cell r="L12364" t="str">
            <v>2006-07-11</v>
          </cell>
        </row>
        <row r="12365">
          <cell r="L12365" t="str">
            <v>2006-07-24</v>
          </cell>
        </row>
        <row r="12366">
          <cell r="L12366" t="str">
            <v>2006-07-24</v>
          </cell>
        </row>
        <row r="12367">
          <cell r="L12367" t="str">
            <v>2006-07-24</v>
          </cell>
        </row>
        <row r="12368">
          <cell r="L12368" t="str">
            <v>2006-07-24</v>
          </cell>
        </row>
        <row r="12369">
          <cell r="L12369" t="str">
            <v>2006-07-24</v>
          </cell>
        </row>
        <row r="12370">
          <cell r="L12370" t="str">
            <v>2006-07-24</v>
          </cell>
        </row>
        <row r="12371">
          <cell r="L12371" t="str">
            <v>2006-07-24</v>
          </cell>
        </row>
        <row r="12372">
          <cell r="L12372" t="str">
            <v>2006-07-22</v>
          </cell>
        </row>
        <row r="12373">
          <cell r="L12373" t="str">
            <v>2006-08-21</v>
          </cell>
        </row>
        <row r="12374">
          <cell r="L12374" t="str">
            <v>2006-06-24</v>
          </cell>
        </row>
        <row r="12375">
          <cell r="L12375" t="str">
            <v>2006-06-26</v>
          </cell>
        </row>
        <row r="12376">
          <cell r="L12376" t="str">
            <v>2006-08-18</v>
          </cell>
        </row>
        <row r="12377">
          <cell r="L12377" t="str">
            <v>2006-07-10</v>
          </cell>
        </row>
        <row r="12378">
          <cell r="L12378" t="str">
            <v>2006-06-30</v>
          </cell>
        </row>
        <row r="12379">
          <cell r="L12379" t="str">
            <v>2006-07-24</v>
          </cell>
        </row>
        <row r="12380">
          <cell r="L12380" t="str">
            <v>2006-07-25</v>
          </cell>
        </row>
        <row r="12381">
          <cell r="L12381" t="str">
            <v>2006-06-23</v>
          </cell>
        </row>
        <row r="12382">
          <cell r="L12382" t="str">
            <v>2006-06-23</v>
          </cell>
        </row>
        <row r="12383">
          <cell r="L12383" t="str">
            <v>2006-08-16</v>
          </cell>
        </row>
        <row r="12384">
          <cell r="L12384" t="str">
            <v>2006-07-27</v>
          </cell>
        </row>
        <row r="12385">
          <cell r="L12385" t="str">
            <v>2006-07-24</v>
          </cell>
        </row>
        <row r="12386">
          <cell r="L12386" t="str">
            <v>2006-07-24</v>
          </cell>
        </row>
        <row r="12387">
          <cell r="L12387" t="str">
            <v>2006-08-01</v>
          </cell>
        </row>
        <row r="12388">
          <cell r="L12388" t="str">
            <v>2006-08-01</v>
          </cell>
        </row>
        <row r="12389">
          <cell r="L12389" t="str">
            <v>2006-08-15</v>
          </cell>
        </row>
        <row r="12390">
          <cell r="L12390" t="str">
            <v>2006-06-22</v>
          </cell>
        </row>
        <row r="12391">
          <cell r="L12391" t="str">
            <v>2006-06-23</v>
          </cell>
        </row>
        <row r="12392">
          <cell r="L12392" t="str">
            <v>2006-07-20</v>
          </cell>
        </row>
        <row r="12393">
          <cell r="L12393" t="str">
            <v>2006-07-22</v>
          </cell>
        </row>
        <row r="12394">
          <cell r="L12394" t="str">
            <v>2006-07-22</v>
          </cell>
        </row>
        <row r="12395">
          <cell r="L12395" t="str">
            <v>2006-07-21</v>
          </cell>
        </row>
        <row r="12396">
          <cell r="L12396" t="str">
            <v>2006-08-03</v>
          </cell>
        </row>
        <row r="12397">
          <cell r="L12397" t="str">
            <v>2006-07-11</v>
          </cell>
        </row>
        <row r="12398">
          <cell r="L12398" t="str">
            <v>2006-07-13</v>
          </cell>
        </row>
        <row r="12399">
          <cell r="L12399" t="str">
            <v>2006-05-18</v>
          </cell>
        </row>
        <row r="12400">
          <cell r="L12400" t="str">
            <v>2006-05-24</v>
          </cell>
        </row>
        <row r="12401">
          <cell r="L12401" t="str">
            <v>2006-04-12</v>
          </cell>
        </row>
        <row r="12402">
          <cell r="L12402" t="str">
            <v>2006-07-14</v>
          </cell>
        </row>
        <row r="12403">
          <cell r="L12403" t="str">
            <v>2006-04-18</v>
          </cell>
        </row>
        <row r="12404">
          <cell r="L12404" t="str">
            <v>2006-05-03</v>
          </cell>
        </row>
        <row r="12405">
          <cell r="L12405" t="str">
            <v>2006-06-24</v>
          </cell>
        </row>
        <row r="12406">
          <cell r="L12406" t="str">
            <v>2006-07-07</v>
          </cell>
        </row>
        <row r="12407">
          <cell r="L12407" t="str">
            <v>2006-07-07</v>
          </cell>
        </row>
        <row r="12408">
          <cell r="L12408" t="str">
            <v>2006-06-27</v>
          </cell>
        </row>
        <row r="12409">
          <cell r="L12409" t="str">
            <v>2006-05-22</v>
          </cell>
        </row>
        <row r="12410">
          <cell r="L12410" t="str">
            <v>2006-05-16</v>
          </cell>
        </row>
        <row r="12411">
          <cell r="L12411" t="str">
            <v>2006-06-13</v>
          </cell>
        </row>
        <row r="12412">
          <cell r="L12412" t="str">
            <v>2006-06-13</v>
          </cell>
        </row>
        <row r="12413">
          <cell r="L12413" t="str">
            <v>2006-06-13</v>
          </cell>
        </row>
        <row r="12414">
          <cell r="L12414" t="str">
            <v>2006-06-13</v>
          </cell>
        </row>
        <row r="12415">
          <cell r="L12415" t="str">
            <v>2006-06-13</v>
          </cell>
        </row>
        <row r="12416">
          <cell r="L12416" t="str">
            <v>2006-07-17</v>
          </cell>
        </row>
        <row r="12417">
          <cell r="L12417" t="str">
            <v>2006-07-08</v>
          </cell>
        </row>
        <row r="12418">
          <cell r="L12418" t="str">
            <v>2006-07-07</v>
          </cell>
        </row>
        <row r="12419">
          <cell r="L12419" t="str">
            <v>2006-08-03</v>
          </cell>
        </row>
        <row r="12420">
          <cell r="L12420" t="str">
            <v>2006-08-03</v>
          </cell>
        </row>
        <row r="12421">
          <cell r="L12421" t="str">
            <v>2006-08-26</v>
          </cell>
        </row>
        <row r="12422">
          <cell r="L12422" t="str">
            <v>2006-07-07</v>
          </cell>
        </row>
        <row r="12423">
          <cell r="L12423" t="str">
            <v>2006-07-01</v>
          </cell>
        </row>
        <row r="12424">
          <cell r="L12424" t="str">
            <v>2006-07-03</v>
          </cell>
        </row>
        <row r="12425">
          <cell r="L12425" t="str">
            <v>2006-07-09</v>
          </cell>
        </row>
        <row r="12426">
          <cell r="L12426" t="str">
            <v>2006-07-08</v>
          </cell>
        </row>
        <row r="12427">
          <cell r="L12427" t="str">
            <v>2006-07-06</v>
          </cell>
        </row>
        <row r="12428">
          <cell r="L12428" t="str">
            <v>2006-07-07</v>
          </cell>
        </row>
        <row r="12429">
          <cell r="L12429" t="str">
            <v>2006-07-22</v>
          </cell>
        </row>
        <row r="12430">
          <cell r="L12430" t="str">
            <v>2006-07-18</v>
          </cell>
        </row>
        <row r="12431">
          <cell r="L12431" t="str">
            <v>2006-04-25</v>
          </cell>
        </row>
        <row r="12432">
          <cell r="L12432" t="str">
            <v>2006-03-16</v>
          </cell>
        </row>
        <row r="12433">
          <cell r="L12433" t="str">
            <v>2006-03-16</v>
          </cell>
        </row>
        <row r="12434">
          <cell r="L12434" t="str">
            <v>2006-03-16</v>
          </cell>
        </row>
        <row r="12435">
          <cell r="L12435" t="str">
            <v>2006-03-06</v>
          </cell>
        </row>
        <row r="12436">
          <cell r="L12436" t="str">
            <v>2006-01-25</v>
          </cell>
        </row>
        <row r="12437">
          <cell r="L12437" t="str">
            <v>2006-06-28</v>
          </cell>
        </row>
        <row r="12438">
          <cell r="L12438" t="str">
            <v>2006-08-22</v>
          </cell>
        </row>
        <row r="12439">
          <cell r="L12439" t="str">
            <v>2006-07-08</v>
          </cell>
        </row>
        <row r="12440">
          <cell r="L12440" t="str">
            <v>2004-11-25</v>
          </cell>
        </row>
        <row r="12441">
          <cell r="L12441" t="str">
            <v>2006-07-21</v>
          </cell>
        </row>
        <row r="12442">
          <cell r="L12442" t="str">
            <v>2006-09-02</v>
          </cell>
        </row>
        <row r="12443">
          <cell r="L12443" t="str">
            <v>2006-09-02</v>
          </cell>
        </row>
        <row r="12444">
          <cell r="L12444" t="str">
            <v>2006-09-04</v>
          </cell>
        </row>
        <row r="12445">
          <cell r="L12445" t="str">
            <v>2006-09-06</v>
          </cell>
        </row>
        <row r="12446">
          <cell r="L12446" t="str">
            <v>2006-09-02</v>
          </cell>
        </row>
        <row r="12447">
          <cell r="L12447" t="str">
            <v>2006-09-02</v>
          </cell>
        </row>
        <row r="12448">
          <cell r="L12448" t="str">
            <v>2006-09-02</v>
          </cell>
        </row>
        <row r="12449">
          <cell r="L12449" t="str">
            <v>2006-09-02</v>
          </cell>
        </row>
        <row r="12450">
          <cell r="L12450" t="str">
            <v>2006-09-02</v>
          </cell>
        </row>
        <row r="12451">
          <cell r="L12451" t="str">
            <v>2006-07-15</v>
          </cell>
        </row>
        <row r="12452">
          <cell r="L12452" t="str">
            <v>2006-08-10</v>
          </cell>
        </row>
        <row r="12453">
          <cell r="L12453" t="str">
            <v>2006-06-21</v>
          </cell>
        </row>
        <row r="12454">
          <cell r="L12454" t="str">
            <v>2006-07-07</v>
          </cell>
        </row>
        <row r="12455">
          <cell r="L12455" t="str">
            <v>2006-07-07</v>
          </cell>
        </row>
        <row r="12456">
          <cell r="L12456" t="str">
            <v>2006-07-12</v>
          </cell>
        </row>
        <row r="12457">
          <cell r="L12457" t="str">
            <v>2006-07-12</v>
          </cell>
        </row>
        <row r="12458">
          <cell r="L12458" t="str">
            <v>2006-07-25</v>
          </cell>
        </row>
        <row r="12459">
          <cell r="L12459" t="str">
            <v>2006-07-24</v>
          </cell>
        </row>
        <row r="12460">
          <cell r="L12460" t="str">
            <v>2006-07-24</v>
          </cell>
        </row>
        <row r="12461">
          <cell r="L12461" t="str">
            <v>2006-07-24</v>
          </cell>
        </row>
        <row r="12462">
          <cell r="L12462" t="str">
            <v>2006-07-24</v>
          </cell>
        </row>
        <row r="12463">
          <cell r="L12463" t="str">
            <v>2006-08-07</v>
          </cell>
        </row>
        <row r="12464">
          <cell r="L12464" t="str">
            <v>2006-06-26</v>
          </cell>
        </row>
        <row r="12465">
          <cell r="L12465" t="str">
            <v>2006-07-10</v>
          </cell>
        </row>
        <row r="12466">
          <cell r="L12466" t="str">
            <v>2006-07-05</v>
          </cell>
        </row>
        <row r="12467">
          <cell r="L12467" t="str">
            <v>2006-07-05</v>
          </cell>
        </row>
        <row r="12468">
          <cell r="L12468" t="str">
            <v>2006-06-27</v>
          </cell>
        </row>
        <row r="12469">
          <cell r="L12469" t="str">
            <v>2006-07-11</v>
          </cell>
        </row>
        <row r="12470">
          <cell r="L12470" t="str">
            <v>2006-07-17</v>
          </cell>
        </row>
        <row r="12471">
          <cell r="L12471" t="str">
            <v>2006-07-31</v>
          </cell>
        </row>
        <row r="12472">
          <cell r="L12472" t="str">
            <v>2006-07-31</v>
          </cell>
        </row>
        <row r="12473">
          <cell r="L12473" t="str">
            <v>2006-06-08</v>
          </cell>
        </row>
        <row r="12474">
          <cell r="L12474" t="str">
            <v>2006-06-08</v>
          </cell>
        </row>
        <row r="12475">
          <cell r="L12475" t="str">
            <v>2006-06-08</v>
          </cell>
        </row>
        <row r="12476">
          <cell r="L12476" t="str">
            <v>2006-06-27</v>
          </cell>
        </row>
        <row r="12477">
          <cell r="L12477" t="str">
            <v>2006-06-27</v>
          </cell>
        </row>
        <row r="12478">
          <cell r="L12478" t="str">
            <v>2006-06-27</v>
          </cell>
        </row>
        <row r="12479">
          <cell r="L12479" t="str">
            <v>2006-06-27</v>
          </cell>
        </row>
        <row r="12480">
          <cell r="L12480" t="str">
            <v>2006-06-27</v>
          </cell>
        </row>
        <row r="12481">
          <cell r="L12481" t="str">
            <v>2006-08-16</v>
          </cell>
        </row>
        <row r="12482">
          <cell r="L12482" t="str">
            <v>2006-08-03</v>
          </cell>
        </row>
        <row r="12483">
          <cell r="L12483" t="str">
            <v>2006-09-02</v>
          </cell>
        </row>
        <row r="12484">
          <cell r="L12484" t="str">
            <v>2006-09-02</v>
          </cell>
        </row>
        <row r="12485">
          <cell r="L12485" t="str">
            <v>2006-09-02</v>
          </cell>
        </row>
        <row r="12486">
          <cell r="L12486" t="str">
            <v>2006-09-02</v>
          </cell>
        </row>
        <row r="12487">
          <cell r="L12487" t="str">
            <v>2006-09-02</v>
          </cell>
        </row>
        <row r="12488">
          <cell r="L12488" t="str">
            <v>2006-09-02</v>
          </cell>
        </row>
        <row r="12489">
          <cell r="L12489" t="str">
            <v>2006-09-02</v>
          </cell>
        </row>
        <row r="12490">
          <cell r="L12490" t="str">
            <v>2006-09-02</v>
          </cell>
        </row>
        <row r="12491">
          <cell r="L12491" t="str">
            <v>2006-09-02</v>
          </cell>
        </row>
        <row r="12492">
          <cell r="L12492" t="str">
            <v>2006-09-02</v>
          </cell>
        </row>
        <row r="12493">
          <cell r="L12493" t="str">
            <v>2006-08-18</v>
          </cell>
        </row>
        <row r="12494">
          <cell r="L12494" t="str">
            <v>2006-07-31</v>
          </cell>
        </row>
        <row r="12495">
          <cell r="L12495" t="str">
            <v>2006-05-19</v>
          </cell>
        </row>
        <row r="12496">
          <cell r="L12496" t="str">
            <v>2006-06-08</v>
          </cell>
        </row>
        <row r="12497">
          <cell r="L12497" t="str">
            <v>2006-08-19</v>
          </cell>
        </row>
        <row r="12498">
          <cell r="L12498" t="str">
            <v>2006-08-19</v>
          </cell>
        </row>
        <row r="12499">
          <cell r="L12499" t="str">
            <v>2006-08-19</v>
          </cell>
        </row>
        <row r="12500">
          <cell r="L12500" t="str">
            <v>2006-05-11</v>
          </cell>
        </row>
        <row r="12501">
          <cell r="L12501" t="str">
            <v>2006-08-17</v>
          </cell>
        </row>
        <row r="12502">
          <cell r="L12502" t="str">
            <v>2006-08-17</v>
          </cell>
        </row>
        <row r="12503">
          <cell r="L12503" t="str">
            <v>2006-08-17</v>
          </cell>
        </row>
        <row r="12504">
          <cell r="L12504" t="str">
            <v>2006-08-17</v>
          </cell>
        </row>
        <row r="12505">
          <cell r="L12505" t="str">
            <v>2006-08-17</v>
          </cell>
        </row>
        <row r="12506">
          <cell r="L12506" t="str">
            <v>2006-08-17</v>
          </cell>
        </row>
        <row r="12507">
          <cell r="L12507" t="str">
            <v>2006-08-17</v>
          </cell>
        </row>
        <row r="12508">
          <cell r="L12508" t="str">
            <v>2006-08-15</v>
          </cell>
        </row>
        <row r="12509">
          <cell r="L12509" t="str">
            <v>2006-08-15</v>
          </cell>
        </row>
        <row r="12510">
          <cell r="L12510" t="str">
            <v>2006-08-15</v>
          </cell>
        </row>
        <row r="12511">
          <cell r="L12511" t="str">
            <v>2006-08-17</v>
          </cell>
        </row>
        <row r="12512">
          <cell r="L12512" t="str">
            <v>2006-08-17</v>
          </cell>
        </row>
        <row r="12513">
          <cell r="L12513" t="str">
            <v>2006-08-17</v>
          </cell>
        </row>
        <row r="12514">
          <cell r="L12514" t="str">
            <v>2006-08-17</v>
          </cell>
        </row>
        <row r="12515">
          <cell r="L12515" t="str">
            <v>2006-08-22</v>
          </cell>
        </row>
        <row r="12516">
          <cell r="L12516" t="str">
            <v>2006-08-22</v>
          </cell>
        </row>
        <row r="12517">
          <cell r="L12517" t="str">
            <v>2006-08-26</v>
          </cell>
        </row>
        <row r="12518">
          <cell r="L12518" t="str">
            <v>2006-08-26</v>
          </cell>
        </row>
        <row r="12519">
          <cell r="L12519" t="str">
            <v>2006-08-26</v>
          </cell>
        </row>
        <row r="12520">
          <cell r="L12520" t="str">
            <v>2006-08-26</v>
          </cell>
        </row>
        <row r="12521">
          <cell r="L12521" t="str">
            <v>2006-08-22</v>
          </cell>
        </row>
        <row r="12522">
          <cell r="L12522" t="str">
            <v>2006-08-17</v>
          </cell>
        </row>
        <row r="12523">
          <cell r="L12523" t="str">
            <v>2006-08-18</v>
          </cell>
        </row>
        <row r="12524">
          <cell r="L12524" t="str">
            <v>2006-08-18</v>
          </cell>
        </row>
        <row r="12525">
          <cell r="L12525" t="str">
            <v>2006-08-22</v>
          </cell>
        </row>
        <row r="12526">
          <cell r="L12526" t="str">
            <v>2006-08-22</v>
          </cell>
        </row>
        <row r="12527">
          <cell r="L12527" t="str">
            <v>2006-08-22</v>
          </cell>
        </row>
        <row r="12528">
          <cell r="L12528" t="str">
            <v>2006-07-24</v>
          </cell>
        </row>
        <row r="12529">
          <cell r="L12529" t="str">
            <v>2006-07-24</v>
          </cell>
        </row>
        <row r="12530">
          <cell r="L12530" t="str">
            <v>2006-07-25</v>
          </cell>
        </row>
        <row r="12531">
          <cell r="L12531" t="str">
            <v>2006-07-28</v>
          </cell>
        </row>
        <row r="12532">
          <cell r="L12532" t="str">
            <v>2006-08-03</v>
          </cell>
        </row>
        <row r="12533">
          <cell r="L12533" t="str">
            <v>2006-08-05</v>
          </cell>
        </row>
        <row r="12534">
          <cell r="L12534" t="str">
            <v>2006-07-24</v>
          </cell>
        </row>
        <row r="12535">
          <cell r="L12535" t="str">
            <v>2006-06-12</v>
          </cell>
        </row>
        <row r="12536">
          <cell r="L12536" t="str">
            <v>2006-07-21</v>
          </cell>
        </row>
        <row r="12537">
          <cell r="L12537" t="str">
            <v>2006-07-21</v>
          </cell>
        </row>
        <row r="12538">
          <cell r="L12538" t="str">
            <v>2006-07-21</v>
          </cell>
        </row>
        <row r="12539">
          <cell r="L12539" t="str">
            <v>2006-07-21</v>
          </cell>
        </row>
        <row r="12540">
          <cell r="L12540" t="str">
            <v>2006-07-24</v>
          </cell>
        </row>
        <row r="12541">
          <cell r="L12541" t="str">
            <v>2006-08-07</v>
          </cell>
        </row>
        <row r="12542">
          <cell r="L12542" t="str">
            <v>2006-08-15</v>
          </cell>
        </row>
        <row r="12543">
          <cell r="L12543" t="str">
            <v>2006-08-12</v>
          </cell>
        </row>
        <row r="12544">
          <cell r="L12544" t="str">
            <v>2006-08-12</v>
          </cell>
        </row>
        <row r="12545">
          <cell r="L12545" t="str">
            <v>2006-08-15</v>
          </cell>
        </row>
        <row r="12546">
          <cell r="L12546" t="str">
            <v>2006-08-17</v>
          </cell>
        </row>
        <row r="12547">
          <cell r="L12547" t="str">
            <v>2006-08-17</v>
          </cell>
        </row>
        <row r="12548">
          <cell r="L12548" t="str">
            <v>2006-08-15</v>
          </cell>
        </row>
        <row r="12549">
          <cell r="L12549" t="str">
            <v>2006-08-07</v>
          </cell>
        </row>
        <row r="12550">
          <cell r="L12550" t="str">
            <v>2006-08-07</v>
          </cell>
        </row>
        <row r="12551">
          <cell r="L12551" t="str">
            <v>2006-08-07</v>
          </cell>
        </row>
        <row r="12552">
          <cell r="L12552" t="str">
            <v>2006-08-07</v>
          </cell>
        </row>
        <row r="12553">
          <cell r="L12553" t="str">
            <v>2006-08-18</v>
          </cell>
        </row>
        <row r="12554">
          <cell r="L12554" t="str">
            <v>2006-08-15</v>
          </cell>
        </row>
        <row r="12555">
          <cell r="L12555" t="str">
            <v>2006-08-17</v>
          </cell>
        </row>
        <row r="12556">
          <cell r="L12556" t="str">
            <v>2006-08-17</v>
          </cell>
        </row>
        <row r="12557">
          <cell r="L12557" t="str">
            <v>2006-09-20</v>
          </cell>
        </row>
        <row r="12558">
          <cell r="L12558" t="str">
            <v>2006-09-20</v>
          </cell>
        </row>
        <row r="12559">
          <cell r="L12559" t="str">
            <v>2006-09-20</v>
          </cell>
        </row>
        <row r="12560">
          <cell r="L12560" t="str">
            <v>2006-09-20</v>
          </cell>
        </row>
        <row r="12561">
          <cell r="L12561" t="str">
            <v>2006-09-19</v>
          </cell>
        </row>
        <row r="12562">
          <cell r="L12562" t="str">
            <v>2006-09-20</v>
          </cell>
        </row>
        <row r="12563">
          <cell r="L12563" t="str">
            <v>2006-09-20</v>
          </cell>
        </row>
        <row r="12564">
          <cell r="L12564" t="str">
            <v>2006-09-20</v>
          </cell>
        </row>
        <row r="12565">
          <cell r="L12565" t="str">
            <v>2006-09-19</v>
          </cell>
        </row>
        <row r="12566">
          <cell r="L12566" t="str">
            <v>2006-09-21</v>
          </cell>
        </row>
        <row r="12567">
          <cell r="L12567" t="str">
            <v>2006-09-21</v>
          </cell>
        </row>
        <row r="12568">
          <cell r="L12568" t="str">
            <v>2006-09-21</v>
          </cell>
        </row>
        <row r="12569">
          <cell r="L12569" t="str">
            <v>2006-09-21</v>
          </cell>
        </row>
        <row r="12570">
          <cell r="L12570" t="str">
            <v>2006-09-21</v>
          </cell>
        </row>
        <row r="12571">
          <cell r="L12571" t="str">
            <v>2006-09-21</v>
          </cell>
        </row>
        <row r="12572">
          <cell r="L12572" t="str">
            <v>2006-09-21</v>
          </cell>
        </row>
        <row r="12573">
          <cell r="L12573" t="str">
            <v>2006-09-21</v>
          </cell>
        </row>
        <row r="12574">
          <cell r="L12574" t="str">
            <v>2006-09-20</v>
          </cell>
        </row>
        <row r="12575">
          <cell r="L12575" t="str">
            <v>2006-09-19</v>
          </cell>
        </row>
        <row r="12576">
          <cell r="L12576" t="str">
            <v>2006-09-19</v>
          </cell>
        </row>
        <row r="12577">
          <cell r="L12577" t="str">
            <v>2006-09-19</v>
          </cell>
        </row>
        <row r="12578">
          <cell r="L12578" t="str">
            <v>2006-09-19</v>
          </cell>
        </row>
        <row r="12579">
          <cell r="L12579" t="str">
            <v>2006-09-19</v>
          </cell>
        </row>
        <row r="12580">
          <cell r="L12580" t="str">
            <v>2006-09-19</v>
          </cell>
        </row>
        <row r="12581">
          <cell r="L12581" t="str">
            <v>2006-09-19</v>
          </cell>
        </row>
        <row r="12582">
          <cell r="L12582" t="str">
            <v>2006-09-19</v>
          </cell>
        </row>
        <row r="12583">
          <cell r="L12583" t="str">
            <v>2006-09-19</v>
          </cell>
        </row>
        <row r="12584">
          <cell r="L12584" t="str">
            <v>2006-09-19</v>
          </cell>
        </row>
        <row r="12585">
          <cell r="L12585" t="str">
            <v>2006-09-19</v>
          </cell>
        </row>
        <row r="12586">
          <cell r="L12586" t="str">
            <v>2006-09-19</v>
          </cell>
        </row>
        <row r="12587">
          <cell r="L12587" t="str">
            <v>2006-09-19</v>
          </cell>
        </row>
        <row r="12588">
          <cell r="L12588" t="str">
            <v>2006-09-19</v>
          </cell>
        </row>
        <row r="12589">
          <cell r="L12589" t="str">
            <v>2006-09-19</v>
          </cell>
        </row>
        <row r="12590">
          <cell r="L12590" t="str">
            <v>2006-09-19</v>
          </cell>
        </row>
        <row r="12591">
          <cell r="L12591" t="str">
            <v>2006-09-19</v>
          </cell>
        </row>
        <row r="12592">
          <cell r="L12592" t="str">
            <v>2006-09-19</v>
          </cell>
        </row>
        <row r="12593">
          <cell r="L12593" t="str">
            <v>2006-09-11</v>
          </cell>
        </row>
        <row r="12594">
          <cell r="L12594" t="str">
            <v>2006-09-11</v>
          </cell>
        </row>
        <row r="12595">
          <cell r="L12595" t="str">
            <v>2006-08-23</v>
          </cell>
        </row>
        <row r="12596">
          <cell r="L12596" t="str">
            <v>2006-08-30</v>
          </cell>
        </row>
        <row r="12597">
          <cell r="L12597" t="str">
            <v>2006-08-09</v>
          </cell>
        </row>
        <row r="12598">
          <cell r="L12598" t="str">
            <v>2006-08-09</v>
          </cell>
        </row>
        <row r="12599">
          <cell r="L12599" t="str">
            <v>2006-08-29</v>
          </cell>
        </row>
        <row r="12600">
          <cell r="L12600" t="str">
            <v>2006-08-29</v>
          </cell>
        </row>
        <row r="12601">
          <cell r="L12601" t="str">
            <v>2006-08-29</v>
          </cell>
        </row>
        <row r="12602">
          <cell r="L12602" t="str">
            <v>2006-08-29</v>
          </cell>
        </row>
        <row r="12603">
          <cell r="L12603" t="str">
            <v>2006-08-29</v>
          </cell>
        </row>
        <row r="12604">
          <cell r="L12604" t="str">
            <v>2006-08-29</v>
          </cell>
        </row>
        <row r="12605">
          <cell r="L12605" t="str">
            <v>2006-08-29</v>
          </cell>
        </row>
        <row r="12606">
          <cell r="L12606" t="str">
            <v>2006-08-29</v>
          </cell>
        </row>
        <row r="12607">
          <cell r="L12607" t="str">
            <v>2006-08-29</v>
          </cell>
        </row>
        <row r="12608">
          <cell r="L12608" t="str">
            <v>2006-08-29</v>
          </cell>
        </row>
        <row r="12609">
          <cell r="L12609" t="str">
            <v>2006-09-07</v>
          </cell>
        </row>
        <row r="12610">
          <cell r="L12610" t="str">
            <v>2006-09-06</v>
          </cell>
        </row>
        <row r="12611">
          <cell r="L12611" t="str">
            <v>2006-09-20</v>
          </cell>
        </row>
        <row r="12612">
          <cell r="L12612" t="str">
            <v>2006-09-20</v>
          </cell>
        </row>
        <row r="12613">
          <cell r="L12613" t="str">
            <v>2006-08-26</v>
          </cell>
        </row>
        <row r="12614">
          <cell r="L12614" t="str">
            <v>2006-07-24</v>
          </cell>
        </row>
        <row r="12615">
          <cell r="L12615" t="str">
            <v>2006-09-19</v>
          </cell>
        </row>
        <row r="12616">
          <cell r="L12616" t="str">
            <v>2006-09-20</v>
          </cell>
        </row>
        <row r="12617">
          <cell r="L12617" t="str">
            <v>2006-09-20</v>
          </cell>
        </row>
        <row r="12618">
          <cell r="L12618" t="str">
            <v>2006-09-20</v>
          </cell>
        </row>
        <row r="12619">
          <cell r="L12619" t="str">
            <v>2006-09-19</v>
          </cell>
        </row>
        <row r="12620">
          <cell r="L12620" t="str">
            <v>2006-08-17</v>
          </cell>
        </row>
        <row r="12621">
          <cell r="L12621" t="str">
            <v>2006-09-19</v>
          </cell>
        </row>
        <row r="12622">
          <cell r="L12622" t="str">
            <v>2006-09-19</v>
          </cell>
        </row>
        <row r="12623">
          <cell r="L12623" t="str">
            <v>2006-09-19</v>
          </cell>
        </row>
        <row r="12624">
          <cell r="L12624" t="str">
            <v>2006-08-25</v>
          </cell>
        </row>
        <row r="12625">
          <cell r="L12625" t="str">
            <v>2006-08-24</v>
          </cell>
        </row>
        <row r="12626">
          <cell r="L12626" t="str">
            <v>2006-08-26</v>
          </cell>
        </row>
        <row r="12627">
          <cell r="L12627" t="str">
            <v>2006-08-23</v>
          </cell>
        </row>
        <row r="12628">
          <cell r="L12628" t="str">
            <v>2006-08-29</v>
          </cell>
        </row>
        <row r="12629">
          <cell r="L12629" t="str">
            <v>2006-08-21</v>
          </cell>
        </row>
        <row r="12630">
          <cell r="L12630" t="str">
            <v>2006-07-24</v>
          </cell>
        </row>
        <row r="12631">
          <cell r="L12631" t="str">
            <v>2006-07-24</v>
          </cell>
        </row>
        <row r="12632">
          <cell r="L12632" t="str">
            <v>2006-08-28</v>
          </cell>
        </row>
        <row r="12633">
          <cell r="L12633" t="str">
            <v>2006-08-28</v>
          </cell>
        </row>
        <row r="12634">
          <cell r="L12634" t="str">
            <v>2006-08-31</v>
          </cell>
        </row>
        <row r="12635">
          <cell r="L12635" t="str">
            <v>2006-08-25</v>
          </cell>
        </row>
        <row r="12636">
          <cell r="L12636" t="str">
            <v>2006-08-28</v>
          </cell>
        </row>
        <row r="12637">
          <cell r="L12637" t="str">
            <v>2006-08-28</v>
          </cell>
        </row>
        <row r="12638">
          <cell r="L12638" t="str">
            <v>2006-09-27</v>
          </cell>
        </row>
        <row r="12639">
          <cell r="L12639" t="str">
            <v>2006-09-27</v>
          </cell>
        </row>
        <row r="12640">
          <cell r="L12640" t="str">
            <v>2006-09-27</v>
          </cell>
        </row>
        <row r="12641">
          <cell r="L12641" t="str">
            <v>2006-09-27</v>
          </cell>
        </row>
        <row r="12642">
          <cell r="L12642" t="str">
            <v>2006-09-27</v>
          </cell>
        </row>
        <row r="12643">
          <cell r="L12643" t="str">
            <v>2006-09-27</v>
          </cell>
        </row>
        <row r="12644">
          <cell r="L12644" t="str">
            <v>2006-09-27</v>
          </cell>
        </row>
        <row r="12645">
          <cell r="L12645" t="str">
            <v>2006-09-27</v>
          </cell>
        </row>
        <row r="12646">
          <cell r="L12646" t="str">
            <v>2006-09-27</v>
          </cell>
        </row>
        <row r="12647">
          <cell r="L12647" t="str">
            <v>2006-09-27</v>
          </cell>
        </row>
        <row r="12648">
          <cell r="L12648" t="str">
            <v>2006-09-27</v>
          </cell>
        </row>
        <row r="12649">
          <cell r="L12649" t="str">
            <v>2006-09-27</v>
          </cell>
        </row>
        <row r="12650">
          <cell r="L12650" t="str">
            <v>2006-09-27</v>
          </cell>
        </row>
        <row r="12651">
          <cell r="L12651" t="str">
            <v>2006-09-23</v>
          </cell>
        </row>
        <row r="12652">
          <cell r="L12652" t="str">
            <v>2006-09-23</v>
          </cell>
        </row>
        <row r="12653">
          <cell r="L12653" t="str">
            <v>2006-09-23</v>
          </cell>
        </row>
        <row r="12654">
          <cell r="L12654" t="str">
            <v>2006-09-23</v>
          </cell>
        </row>
        <row r="12655">
          <cell r="L12655" t="str">
            <v>2006-09-23</v>
          </cell>
        </row>
        <row r="12656">
          <cell r="L12656" t="str">
            <v>2006-09-23</v>
          </cell>
        </row>
        <row r="12657">
          <cell r="L12657" t="str">
            <v>2006-09-27</v>
          </cell>
        </row>
        <row r="12658">
          <cell r="L12658" t="str">
            <v>2006-09-27</v>
          </cell>
        </row>
        <row r="12659">
          <cell r="L12659" t="str">
            <v>2006-09-27</v>
          </cell>
        </row>
        <row r="12660">
          <cell r="L12660" t="str">
            <v>2006-09-23</v>
          </cell>
        </row>
        <row r="12661">
          <cell r="L12661" t="str">
            <v>2006-09-23</v>
          </cell>
        </row>
        <row r="12662">
          <cell r="L12662" t="str">
            <v>2006-09-23</v>
          </cell>
        </row>
        <row r="12663">
          <cell r="L12663" t="str">
            <v>2006-09-27</v>
          </cell>
        </row>
        <row r="12664">
          <cell r="L12664" t="str">
            <v>2006-09-27</v>
          </cell>
        </row>
        <row r="12665">
          <cell r="L12665" t="str">
            <v>2006-09-27</v>
          </cell>
        </row>
        <row r="12666">
          <cell r="L12666" t="str">
            <v>2006-09-27</v>
          </cell>
        </row>
        <row r="12667">
          <cell r="L12667" t="str">
            <v>2006-09-27</v>
          </cell>
        </row>
        <row r="12668">
          <cell r="L12668" t="str">
            <v>2006-09-27</v>
          </cell>
        </row>
        <row r="12669">
          <cell r="L12669" t="str">
            <v>2006-09-27</v>
          </cell>
        </row>
        <row r="12670">
          <cell r="L12670" t="str">
            <v>2006-09-29</v>
          </cell>
        </row>
        <row r="12671">
          <cell r="L12671" t="str">
            <v>2006-09-28</v>
          </cell>
        </row>
        <row r="12672">
          <cell r="L12672" t="str">
            <v>2006-09-28</v>
          </cell>
        </row>
        <row r="12673">
          <cell r="L12673" t="str">
            <v>2006-09-28</v>
          </cell>
        </row>
        <row r="12674">
          <cell r="L12674" t="str">
            <v>2006-09-27</v>
          </cell>
        </row>
        <row r="12675">
          <cell r="L12675" t="str">
            <v>2006-09-27</v>
          </cell>
        </row>
        <row r="12676">
          <cell r="L12676" t="str">
            <v>2006-09-27</v>
          </cell>
        </row>
        <row r="12677">
          <cell r="L12677" t="str">
            <v>2006-09-27</v>
          </cell>
        </row>
        <row r="12678">
          <cell r="L12678" t="str">
            <v>2006-09-27</v>
          </cell>
        </row>
        <row r="12679">
          <cell r="L12679" t="str">
            <v>2006-09-27</v>
          </cell>
        </row>
        <row r="12680">
          <cell r="L12680" t="str">
            <v>2006-09-27</v>
          </cell>
        </row>
        <row r="12681">
          <cell r="L12681" t="str">
            <v>2006-09-27</v>
          </cell>
        </row>
        <row r="12682">
          <cell r="L12682" t="str">
            <v>2006-09-27</v>
          </cell>
        </row>
        <row r="12683">
          <cell r="L12683" t="str">
            <v>2006-09-27</v>
          </cell>
        </row>
        <row r="12684">
          <cell r="L12684" t="str">
            <v>2006-09-28</v>
          </cell>
        </row>
        <row r="12685">
          <cell r="L12685" t="str">
            <v>2006-09-27</v>
          </cell>
        </row>
        <row r="12686">
          <cell r="L12686" t="str">
            <v>2006-09-27</v>
          </cell>
        </row>
        <row r="12687">
          <cell r="L12687" t="str">
            <v>2006-09-27</v>
          </cell>
        </row>
        <row r="12688">
          <cell r="L12688" t="str">
            <v>2006-09-27</v>
          </cell>
        </row>
        <row r="12689">
          <cell r="L12689" t="str">
            <v>2006-09-23</v>
          </cell>
        </row>
        <row r="12690">
          <cell r="L12690" t="str">
            <v>2006-09-23</v>
          </cell>
        </row>
        <row r="12691">
          <cell r="L12691" t="str">
            <v>2006-09-23</v>
          </cell>
        </row>
        <row r="12692">
          <cell r="L12692" t="str">
            <v>2006-09-23</v>
          </cell>
        </row>
        <row r="12693">
          <cell r="L12693" t="str">
            <v>2006-09-25</v>
          </cell>
        </row>
        <row r="12694">
          <cell r="L12694" t="str">
            <v>2006-09-13</v>
          </cell>
        </row>
        <row r="12695">
          <cell r="L12695" t="str">
            <v>2006-09-13</v>
          </cell>
        </row>
        <row r="12696">
          <cell r="L12696" t="str">
            <v>2006-09-23</v>
          </cell>
        </row>
        <row r="12697">
          <cell r="L12697" t="str">
            <v>2006-09-23</v>
          </cell>
        </row>
        <row r="12698">
          <cell r="L12698" t="str">
            <v>2006-09-23</v>
          </cell>
        </row>
        <row r="12699">
          <cell r="L12699" t="str">
            <v>2006-09-23</v>
          </cell>
        </row>
        <row r="12700">
          <cell r="L12700" t="str">
            <v>2006-09-23</v>
          </cell>
        </row>
        <row r="12701">
          <cell r="L12701" t="str">
            <v>2006-09-23</v>
          </cell>
        </row>
        <row r="12702">
          <cell r="L12702" t="str">
            <v>2006-09-13</v>
          </cell>
        </row>
        <row r="12703">
          <cell r="L12703" t="str">
            <v>2006-09-13</v>
          </cell>
        </row>
        <row r="12704">
          <cell r="L12704" t="str">
            <v>2006-09-13</v>
          </cell>
        </row>
        <row r="12705">
          <cell r="L12705" t="str">
            <v>2006-09-13</v>
          </cell>
        </row>
        <row r="12706">
          <cell r="L12706" t="str">
            <v>2006-09-13</v>
          </cell>
        </row>
        <row r="12707">
          <cell r="L12707" t="str">
            <v>2006-09-13</v>
          </cell>
        </row>
        <row r="12708">
          <cell r="L12708" t="str">
            <v>2006-09-13</v>
          </cell>
        </row>
        <row r="12709">
          <cell r="L12709" t="str">
            <v>2006-09-13</v>
          </cell>
        </row>
        <row r="12710">
          <cell r="L12710" t="str">
            <v>2006-09-13</v>
          </cell>
        </row>
        <row r="12711">
          <cell r="L12711" t="str">
            <v>2006-09-13</v>
          </cell>
        </row>
        <row r="12712">
          <cell r="L12712" t="str">
            <v>2006-09-13</v>
          </cell>
        </row>
        <row r="12713">
          <cell r="L12713" t="str">
            <v>2006-09-13</v>
          </cell>
        </row>
        <row r="12714">
          <cell r="L12714" t="str">
            <v>2006-09-13</v>
          </cell>
        </row>
        <row r="12715">
          <cell r="L12715" t="str">
            <v>2006-09-23</v>
          </cell>
        </row>
        <row r="12716">
          <cell r="L12716" t="str">
            <v>2006-09-23</v>
          </cell>
        </row>
        <row r="12717">
          <cell r="L12717" t="str">
            <v>2006-09-23</v>
          </cell>
        </row>
        <row r="12718">
          <cell r="L12718" t="str">
            <v>2006-09-23</v>
          </cell>
        </row>
        <row r="12719">
          <cell r="L12719" t="str">
            <v>2006-09-23</v>
          </cell>
        </row>
        <row r="12720">
          <cell r="L12720" t="str">
            <v>2006-09-23</v>
          </cell>
        </row>
        <row r="12721">
          <cell r="L12721" t="str">
            <v>2006-09-23</v>
          </cell>
        </row>
        <row r="12722">
          <cell r="L12722" t="str">
            <v>2006-09-23</v>
          </cell>
        </row>
        <row r="12723">
          <cell r="L12723" t="str">
            <v>2006-09-23</v>
          </cell>
        </row>
        <row r="12724">
          <cell r="L12724" t="str">
            <v>2006-09-23</v>
          </cell>
        </row>
        <row r="12725">
          <cell r="L12725" t="str">
            <v>2006-09-23</v>
          </cell>
        </row>
        <row r="12726">
          <cell r="L12726" t="str">
            <v>2006-09-23</v>
          </cell>
        </row>
        <row r="12727">
          <cell r="L12727" t="str">
            <v>2006-09-23</v>
          </cell>
        </row>
        <row r="12728">
          <cell r="L12728" t="str">
            <v>2006-09-23</v>
          </cell>
        </row>
        <row r="12729">
          <cell r="L12729" t="str">
            <v>2006-09-23</v>
          </cell>
        </row>
        <row r="12730">
          <cell r="L12730" t="str">
            <v>2006-09-23</v>
          </cell>
        </row>
        <row r="12731">
          <cell r="L12731" t="str">
            <v>2006-09-23</v>
          </cell>
        </row>
        <row r="12732">
          <cell r="L12732" t="str">
            <v>2006-09-23</v>
          </cell>
        </row>
        <row r="12733">
          <cell r="L12733" t="str">
            <v>2006-09-23</v>
          </cell>
        </row>
        <row r="12734">
          <cell r="L12734" t="str">
            <v>2006-09-23</v>
          </cell>
        </row>
        <row r="12735">
          <cell r="L12735" t="str">
            <v>2006-09-23</v>
          </cell>
        </row>
        <row r="12736">
          <cell r="L12736" t="str">
            <v>2006-09-23</v>
          </cell>
        </row>
        <row r="12737">
          <cell r="L12737" t="str">
            <v>2006-09-23</v>
          </cell>
        </row>
        <row r="12738">
          <cell r="L12738" t="str">
            <v>2006-09-23</v>
          </cell>
        </row>
        <row r="12739">
          <cell r="L12739" t="str">
            <v>2006-09-23</v>
          </cell>
        </row>
        <row r="12740">
          <cell r="L12740" t="str">
            <v>2006-09-23</v>
          </cell>
        </row>
        <row r="12741">
          <cell r="L12741" t="str">
            <v>2006-07-17</v>
          </cell>
        </row>
        <row r="12742">
          <cell r="L12742" t="str">
            <v>2006-09-24</v>
          </cell>
        </row>
        <row r="12743">
          <cell r="L12743" t="str">
            <v>2006-09-24</v>
          </cell>
        </row>
        <row r="12744">
          <cell r="L12744" t="str">
            <v>2006-09-19</v>
          </cell>
        </row>
        <row r="12745">
          <cell r="L12745" t="str">
            <v>2006-09-19</v>
          </cell>
        </row>
        <row r="12746">
          <cell r="L12746" t="str">
            <v>2006-09-15</v>
          </cell>
        </row>
        <row r="12747">
          <cell r="L12747" t="str">
            <v>2006-05-28</v>
          </cell>
        </row>
        <row r="12748">
          <cell r="L12748" t="str">
            <v>2006-08-24</v>
          </cell>
        </row>
        <row r="12749">
          <cell r="L12749" t="str">
            <v>2006-08-24</v>
          </cell>
        </row>
        <row r="12750">
          <cell r="L12750" t="str">
            <v>2006-08-22</v>
          </cell>
        </row>
        <row r="12751">
          <cell r="L12751" t="str">
            <v>2006-08-21</v>
          </cell>
        </row>
        <row r="12752">
          <cell r="L12752" t="str">
            <v>2006-08-01</v>
          </cell>
        </row>
        <row r="12753">
          <cell r="L12753" t="str">
            <v>2006-09-13</v>
          </cell>
        </row>
        <row r="12754">
          <cell r="L12754" t="str">
            <v>2006-09-29</v>
          </cell>
        </row>
        <row r="12755">
          <cell r="L12755" t="str">
            <v>2005-07-14</v>
          </cell>
        </row>
        <row r="12756">
          <cell r="L12756" t="str">
            <v>2006-09-22</v>
          </cell>
        </row>
        <row r="12757">
          <cell r="L12757" t="str">
            <v>2006-09-22</v>
          </cell>
        </row>
        <row r="12758">
          <cell r="L12758" t="str">
            <v>2006-09-17</v>
          </cell>
        </row>
        <row r="12759">
          <cell r="L12759" t="str">
            <v>2006-08-31</v>
          </cell>
        </row>
        <row r="12760">
          <cell r="L12760" t="str">
            <v>2006-04-18</v>
          </cell>
        </row>
        <row r="12761">
          <cell r="L12761" t="str">
            <v>2006-09-29</v>
          </cell>
        </row>
        <row r="12762">
          <cell r="L12762" t="str">
            <v>2006-09-29</v>
          </cell>
        </row>
        <row r="12763">
          <cell r="L12763" t="str">
            <v>2006-09-29</v>
          </cell>
        </row>
        <row r="12764">
          <cell r="L12764" t="str">
            <v>2006-09-29</v>
          </cell>
        </row>
        <row r="12765">
          <cell r="L12765" t="str">
            <v>2006-09-29</v>
          </cell>
        </row>
        <row r="12766">
          <cell r="L12766" t="str">
            <v>2006-09-29</v>
          </cell>
        </row>
        <row r="12767">
          <cell r="L12767" t="str">
            <v>2006-09-29</v>
          </cell>
        </row>
        <row r="12768">
          <cell r="L12768" t="str">
            <v>2006-09-29</v>
          </cell>
        </row>
        <row r="12769">
          <cell r="L12769" t="str">
            <v>2006-06-13</v>
          </cell>
        </row>
        <row r="12770">
          <cell r="L12770" t="str">
            <v>2006-08-28</v>
          </cell>
        </row>
        <row r="12771">
          <cell r="L12771" t="str">
            <v>2006-08-31</v>
          </cell>
        </row>
        <row r="12772">
          <cell r="L12772" t="str">
            <v>2006-09-29</v>
          </cell>
        </row>
        <row r="12773">
          <cell r="L12773" t="str">
            <v>2006-09-29</v>
          </cell>
        </row>
        <row r="12774">
          <cell r="L12774" t="str">
            <v>2006-09-29</v>
          </cell>
        </row>
        <row r="12775">
          <cell r="L12775" t="str">
            <v>2006-09-29</v>
          </cell>
        </row>
        <row r="12776">
          <cell r="L12776" t="str">
            <v>2006-08-08</v>
          </cell>
        </row>
        <row r="12777">
          <cell r="L12777" t="str">
            <v>2006-07-28</v>
          </cell>
        </row>
        <row r="12778">
          <cell r="L12778" t="str">
            <v>2006-07-28</v>
          </cell>
        </row>
        <row r="12779">
          <cell r="L12779" t="str">
            <v>2006-07-28</v>
          </cell>
        </row>
        <row r="12780">
          <cell r="L12780" t="str">
            <v>2006-07-25</v>
          </cell>
        </row>
        <row r="12781">
          <cell r="L12781" t="str">
            <v>2006-08-28</v>
          </cell>
        </row>
        <row r="12782">
          <cell r="L12782" t="str">
            <v>2006-05-12</v>
          </cell>
        </row>
        <row r="12783">
          <cell r="L12783" t="str">
            <v>2006-08-24</v>
          </cell>
        </row>
        <row r="12784">
          <cell r="L12784" t="str">
            <v>2006-08-17</v>
          </cell>
        </row>
        <row r="12785">
          <cell r="L12785" t="str">
            <v>2005-07-11</v>
          </cell>
        </row>
        <row r="12786">
          <cell r="L12786" t="str">
            <v>2006-09-27</v>
          </cell>
        </row>
        <row r="12787">
          <cell r="L12787" t="str">
            <v>2006-09-27</v>
          </cell>
        </row>
        <row r="12788">
          <cell r="L12788" t="str">
            <v>2006-09-14</v>
          </cell>
        </row>
        <row r="12789">
          <cell r="L12789" t="str">
            <v>2006-09-25</v>
          </cell>
        </row>
        <row r="12790">
          <cell r="L12790" t="str">
            <v>2006-09-25</v>
          </cell>
        </row>
        <row r="12791">
          <cell r="L12791" t="str">
            <v>2006-09-25</v>
          </cell>
        </row>
        <row r="12792">
          <cell r="L12792" t="str">
            <v>2006-09-25</v>
          </cell>
        </row>
        <row r="12793">
          <cell r="L12793" t="str">
            <v>2006-09-25</v>
          </cell>
        </row>
        <row r="12794">
          <cell r="L12794" t="str">
            <v>2006-08-01</v>
          </cell>
        </row>
        <row r="12795">
          <cell r="L12795" t="str">
            <v>2006-09-14</v>
          </cell>
        </row>
        <row r="12796">
          <cell r="L12796" t="str">
            <v>2006-09-14</v>
          </cell>
        </row>
        <row r="12797">
          <cell r="L12797" t="str">
            <v>2006-09-14</v>
          </cell>
        </row>
        <row r="12798">
          <cell r="L12798" t="str">
            <v>2006-09-25</v>
          </cell>
        </row>
        <row r="12799">
          <cell r="L12799" t="str">
            <v>2006-08-09</v>
          </cell>
        </row>
        <row r="12800">
          <cell r="L12800" t="str">
            <v>2006-09-09</v>
          </cell>
        </row>
        <row r="12801">
          <cell r="L12801" t="str">
            <v>2006-09-11</v>
          </cell>
        </row>
        <row r="12802">
          <cell r="L12802" t="str">
            <v>2006-09-16</v>
          </cell>
        </row>
        <row r="12803">
          <cell r="L12803" t="str">
            <v>2006-09-14</v>
          </cell>
        </row>
        <row r="12804">
          <cell r="L12804" t="str">
            <v>2006-09-08</v>
          </cell>
        </row>
        <row r="12805">
          <cell r="L12805" t="str">
            <v>2006-08-28</v>
          </cell>
        </row>
        <row r="12806">
          <cell r="L12806" t="str">
            <v>2006-09-15</v>
          </cell>
        </row>
        <row r="12807">
          <cell r="L12807" t="str">
            <v>2006-09-09</v>
          </cell>
        </row>
        <row r="12808">
          <cell r="L12808" t="str">
            <v>2006-09-07</v>
          </cell>
        </row>
        <row r="12809">
          <cell r="L12809" t="str">
            <v>2006-07-12</v>
          </cell>
        </row>
        <row r="12810">
          <cell r="L12810" t="str">
            <v>2006-05-17</v>
          </cell>
        </row>
        <row r="12811">
          <cell r="L12811" t="str">
            <v>2006-04-23</v>
          </cell>
        </row>
        <row r="12812">
          <cell r="L12812" t="str">
            <v>2006-04-23</v>
          </cell>
        </row>
        <row r="12813">
          <cell r="L12813" t="str">
            <v>2006-08-28</v>
          </cell>
        </row>
        <row r="12814">
          <cell r="L12814" t="str">
            <v>2006-08-28</v>
          </cell>
        </row>
        <row r="12815">
          <cell r="L12815" t="str">
            <v>2006-08-28</v>
          </cell>
        </row>
        <row r="12816">
          <cell r="L12816" t="str">
            <v>2005-11-25</v>
          </cell>
        </row>
        <row r="12817">
          <cell r="L12817" t="str">
            <v>2006-09-27</v>
          </cell>
        </row>
        <row r="12818">
          <cell r="L12818" t="str">
            <v>2006-09-27</v>
          </cell>
        </row>
        <row r="12819">
          <cell r="L12819" t="str">
            <v>2006-08-30</v>
          </cell>
        </row>
        <row r="12820">
          <cell r="L12820" t="str">
            <v>2006-08-26</v>
          </cell>
        </row>
        <row r="12821">
          <cell r="L12821" t="str">
            <v>2006-08-14</v>
          </cell>
        </row>
        <row r="12822">
          <cell r="L12822" t="str">
            <v>2006-07-24</v>
          </cell>
        </row>
        <row r="12823">
          <cell r="L12823" t="str">
            <v>2006-07-24</v>
          </cell>
        </row>
        <row r="12824">
          <cell r="L12824" t="str">
            <v>2006-07-24</v>
          </cell>
        </row>
        <row r="12825">
          <cell r="L12825" t="str">
            <v>2006-09-08</v>
          </cell>
        </row>
        <row r="12826">
          <cell r="L12826" t="str">
            <v>2005-03-07</v>
          </cell>
        </row>
        <row r="12827">
          <cell r="L12827" t="str">
            <v>2006-08-15</v>
          </cell>
        </row>
        <row r="12828">
          <cell r="L12828" t="str">
            <v>2006-03-10</v>
          </cell>
        </row>
        <row r="12829">
          <cell r="L12829" t="str">
            <v>2006-07-28</v>
          </cell>
        </row>
        <row r="12830">
          <cell r="L12830" t="str">
            <v>2006-09-13</v>
          </cell>
        </row>
        <row r="12831">
          <cell r="L12831" t="str">
            <v>2006-09-13</v>
          </cell>
        </row>
        <row r="12832">
          <cell r="L12832" t="str">
            <v>2006-09-13</v>
          </cell>
        </row>
        <row r="12833">
          <cell r="L12833" t="str">
            <v>2006-09-13</v>
          </cell>
        </row>
        <row r="12834">
          <cell r="L12834" t="str">
            <v>2006-09-13</v>
          </cell>
        </row>
        <row r="12835">
          <cell r="L12835" t="str">
            <v>2006-09-13</v>
          </cell>
        </row>
        <row r="12836">
          <cell r="L12836" t="str">
            <v>2006-09-14</v>
          </cell>
        </row>
        <row r="12837">
          <cell r="L12837" t="str">
            <v>2006-09-16</v>
          </cell>
        </row>
        <row r="12838">
          <cell r="L12838" t="str">
            <v>2006-09-13</v>
          </cell>
        </row>
        <row r="12839">
          <cell r="L12839" t="str">
            <v>2006-09-13</v>
          </cell>
        </row>
        <row r="12840">
          <cell r="L12840" t="str">
            <v>2006-09-13</v>
          </cell>
        </row>
        <row r="12841">
          <cell r="L12841" t="str">
            <v>2006-09-13</v>
          </cell>
        </row>
        <row r="12842">
          <cell r="L12842" t="str">
            <v>2006-09-14</v>
          </cell>
        </row>
        <row r="12843">
          <cell r="L12843" t="str">
            <v>2006-09-13</v>
          </cell>
        </row>
        <row r="12844">
          <cell r="L12844" t="str">
            <v>2006-09-13</v>
          </cell>
        </row>
        <row r="12845">
          <cell r="L12845" t="str">
            <v>2006-09-13</v>
          </cell>
        </row>
        <row r="12846">
          <cell r="L12846" t="str">
            <v>2006-06-22</v>
          </cell>
        </row>
        <row r="12847">
          <cell r="L12847" t="str">
            <v>2006-03-09</v>
          </cell>
        </row>
        <row r="12848">
          <cell r="L12848" t="str">
            <v>2006-09-13</v>
          </cell>
        </row>
        <row r="12849">
          <cell r="L12849" t="str">
            <v>2006-05-23</v>
          </cell>
        </row>
        <row r="12850">
          <cell r="L12850" t="str">
            <v>2006-06-08</v>
          </cell>
        </row>
        <row r="12851">
          <cell r="L12851" t="str">
            <v>2006-06-08</v>
          </cell>
        </row>
        <row r="12852">
          <cell r="L12852" t="str">
            <v>2005-03-08</v>
          </cell>
        </row>
        <row r="12853">
          <cell r="L12853" t="str">
            <v>2006-08-26</v>
          </cell>
        </row>
        <row r="12854">
          <cell r="L12854" t="str">
            <v>2006-08-26</v>
          </cell>
        </row>
        <row r="12855">
          <cell r="L12855" t="str">
            <v>2006-08-29</v>
          </cell>
        </row>
        <row r="12856">
          <cell r="L12856" t="str">
            <v>2006-08-29</v>
          </cell>
        </row>
        <row r="12857">
          <cell r="L12857" t="str">
            <v>2006-08-30</v>
          </cell>
        </row>
        <row r="12858">
          <cell r="L12858" t="str">
            <v>2006-08-30</v>
          </cell>
        </row>
        <row r="12859">
          <cell r="L12859" t="str">
            <v>2006-08-30</v>
          </cell>
        </row>
        <row r="12860">
          <cell r="L12860" t="str">
            <v>2006-08-30</v>
          </cell>
        </row>
        <row r="12861">
          <cell r="L12861" t="str">
            <v>2006-08-30</v>
          </cell>
        </row>
        <row r="12862">
          <cell r="L12862" t="str">
            <v>2006-08-25</v>
          </cell>
        </row>
        <row r="12863">
          <cell r="L12863" t="str">
            <v>2006-08-25</v>
          </cell>
        </row>
        <row r="12864">
          <cell r="L12864" t="str">
            <v>2006-08-25</v>
          </cell>
        </row>
        <row r="12865">
          <cell r="L12865" t="str">
            <v>2006-08-25</v>
          </cell>
        </row>
        <row r="12866">
          <cell r="L12866" t="str">
            <v>2006-08-26</v>
          </cell>
        </row>
        <row r="12867">
          <cell r="L12867" t="str">
            <v>2006-08-25</v>
          </cell>
        </row>
        <row r="12868">
          <cell r="L12868" t="str">
            <v>2006-08-25</v>
          </cell>
        </row>
        <row r="12869">
          <cell r="L12869" t="str">
            <v>2006-08-25</v>
          </cell>
        </row>
        <row r="12870">
          <cell r="L12870" t="str">
            <v>2006-07-09</v>
          </cell>
        </row>
        <row r="12871">
          <cell r="L12871" t="str">
            <v>2006-09-13</v>
          </cell>
        </row>
        <row r="12872">
          <cell r="L12872" t="str">
            <v>2006-09-13</v>
          </cell>
        </row>
        <row r="12873">
          <cell r="L12873" t="str">
            <v>2006-09-14</v>
          </cell>
        </row>
        <row r="12874">
          <cell r="L12874" t="str">
            <v>2006-09-12</v>
          </cell>
        </row>
        <row r="12875">
          <cell r="L12875" t="str">
            <v>2006-09-26</v>
          </cell>
        </row>
        <row r="12876">
          <cell r="L12876" t="str">
            <v>2006-09-25</v>
          </cell>
        </row>
        <row r="12877">
          <cell r="L12877" t="str">
            <v>2006-09-25</v>
          </cell>
        </row>
        <row r="12878">
          <cell r="L12878" t="str">
            <v>2006-09-24</v>
          </cell>
        </row>
        <row r="12879">
          <cell r="L12879" t="str">
            <v>2006-09-24</v>
          </cell>
        </row>
        <row r="12880">
          <cell r="L12880" t="str">
            <v>2006-09-24</v>
          </cell>
        </row>
        <row r="12881">
          <cell r="L12881" t="str">
            <v>2006-06-21</v>
          </cell>
        </row>
        <row r="12882">
          <cell r="L12882" t="str">
            <v>2006-07-11</v>
          </cell>
        </row>
        <row r="12883">
          <cell r="L12883" t="str">
            <v>2006-07-11</v>
          </cell>
        </row>
        <row r="12884">
          <cell r="L12884" t="str">
            <v>2006-07-16</v>
          </cell>
        </row>
        <row r="12885">
          <cell r="L12885" t="str">
            <v>2006-07-15</v>
          </cell>
        </row>
        <row r="12886">
          <cell r="L12886" t="str">
            <v>2006-08-07</v>
          </cell>
        </row>
        <row r="12887">
          <cell r="L12887" t="str">
            <v>2006-09-26</v>
          </cell>
        </row>
        <row r="12888">
          <cell r="L12888" t="str">
            <v>2006-09-05</v>
          </cell>
        </row>
        <row r="12889">
          <cell r="L12889" t="str">
            <v>2006-09-05</v>
          </cell>
        </row>
        <row r="12890">
          <cell r="L12890" t="str">
            <v>2006-06-24</v>
          </cell>
        </row>
        <row r="12891">
          <cell r="L12891" t="str">
            <v>2006-06-27</v>
          </cell>
        </row>
        <row r="12892">
          <cell r="L12892" t="str">
            <v>2006-09-02</v>
          </cell>
        </row>
        <row r="12893">
          <cell r="L12893" t="str">
            <v>2006-05-16</v>
          </cell>
        </row>
        <row r="12894">
          <cell r="L12894" t="str">
            <v>2006-09-26</v>
          </cell>
        </row>
        <row r="12895">
          <cell r="L12895" t="str">
            <v>2006-09-26</v>
          </cell>
        </row>
        <row r="12896">
          <cell r="L12896" t="str">
            <v>2006-09-26</v>
          </cell>
        </row>
        <row r="12897">
          <cell r="L12897" t="str">
            <v>2006-09-26</v>
          </cell>
        </row>
        <row r="12898">
          <cell r="L12898" t="str">
            <v>2006-08-26</v>
          </cell>
        </row>
        <row r="12899">
          <cell r="L12899" t="str">
            <v>2006-09-24</v>
          </cell>
        </row>
        <row r="12900">
          <cell r="L12900" t="str">
            <v>2006-09-24</v>
          </cell>
        </row>
        <row r="12901">
          <cell r="L12901" t="str">
            <v>2006-08-05</v>
          </cell>
        </row>
        <row r="12902">
          <cell r="L12902" t="str">
            <v>2006-08-25</v>
          </cell>
        </row>
        <row r="12903">
          <cell r="L12903" t="str">
            <v>2006-09-24</v>
          </cell>
        </row>
        <row r="12904">
          <cell r="L12904" t="str">
            <v>2006-09-24</v>
          </cell>
        </row>
        <row r="12905">
          <cell r="L12905" t="str">
            <v>2006-09-24</v>
          </cell>
        </row>
        <row r="12906">
          <cell r="L12906" t="str">
            <v>2006-09-24</v>
          </cell>
        </row>
        <row r="12907">
          <cell r="L12907" t="str">
            <v>2006-09-25</v>
          </cell>
        </row>
        <row r="12908">
          <cell r="L12908" t="str">
            <v>2006-09-24</v>
          </cell>
        </row>
        <row r="12909">
          <cell r="L12909" t="str">
            <v>2006-09-24</v>
          </cell>
        </row>
        <row r="12910">
          <cell r="L12910" t="str">
            <v>2006-09-24</v>
          </cell>
        </row>
        <row r="12911">
          <cell r="L12911" t="str">
            <v>2006-09-23</v>
          </cell>
        </row>
        <row r="12912">
          <cell r="L12912" t="str">
            <v>2006-09-14</v>
          </cell>
        </row>
        <row r="12913">
          <cell r="L12913" t="str">
            <v>2006-09-14</v>
          </cell>
        </row>
        <row r="12914">
          <cell r="L12914" t="str">
            <v>2006-09-14</v>
          </cell>
        </row>
        <row r="12915">
          <cell r="L12915" t="str">
            <v>2006-01-14</v>
          </cell>
        </row>
        <row r="12916">
          <cell r="L12916" t="str">
            <v>2006-08-28</v>
          </cell>
        </row>
        <row r="12917">
          <cell r="L12917" t="str">
            <v>2006-09-07</v>
          </cell>
        </row>
        <row r="12918">
          <cell r="L12918" t="str">
            <v>2006-09-07</v>
          </cell>
        </row>
        <row r="12919">
          <cell r="L12919" t="str">
            <v>2006-09-09</v>
          </cell>
        </row>
        <row r="12920">
          <cell r="L12920" t="str">
            <v>2006-09-23</v>
          </cell>
        </row>
        <row r="12921">
          <cell r="L12921" t="str">
            <v>2006-09-24</v>
          </cell>
        </row>
        <row r="12922">
          <cell r="L12922" t="str">
            <v>2006-08-28</v>
          </cell>
        </row>
        <row r="12923">
          <cell r="L12923" t="str">
            <v>2006-06-22</v>
          </cell>
        </row>
        <row r="12924">
          <cell r="L12924" t="str">
            <v>2006-06-27</v>
          </cell>
        </row>
        <row r="12925">
          <cell r="L12925" t="str">
            <v>2006-06-27</v>
          </cell>
        </row>
        <row r="12926">
          <cell r="L12926" t="str">
            <v>2006-08-28</v>
          </cell>
        </row>
        <row r="12927">
          <cell r="L12927" t="str">
            <v>2006-08-17</v>
          </cell>
        </row>
        <row r="12928">
          <cell r="L12928" t="str">
            <v>2006-06-28</v>
          </cell>
        </row>
        <row r="12929">
          <cell r="L12929" t="str">
            <v>2006-09-25</v>
          </cell>
        </row>
        <row r="12930">
          <cell r="L12930" t="str">
            <v>2006-09-15</v>
          </cell>
        </row>
        <row r="12931">
          <cell r="L12931" t="str">
            <v>2006-08-26</v>
          </cell>
        </row>
        <row r="12932">
          <cell r="L12932" t="str">
            <v>2006-08-26</v>
          </cell>
        </row>
        <row r="12933">
          <cell r="L12933" t="str">
            <v>2006-08-26</v>
          </cell>
        </row>
        <row r="12934">
          <cell r="L12934" t="str">
            <v>2006-08-26</v>
          </cell>
        </row>
        <row r="12935">
          <cell r="L12935" t="str">
            <v>2006-03-28</v>
          </cell>
        </row>
        <row r="12936">
          <cell r="L12936" t="str">
            <v>2006-05-16</v>
          </cell>
        </row>
        <row r="12937">
          <cell r="L12937" t="str">
            <v>2006-05-16</v>
          </cell>
        </row>
        <row r="12938">
          <cell r="L12938" t="str">
            <v>2006-05-15</v>
          </cell>
        </row>
        <row r="12939">
          <cell r="L12939" t="str">
            <v>2006-05-15</v>
          </cell>
        </row>
        <row r="12940">
          <cell r="L12940" t="str">
            <v>2006-05-15</v>
          </cell>
        </row>
        <row r="12941">
          <cell r="L12941" t="str">
            <v>2006-05-16</v>
          </cell>
        </row>
        <row r="12942">
          <cell r="L12942" t="str">
            <v>2006-05-16</v>
          </cell>
        </row>
        <row r="12943">
          <cell r="L12943" t="str">
            <v>2006-05-16</v>
          </cell>
        </row>
        <row r="12944">
          <cell r="L12944" t="str">
            <v>2006-05-16</v>
          </cell>
        </row>
        <row r="12945">
          <cell r="L12945" t="str">
            <v>2006-05-16</v>
          </cell>
        </row>
        <row r="12946">
          <cell r="L12946" t="str">
            <v>2006-05-16</v>
          </cell>
        </row>
        <row r="12947">
          <cell r="L12947" t="str">
            <v>2006-05-15</v>
          </cell>
        </row>
        <row r="12948">
          <cell r="L12948" t="str">
            <v>2006-05-13</v>
          </cell>
        </row>
        <row r="12949">
          <cell r="L12949" t="str">
            <v>2006-05-12</v>
          </cell>
        </row>
        <row r="12950">
          <cell r="L12950" t="str">
            <v>2006-05-13</v>
          </cell>
        </row>
        <row r="12951">
          <cell r="L12951" t="str">
            <v>2006-05-12</v>
          </cell>
        </row>
        <row r="12952">
          <cell r="L12952" t="str">
            <v>2006-05-15</v>
          </cell>
        </row>
        <row r="12953">
          <cell r="L12953" t="str">
            <v>2006-05-15</v>
          </cell>
        </row>
        <row r="12954">
          <cell r="L12954" t="str">
            <v>2006-05-15</v>
          </cell>
        </row>
        <row r="12955">
          <cell r="L12955" t="str">
            <v>2006-05-15</v>
          </cell>
        </row>
        <row r="12956">
          <cell r="L12956" t="str">
            <v>2006-05-15</v>
          </cell>
        </row>
        <row r="12957">
          <cell r="L12957" t="str">
            <v>2006-05-13</v>
          </cell>
        </row>
        <row r="12958">
          <cell r="L12958" t="str">
            <v>2006-05-25</v>
          </cell>
        </row>
        <row r="12959">
          <cell r="L12959" t="str">
            <v>2006-05-24</v>
          </cell>
        </row>
        <row r="12960">
          <cell r="L12960" t="str">
            <v>2006-05-26</v>
          </cell>
        </row>
        <row r="12961">
          <cell r="L12961" t="str">
            <v>2006-05-24</v>
          </cell>
        </row>
        <row r="12962">
          <cell r="L12962" t="str">
            <v>2006-05-24</v>
          </cell>
        </row>
        <row r="12963">
          <cell r="L12963" t="str">
            <v>2006-05-25</v>
          </cell>
        </row>
        <row r="12964">
          <cell r="L12964" t="str">
            <v>2006-05-27</v>
          </cell>
        </row>
        <row r="12965">
          <cell r="L12965" t="str">
            <v>2006-05-26</v>
          </cell>
        </row>
        <row r="12966">
          <cell r="L12966" t="str">
            <v>2006-05-25</v>
          </cell>
        </row>
        <row r="12967">
          <cell r="L12967" t="str">
            <v>2006-05-25</v>
          </cell>
        </row>
        <row r="12968">
          <cell r="L12968" t="str">
            <v>2006-05-25</v>
          </cell>
        </row>
        <row r="12969">
          <cell r="L12969" t="str">
            <v>2006-05-16</v>
          </cell>
        </row>
        <row r="12970">
          <cell r="L12970" t="str">
            <v>2006-05-16</v>
          </cell>
        </row>
        <row r="12971">
          <cell r="L12971" t="str">
            <v>2006-05-16</v>
          </cell>
        </row>
        <row r="12972">
          <cell r="L12972" t="str">
            <v>2006-05-16</v>
          </cell>
        </row>
        <row r="12973">
          <cell r="L12973" t="str">
            <v>2006-05-16</v>
          </cell>
        </row>
        <row r="12974">
          <cell r="L12974" t="str">
            <v>2006-05-24</v>
          </cell>
        </row>
        <row r="12975">
          <cell r="L12975" t="str">
            <v>2006-05-24</v>
          </cell>
        </row>
        <row r="12976">
          <cell r="L12976" t="str">
            <v>2006-05-24</v>
          </cell>
        </row>
        <row r="12977">
          <cell r="L12977" t="str">
            <v>2006-05-24</v>
          </cell>
        </row>
        <row r="12978">
          <cell r="L12978" t="str">
            <v>2006-05-24</v>
          </cell>
        </row>
        <row r="12979">
          <cell r="L12979" t="str">
            <v>2006-05-24</v>
          </cell>
        </row>
        <row r="12980">
          <cell r="L12980" t="str">
            <v>2006-04-26</v>
          </cell>
        </row>
        <row r="12981">
          <cell r="L12981" t="str">
            <v>2006-04-26</v>
          </cell>
        </row>
        <row r="12982">
          <cell r="L12982" t="str">
            <v>2006-04-26</v>
          </cell>
        </row>
        <row r="12983">
          <cell r="L12983" t="str">
            <v>2006-04-26</v>
          </cell>
        </row>
        <row r="12984">
          <cell r="L12984" t="str">
            <v>2006-04-25</v>
          </cell>
        </row>
        <row r="12985">
          <cell r="L12985" t="str">
            <v>2006-04-26</v>
          </cell>
        </row>
        <row r="12986">
          <cell r="L12986" t="str">
            <v>2006-04-28</v>
          </cell>
        </row>
        <row r="12987">
          <cell r="L12987" t="str">
            <v>2006-04-26</v>
          </cell>
        </row>
        <row r="12988">
          <cell r="L12988" t="str">
            <v>2006-04-26</v>
          </cell>
        </row>
        <row r="12989">
          <cell r="L12989" t="str">
            <v>2006-04-26</v>
          </cell>
        </row>
        <row r="12990">
          <cell r="L12990" t="str">
            <v>2006-04-26</v>
          </cell>
        </row>
        <row r="12991">
          <cell r="L12991" t="str">
            <v>2006-04-25</v>
          </cell>
        </row>
        <row r="12992">
          <cell r="L12992" t="str">
            <v>2006-04-24</v>
          </cell>
        </row>
        <row r="12993">
          <cell r="L12993" t="str">
            <v>2006-04-24</v>
          </cell>
        </row>
        <row r="12994">
          <cell r="L12994" t="str">
            <v>2006-04-23</v>
          </cell>
        </row>
        <row r="12995">
          <cell r="L12995" t="str">
            <v>2006-04-23</v>
          </cell>
        </row>
        <row r="12996">
          <cell r="L12996" t="str">
            <v>2006-04-25</v>
          </cell>
        </row>
        <row r="12997">
          <cell r="L12997" t="str">
            <v>2006-04-25</v>
          </cell>
        </row>
        <row r="12998">
          <cell r="L12998" t="str">
            <v>2006-04-25</v>
          </cell>
        </row>
        <row r="12999">
          <cell r="L12999" t="str">
            <v>2006-04-25</v>
          </cell>
        </row>
        <row r="13000">
          <cell r="L13000" t="str">
            <v>2006-04-25</v>
          </cell>
        </row>
        <row r="13001">
          <cell r="L13001" t="str">
            <v>2006-04-25</v>
          </cell>
        </row>
        <row r="13002">
          <cell r="L13002" t="str">
            <v>2006-05-10</v>
          </cell>
        </row>
        <row r="13003">
          <cell r="L13003" t="str">
            <v>2006-05-10</v>
          </cell>
        </row>
        <row r="13004">
          <cell r="L13004" t="str">
            <v>2006-05-10</v>
          </cell>
        </row>
        <row r="13005">
          <cell r="L13005" t="str">
            <v>2006-05-10</v>
          </cell>
        </row>
        <row r="13006">
          <cell r="L13006" t="str">
            <v>2006-05-10</v>
          </cell>
        </row>
        <row r="13007">
          <cell r="L13007" t="str">
            <v>2006-05-10</v>
          </cell>
        </row>
        <row r="13008">
          <cell r="L13008" t="str">
            <v>2006-05-12</v>
          </cell>
        </row>
        <row r="13009">
          <cell r="L13009" t="str">
            <v>2006-05-12</v>
          </cell>
        </row>
        <row r="13010">
          <cell r="L13010" t="str">
            <v>2006-05-10</v>
          </cell>
        </row>
        <row r="13011">
          <cell r="L13011" t="str">
            <v>2006-05-10</v>
          </cell>
        </row>
        <row r="13012">
          <cell r="L13012" t="str">
            <v>2006-05-10</v>
          </cell>
        </row>
        <row r="13013">
          <cell r="L13013" t="str">
            <v>2006-04-28</v>
          </cell>
        </row>
        <row r="13014">
          <cell r="L13014" t="str">
            <v>2006-04-28</v>
          </cell>
        </row>
        <row r="13015">
          <cell r="L13015" t="str">
            <v>2006-04-28</v>
          </cell>
        </row>
        <row r="13016">
          <cell r="L13016" t="str">
            <v>2006-04-28</v>
          </cell>
        </row>
        <row r="13017">
          <cell r="L13017" t="str">
            <v>2006-04-28</v>
          </cell>
        </row>
        <row r="13018">
          <cell r="L13018" t="str">
            <v>2006-04-28</v>
          </cell>
        </row>
        <row r="13019">
          <cell r="L13019" t="str">
            <v>2006-05-10</v>
          </cell>
        </row>
        <row r="13020">
          <cell r="L13020" t="str">
            <v>2006-05-10</v>
          </cell>
        </row>
        <row r="13021">
          <cell r="L13021" t="str">
            <v>2006-05-10</v>
          </cell>
        </row>
        <row r="13022">
          <cell r="L13022" t="str">
            <v>2006-05-10</v>
          </cell>
        </row>
        <row r="13023">
          <cell r="L13023" t="str">
            <v>2006-05-09</v>
          </cell>
        </row>
        <row r="13024">
          <cell r="L13024" t="str">
            <v>2006-02-14</v>
          </cell>
        </row>
        <row r="13025">
          <cell r="L13025" t="str">
            <v>2006-09-14</v>
          </cell>
        </row>
        <row r="13026">
          <cell r="L13026" t="str">
            <v>2006-09-14</v>
          </cell>
        </row>
        <row r="13027">
          <cell r="L13027" t="str">
            <v>2006-09-15</v>
          </cell>
        </row>
        <row r="13028">
          <cell r="L13028" t="str">
            <v>2006-09-15</v>
          </cell>
        </row>
        <row r="13029">
          <cell r="L13029" t="str">
            <v>2006-05-29</v>
          </cell>
        </row>
        <row r="13030">
          <cell r="L13030" t="str">
            <v>2006-05-29</v>
          </cell>
        </row>
        <row r="13031">
          <cell r="L13031" t="str">
            <v>2006-09-02</v>
          </cell>
        </row>
        <row r="13032">
          <cell r="L13032" t="str">
            <v>2006-09-04</v>
          </cell>
        </row>
        <row r="13033">
          <cell r="L13033" t="str">
            <v>2006-07-22</v>
          </cell>
        </row>
        <row r="13034">
          <cell r="L13034" t="str">
            <v>2006-06-17</v>
          </cell>
        </row>
        <row r="13035">
          <cell r="L13035" t="str">
            <v>2006-05-15</v>
          </cell>
        </row>
        <row r="13036">
          <cell r="L13036" t="str">
            <v>2006-05-06</v>
          </cell>
        </row>
        <row r="13037">
          <cell r="L13037" t="str">
            <v>2006-05-06</v>
          </cell>
        </row>
        <row r="13038">
          <cell r="L13038" t="str">
            <v>2006-05-03</v>
          </cell>
        </row>
        <row r="13039">
          <cell r="L13039" t="str">
            <v>2006-04-20</v>
          </cell>
        </row>
        <row r="13040">
          <cell r="L13040" t="str">
            <v>2006-08-02</v>
          </cell>
        </row>
        <row r="13041">
          <cell r="L13041" t="str">
            <v>2006-08-18</v>
          </cell>
        </row>
        <row r="13042">
          <cell r="L13042" t="str">
            <v>2006-07-21</v>
          </cell>
        </row>
        <row r="13043">
          <cell r="L13043" t="str">
            <v>2006-07-21</v>
          </cell>
        </row>
        <row r="13044">
          <cell r="L13044" t="str">
            <v>2006-07-21</v>
          </cell>
        </row>
        <row r="13045">
          <cell r="L13045" t="str">
            <v>2006-08-24</v>
          </cell>
        </row>
        <row r="13046">
          <cell r="L13046" t="str">
            <v>2006-08-24</v>
          </cell>
        </row>
        <row r="13047">
          <cell r="L13047" t="str">
            <v>2006-08-23</v>
          </cell>
        </row>
        <row r="13048">
          <cell r="L13048" t="str">
            <v>2006-06-05</v>
          </cell>
        </row>
        <row r="13049">
          <cell r="L13049" t="str">
            <v>2005-08-01</v>
          </cell>
        </row>
        <row r="13050">
          <cell r="L13050" t="str">
            <v>2006-04-20</v>
          </cell>
        </row>
        <row r="13051">
          <cell r="L13051" t="str">
            <v>2006-05-09</v>
          </cell>
        </row>
        <row r="13052">
          <cell r="L13052" t="str">
            <v>2006-05-20</v>
          </cell>
        </row>
        <row r="13053">
          <cell r="L13053" t="str">
            <v>2006-05-20</v>
          </cell>
        </row>
        <row r="13054">
          <cell r="L13054" t="str">
            <v>2006-05-20</v>
          </cell>
        </row>
        <row r="13055">
          <cell r="L13055" t="str">
            <v>2006-05-20</v>
          </cell>
        </row>
        <row r="13056">
          <cell r="L13056" t="str">
            <v>2006-05-20</v>
          </cell>
        </row>
        <row r="13057">
          <cell r="L13057" t="str">
            <v>2006-05-20</v>
          </cell>
        </row>
        <row r="13058">
          <cell r="L13058" t="str">
            <v>2006-05-16</v>
          </cell>
        </row>
        <row r="13059">
          <cell r="L13059" t="str">
            <v>2006-05-18</v>
          </cell>
        </row>
        <row r="13060">
          <cell r="L13060" t="str">
            <v>2006-05-19</v>
          </cell>
        </row>
        <row r="13061">
          <cell r="L13061" t="str">
            <v>2006-05-19</v>
          </cell>
        </row>
        <row r="13062">
          <cell r="L13062" t="str">
            <v>2006-05-22</v>
          </cell>
        </row>
        <row r="13063">
          <cell r="L13063" t="str">
            <v>2006-06-09</v>
          </cell>
        </row>
        <row r="13064">
          <cell r="L13064" t="str">
            <v>2006-05-31</v>
          </cell>
        </row>
        <row r="13065">
          <cell r="L13065" t="str">
            <v>2006-05-31</v>
          </cell>
        </row>
        <row r="13066">
          <cell r="L13066" t="str">
            <v>2006-08-17</v>
          </cell>
        </row>
        <row r="13067">
          <cell r="L13067" t="str">
            <v>2006-08-15</v>
          </cell>
        </row>
        <row r="13068">
          <cell r="L13068" t="str">
            <v>2006-08-15</v>
          </cell>
        </row>
        <row r="13069">
          <cell r="L13069" t="str">
            <v>2006-08-15</v>
          </cell>
        </row>
        <row r="13070">
          <cell r="L13070" t="str">
            <v>2006-08-17</v>
          </cell>
        </row>
        <row r="13071">
          <cell r="L13071" t="str">
            <v>2006-08-17</v>
          </cell>
        </row>
        <row r="13072">
          <cell r="L13072" t="str">
            <v>2006-08-17</v>
          </cell>
        </row>
        <row r="13073">
          <cell r="L13073" t="str">
            <v>2006-08-17</v>
          </cell>
        </row>
        <row r="13074">
          <cell r="L13074" t="str">
            <v>2006-08-17</v>
          </cell>
        </row>
        <row r="13075">
          <cell r="L13075" t="str">
            <v>2006-06-17</v>
          </cell>
        </row>
        <row r="13076">
          <cell r="L13076" t="str">
            <v>2006-07-24</v>
          </cell>
        </row>
        <row r="13077">
          <cell r="L13077" t="str">
            <v>2006-07-22</v>
          </cell>
        </row>
        <row r="13078">
          <cell r="L13078" t="str">
            <v>2006-08-15</v>
          </cell>
        </row>
        <row r="13079">
          <cell r="L13079" t="str">
            <v>2006-08-15</v>
          </cell>
        </row>
        <row r="13080">
          <cell r="L13080" t="str">
            <v>2006-08-15</v>
          </cell>
        </row>
        <row r="13081">
          <cell r="L13081" t="str">
            <v>2006-08-15</v>
          </cell>
        </row>
        <row r="13082">
          <cell r="L13082" t="str">
            <v>2006-08-15</v>
          </cell>
        </row>
        <row r="13083">
          <cell r="L13083" t="str">
            <v>2006-08-15</v>
          </cell>
        </row>
        <row r="13084">
          <cell r="L13084" t="str">
            <v>2006-09-17</v>
          </cell>
        </row>
        <row r="13085">
          <cell r="L13085" t="str">
            <v>2006-09-17</v>
          </cell>
        </row>
        <row r="13086">
          <cell r="L13086" t="str">
            <v>2006-09-17</v>
          </cell>
        </row>
        <row r="13087">
          <cell r="L13087" t="str">
            <v>2006-09-17</v>
          </cell>
        </row>
        <row r="13088">
          <cell r="L13088" t="str">
            <v>2006-09-17</v>
          </cell>
        </row>
        <row r="13089">
          <cell r="L13089" t="str">
            <v>2006-08-31</v>
          </cell>
        </row>
        <row r="13090">
          <cell r="L13090" t="str">
            <v>2006-08-19</v>
          </cell>
        </row>
        <row r="13091">
          <cell r="L13091" t="str">
            <v>2006-08-01</v>
          </cell>
        </row>
        <row r="13092">
          <cell r="L13092" t="str">
            <v>2006-08-05</v>
          </cell>
        </row>
        <row r="13093">
          <cell r="L13093" t="str">
            <v>2006-08-05</v>
          </cell>
        </row>
        <row r="13094">
          <cell r="L13094" t="str">
            <v>2006-06-24</v>
          </cell>
        </row>
        <row r="13095">
          <cell r="L13095" t="str">
            <v>2006-06-15</v>
          </cell>
        </row>
        <row r="13096">
          <cell r="L13096" t="str">
            <v>2006-08-07</v>
          </cell>
        </row>
        <row r="13097">
          <cell r="L13097" t="str">
            <v>2006-08-05</v>
          </cell>
        </row>
        <row r="13098">
          <cell r="L13098" t="str">
            <v>2006-08-04</v>
          </cell>
        </row>
        <row r="13099">
          <cell r="L13099" t="str">
            <v>2006-09-02</v>
          </cell>
        </row>
        <row r="13100">
          <cell r="L13100" t="str">
            <v>2006-09-04</v>
          </cell>
        </row>
        <row r="13101">
          <cell r="L13101" t="str">
            <v>2006-09-09</v>
          </cell>
        </row>
        <row r="13102">
          <cell r="L13102" t="str">
            <v>2006-09-10</v>
          </cell>
        </row>
        <row r="13103">
          <cell r="L13103" t="str">
            <v>2006-09-10</v>
          </cell>
        </row>
        <row r="13104">
          <cell r="L13104" t="str">
            <v>2006-09-06</v>
          </cell>
        </row>
        <row r="13105">
          <cell r="L13105" t="str">
            <v>2006-09-02</v>
          </cell>
        </row>
        <row r="13106">
          <cell r="L13106" t="str">
            <v>2006-09-02</v>
          </cell>
        </row>
        <row r="13107">
          <cell r="L13107" t="str">
            <v>2006-09-02</v>
          </cell>
        </row>
        <row r="13108">
          <cell r="L13108" t="str">
            <v>2006-09-02</v>
          </cell>
        </row>
        <row r="13109">
          <cell r="L13109" t="str">
            <v>2006-09-15</v>
          </cell>
        </row>
        <row r="13110">
          <cell r="L13110" t="str">
            <v>2006-09-15</v>
          </cell>
        </row>
        <row r="13111">
          <cell r="L13111" t="str">
            <v>2006-09-15</v>
          </cell>
        </row>
        <row r="13112">
          <cell r="L13112" t="str">
            <v>2006-08-26</v>
          </cell>
        </row>
        <row r="13113">
          <cell r="L13113" t="str">
            <v>2006-04-12</v>
          </cell>
        </row>
        <row r="13114">
          <cell r="L13114" t="str">
            <v>2006-05-04</v>
          </cell>
        </row>
        <row r="13115">
          <cell r="L13115" t="str">
            <v>2006-08-24</v>
          </cell>
        </row>
        <row r="13116">
          <cell r="L13116" t="str">
            <v>2006-08-24</v>
          </cell>
        </row>
        <row r="13117">
          <cell r="L13117" t="str">
            <v>2006-08-24</v>
          </cell>
        </row>
        <row r="13118">
          <cell r="L13118" t="str">
            <v>2006-08-05</v>
          </cell>
        </row>
        <row r="13119">
          <cell r="L13119" t="str">
            <v>2006-09-07</v>
          </cell>
        </row>
        <row r="13120">
          <cell r="L13120" t="str">
            <v>2006-07-17</v>
          </cell>
        </row>
        <row r="13121">
          <cell r="L13121" t="str">
            <v>2006-06-16</v>
          </cell>
        </row>
        <row r="13122">
          <cell r="L13122" t="str">
            <v>2006-06-16</v>
          </cell>
        </row>
        <row r="13123">
          <cell r="L13123" t="str">
            <v>2006-06-23</v>
          </cell>
        </row>
        <row r="13124">
          <cell r="L13124" t="str">
            <v>2006-06-24</v>
          </cell>
        </row>
        <row r="13125">
          <cell r="L13125" t="str">
            <v>2006-06-15</v>
          </cell>
        </row>
        <row r="13126">
          <cell r="L13126" t="str">
            <v>2006-06-15</v>
          </cell>
        </row>
        <row r="13127">
          <cell r="L13127" t="str">
            <v>2006-06-15</v>
          </cell>
        </row>
        <row r="13128">
          <cell r="L13128" t="str">
            <v>2006-06-15</v>
          </cell>
        </row>
        <row r="13129">
          <cell r="L13129" t="str">
            <v>2006-08-22</v>
          </cell>
        </row>
        <row r="13130">
          <cell r="L13130" t="str">
            <v>2006-08-03</v>
          </cell>
        </row>
        <row r="13131">
          <cell r="L13131" t="str">
            <v>2006-08-03</v>
          </cell>
        </row>
        <row r="13132">
          <cell r="L13132" t="str">
            <v>2006-05-19</v>
          </cell>
        </row>
        <row r="13133">
          <cell r="L13133" t="str">
            <v>2006-06-23</v>
          </cell>
        </row>
        <row r="13134">
          <cell r="L13134" t="str">
            <v>2006-06-23</v>
          </cell>
        </row>
        <row r="13135">
          <cell r="L13135" t="str">
            <v>2006-06-23</v>
          </cell>
        </row>
        <row r="13136">
          <cell r="L13136" t="str">
            <v>2006-06-23</v>
          </cell>
        </row>
        <row r="13137">
          <cell r="L13137" t="str">
            <v>2006-06-23</v>
          </cell>
        </row>
        <row r="13138">
          <cell r="L13138" t="str">
            <v>2006-06-23</v>
          </cell>
        </row>
        <row r="13139">
          <cell r="L13139" t="str">
            <v>2006-06-23</v>
          </cell>
        </row>
        <row r="13140">
          <cell r="L13140" t="str">
            <v>2006-06-23</v>
          </cell>
        </row>
        <row r="13141">
          <cell r="L13141" t="str">
            <v>2006-06-23</v>
          </cell>
        </row>
        <row r="13142">
          <cell r="L13142" t="str">
            <v>2006-06-23</v>
          </cell>
        </row>
        <row r="13143">
          <cell r="L13143" t="str">
            <v>2006-06-23</v>
          </cell>
        </row>
        <row r="13144">
          <cell r="L13144" t="str">
            <v>2006-06-23</v>
          </cell>
        </row>
        <row r="13145">
          <cell r="L13145" t="str">
            <v>2006-06-23</v>
          </cell>
        </row>
        <row r="13146">
          <cell r="L13146" t="str">
            <v>2006-06-22</v>
          </cell>
        </row>
        <row r="13147">
          <cell r="L13147" t="str">
            <v>2006-06-23</v>
          </cell>
        </row>
        <row r="13148">
          <cell r="L13148" t="str">
            <v>2006-06-23</v>
          </cell>
        </row>
        <row r="13149">
          <cell r="L13149" t="str">
            <v>2006-06-22</v>
          </cell>
        </row>
        <row r="13150">
          <cell r="L13150" t="str">
            <v>2006-06-02</v>
          </cell>
        </row>
        <row r="13151">
          <cell r="L13151" t="str">
            <v>2006-06-02</v>
          </cell>
        </row>
        <row r="13152">
          <cell r="L13152" t="str">
            <v>2006-06-22</v>
          </cell>
        </row>
        <row r="13153">
          <cell r="L13153" t="str">
            <v>2006-06-23</v>
          </cell>
        </row>
        <row r="13154">
          <cell r="L13154" t="str">
            <v>2006-06-23</v>
          </cell>
        </row>
        <row r="13155">
          <cell r="L13155" t="str">
            <v>2006-06-23</v>
          </cell>
        </row>
        <row r="13156">
          <cell r="L13156" t="str">
            <v>2006-06-23</v>
          </cell>
        </row>
        <row r="13157">
          <cell r="L13157" t="str">
            <v>2006-06-23</v>
          </cell>
        </row>
        <row r="13158">
          <cell r="L13158" t="str">
            <v>2006-06-22</v>
          </cell>
        </row>
        <row r="13159">
          <cell r="L13159" t="str">
            <v>2006-05-17</v>
          </cell>
        </row>
        <row r="13160">
          <cell r="L13160" t="str">
            <v>2006-06-28</v>
          </cell>
        </row>
        <row r="13161">
          <cell r="L13161" t="str">
            <v>2006-06-28</v>
          </cell>
        </row>
        <row r="13162">
          <cell r="L13162" t="str">
            <v>2006-06-28</v>
          </cell>
        </row>
        <row r="13163">
          <cell r="L13163" t="str">
            <v>2006-06-28</v>
          </cell>
        </row>
        <row r="13164">
          <cell r="L13164" t="str">
            <v>2006-06-28</v>
          </cell>
        </row>
        <row r="13165">
          <cell r="L13165" t="str">
            <v>2006-06-28</v>
          </cell>
        </row>
        <row r="13166">
          <cell r="L13166" t="str">
            <v>2006-06-30</v>
          </cell>
        </row>
        <row r="13167">
          <cell r="L13167" t="str">
            <v>2006-06-29</v>
          </cell>
        </row>
        <row r="13168">
          <cell r="L13168" t="str">
            <v>2006-06-28</v>
          </cell>
        </row>
        <row r="13169">
          <cell r="L13169" t="str">
            <v>2006-06-28</v>
          </cell>
        </row>
        <row r="13170">
          <cell r="L13170" t="str">
            <v>2006-06-28</v>
          </cell>
        </row>
        <row r="13171">
          <cell r="L13171" t="str">
            <v>2006-06-28</v>
          </cell>
        </row>
        <row r="13172">
          <cell r="L13172" t="str">
            <v>2006-06-28</v>
          </cell>
        </row>
        <row r="13173">
          <cell r="L13173" t="str">
            <v>2006-06-28</v>
          </cell>
        </row>
        <row r="13174">
          <cell r="L13174" t="str">
            <v>2006-06-28</v>
          </cell>
        </row>
        <row r="13175">
          <cell r="L13175" t="str">
            <v>2006-06-28</v>
          </cell>
        </row>
        <row r="13176">
          <cell r="L13176" t="str">
            <v>2006-06-28</v>
          </cell>
        </row>
        <row r="13177">
          <cell r="L13177" t="str">
            <v>2006-06-28</v>
          </cell>
        </row>
        <row r="13178">
          <cell r="L13178" t="str">
            <v>2006-06-21</v>
          </cell>
        </row>
        <row r="13179">
          <cell r="L13179" t="str">
            <v>2006-06-28</v>
          </cell>
        </row>
        <row r="13180">
          <cell r="L13180" t="str">
            <v>2006-06-28</v>
          </cell>
        </row>
        <row r="13181">
          <cell r="L13181" t="str">
            <v>2006-06-28</v>
          </cell>
        </row>
        <row r="13182">
          <cell r="L13182" t="str">
            <v>2006-06-28</v>
          </cell>
        </row>
        <row r="13183">
          <cell r="L13183" t="str">
            <v>2006-06-28</v>
          </cell>
        </row>
        <row r="13184">
          <cell r="L13184" t="str">
            <v>2006-06-28</v>
          </cell>
        </row>
        <row r="13185">
          <cell r="L13185" t="str">
            <v>2006-06-30</v>
          </cell>
        </row>
        <row r="13186">
          <cell r="L13186" t="str">
            <v>2006-06-30</v>
          </cell>
        </row>
        <row r="13187">
          <cell r="L13187" t="str">
            <v>2006-07-01</v>
          </cell>
        </row>
        <row r="13188">
          <cell r="L13188" t="str">
            <v>2006-07-08</v>
          </cell>
        </row>
        <row r="13189">
          <cell r="L13189" t="str">
            <v>2006-07-08</v>
          </cell>
        </row>
        <row r="13190">
          <cell r="L13190" t="str">
            <v>2006-07-08</v>
          </cell>
        </row>
        <row r="13191">
          <cell r="L13191" t="str">
            <v>2006-06-27</v>
          </cell>
        </row>
        <row r="13192">
          <cell r="L13192" t="str">
            <v>2006-06-27</v>
          </cell>
        </row>
        <row r="13193">
          <cell r="L13193" t="str">
            <v>2006-06-27</v>
          </cell>
        </row>
        <row r="13194">
          <cell r="L13194" t="str">
            <v>2006-06-30</v>
          </cell>
        </row>
        <row r="13195">
          <cell r="L13195" t="str">
            <v>2006-06-30</v>
          </cell>
        </row>
        <row r="13196">
          <cell r="L13196" t="str">
            <v>2006-06-30</v>
          </cell>
        </row>
        <row r="13197">
          <cell r="L13197" t="str">
            <v>2005-05-12</v>
          </cell>
        </row>
        <row r="13198">
          <cell r="L13198" t="str">
            <v>2006-08-07</v>
          </cell>
        </row>
        <row r="13199">
          <cell r="L13199" t="str">
            <v>2006-08-07</v>
          </cell>
        </row>
        <row r="13200">
          <cell r="L13200" t="str">
            <v>2006-08-07</v>
          </cell>
        </row>
        <row r="13201">
          <cell r="L13201" t="str">
            <v>2006-08-07</v>
          </cell>
        </row>
        <row r="13202">
          <cell r="L13202" t="str">
            <v>2006-08-07</v>
          </cell>
        </row>
        <row r="13203">
          <cell r="L13203" t="str">
            <v>2006-08-07</v>
          </cell>
        </row>
        <row r="13204">
          <cell r="L13204" t="str">
            <v>2006-08-07</v>
          </cell>
        </row>
        <row r="13205">
          <cell r="L13205" t="str">
            <v>2006-08-07</v>
          </cell>
        </row>
        <row r="13206">
          <cell r="L13206" t="str">
            <v>2006-08-18</v>
          </cell>
        </row>
        <row r="13207">
          <cell r="L13207" t="str">
            <v>2006-08-14</v>
          </cell>
        </row>
        <row r="13208">
          <cell r="L13208" t="str">
            <v>2006-08-14</v>
          </cell>
        </row>
        <row r="13209">
          <cell r="L13209" t="str">
            <v>2006-08-14</v>
          </cell>
        </row>
        <row r="13210">
          <cell r="L13210" t="str">
            <v>2006-08-07</v>
          </cell>
        </row>
        <row r="13211">
          <cell r="L13211" t="str">
            <v>2006-08-07</v>
          </cell>
        </row>
        <row r="13212">
          <cell r="L13212" t="str">
            <v>2006-08-07</v>
          </cell>
        </row>
        <row r="13213">
          <cell r="L13213" t="str">
            <v>2006-08-07</v>
          </cell>
        </row>
        <row r="13214">
          <cell r="L13214" t="str">
            <v>2006-08-07</v>
          </cell>
        </row>
        <row r="13215">
          <cell r="L13215" t="str">
            <v>2006-08-05</v>
          </cell>
        </row>
        <row r="13216">
          <cell r="L13216" t="str">
            <v>2006-08-05</v>
          </cell>
        </row>
        <row r="13217">
          <cell r="L13217" t="str">
            <v>2006-08-03</v>
          </cell>
        </row>
        <row r="13218">
          <cell r="L13218" t="str">
            <v>2006-08-03</v>
          </cell>
        </row>
        <row r="13219">
          <cell r="L13219" t="str">
            <v>2006-08-03</v>
          </cell>
        </row>
        <row r="13220">
          <cell r="L13220" t="str">
            <v>2006-08-02</v>
          </cell>
        </row>
        <row r="13221">
          <cell r="L13221" t="str">
            <v>2006-08-02</v>
          </cell>
        </row>
        <row r="13222">
          <cell r="L13222" t="str">
            <v>2006-08-02</v>
          </cell>
        </row>
        <row r="13223">
          <cell r="L13223" t="str">
            <v>2006-08-07</v>
          </cell>
        </row>
        <row r="13224">
          <cell r="L13224" t="str">
            <v>2006-08-07</v>
          </cell>
        </row>
        <row r="13225">
          <cell r="L13225" t="str">
            <v>2006-08-07</v>
          </cell>
        </row>
        <row r="13226">
          <cell r="L13226" t="str">
            <v>2006-08-07</v>
          </cell>
        </row>
        <row r="13227">
          <cell r="L13227" t="str">
            <v>2006-08-05</v>
          </cell>
        </row>
        <row r="13228">
          <cell r="L13228" t="str">
            <v>2006-08-05</v>
          </cell>
        </row>
        <row r="13229">
          <cell r="L13229" t="str">
            <v>2006-08-07</v>
          </cell>
        </row>
        <row r="13230">
          <cell r="L13230" t="str">
            <v>2006-08-07</v>
          </cell>
        </row>
        <row r="13231">
          <cell r="L13231" t="str">
            <v>2006-06-13</v>
          </cell>
        </row>
        <row r="13232">
          <cell r="L13232" t="str">
            <v>2006-08-29</v>
          </cell>
        </row>
        <row r="13233">
          <cell r="L13233" t="str">
            <v>2006-08-28</v>
          </cell>
        </row>
        <row r="13234">
          <cell r="L13234" t="str">
            <v>2006-09-22</v>
          </cell>
        </row>
        <row r="13235">
          <cell r="L13235" t="str">
            <v>2006-09-14</v>
          </cell>
        </row>
        <row r="13236">
          <cell r="L13236" t="str">
            <v>2006-09-13</v>
          </cell>
        </row>
        <row r="13237">
          <cell r="L13237" t="str">
            <v>2006-09-13</v>
          </cell>
        </row>
        <row r="13238">
          <cell r="L13238" t="str">
            <v>2006-09-13</v>
          </cell>
        </row>
        <row r="13239">
          <cell r="L13239" t="str">
            <v>2006-09-06</v>
          </cell>
        </row>
        <row r="13240">
          <cell r="L13240" t="str">
            <v>2006-09-11</v>
          </cell>
        </row>
        <row r="13241">
          <cell r="L13241" t="str">
            <v>2006-09-13</v>
          </cell>
        </row>
        <row r="13242">
          <cell r="L13242" t="str">
            <v>2006-09-20</v>
          </cell>
        </row>
        <row r="13243">
          <cell r="L13243" t="str">
            <v>2006-09-20</v>
          </cell>
        </row>
        <row r="13244">
          <cell r="L13244" t="str">
            <v>2006-09-20</v>
          </cell>
        </row>
        <row r="13245">
          <cell r="L13245" t="str">
            <v>2006-09-20</v>
          </cell>
        </row>
        <row r="13246">
          <cell r="L13246" t="str">
            <v>2006-09-20</v>
          </cell>
        </row>
        <row r="13247">
          <cell r="L13247" t="str">
            <v>2006-09-20</v>
          </cell>
        </row>
        <row r="13248">
          <cell r="L13248" t="str">
            <v>2006-09-20</v>
          </cell>
        </row>
        <row r="13249">
          <cell r="L13249" t="str">
            <v>2006-09-20</v>
          </cell>
        </row>
        <row r="13250">
          <cell r="L13250" t="str">
            <v>2006-09-20</v>
          </cell>
        </row>
        <row r="13251">
          <cell r="L13251" t="str">
            <v>2006-09-20</v>
          </cell>
        </row>
        <row r="13252">
          <cell r="L13252" t="str">
            <v>2006-09-20</v>
          </cell>
        </row>
        <row r="13253">
          <cell r="L13253" t="str">
            <v>2006-09-20</v>
          </cell>
        </row>
        <row r="13254">
          <cell r="L13254" t="str">
            <v>2006-09-20</v>
          </cell>
        </row>
        <row r="13255">
          <cell r="L13255" t="str">
            <v>2006-09-20</v>
          </cell>
        </row>
        <row r="13256">
          <cell r="L13256" t="str">
            <v>2006-09-16</v>
          </cell>
        </row>
        <row r="13257">
          <cell r="L13257" t="str">
            <v>2006-09-04</v>
          </cell>
        </row>
        <row r="13258">
          <cell r="L13258" t="str">
            <v>2006-08-28</v>
          </cell>
        </row>
        <row r="13259">
          <cell r="L13259" t="str">
            <v>2006-08-21</v>
          </cell>
        </row>
        <row r="13260">
          <cell r="L13260" t="str">
            <v>2006-08-18</v>
          </cell>
        </row>
        <row r="13261">
          <cell r="L13261" t="str">
            <v>2006-08-04</v>
          </cell>
        </row>
        <row r="13262">
          <cell r="L13262" t="str">
            <v>2006-09-16</v>
          </cell>
        </row>
        <row r="13263">
          <cell r="L13263" t="str">
            <v>2006-09-20</v>
          </cell>
        </row>
        <row r="13264">
          <cell r="L13264" t="str">
            <v>2006-09-20</v>
          </cell>
        </row>
        <row r="13265">
          <cell r="L13265" t="str">
            <v>2006-09-19</v>
          </cell>
        </row>
        <row r="13266">
          <cell r="L13266" t="str">
            <v>2006-09-16</v>
          </cell>
        </row>
        <row r="13267">
          <cell r="L13267" t="str">
            <v>2006-09-16</v>
          </cell>
        </row>
        <row r="13268">
          <cell r="L13268" t="str">
            <v>2006-09-16</v>
          </cell>
        </row>
        <row r="13269">
          <cell r="L13269" t="str">
            <v>2006-06-27</v>
          </cell>
        </row>
        <row r="13270">
          <cell r="L13270" t="str">
            <v>2006-07-28</v>
          </cell>
        </row>
        <row r="13271">
          <cell r="L13271" t="str">
            <v>2006-07-28</v>
          </cell>
        </row>
        <row r="13272">
          <cell r="L13272" t="str">
            <v>2005-07-14</v>
          </cell>
        </row>
        <row r="13273">
          <cell r="L13273" t="str">
            <v>2006-09-07</v>
          </cell>
        </row>
        <row r="13274">
          <cell r="L13274" t="str">
            <v>2006-09-07</v>
          </cell>
        </row>
        <row r="13275">
          <cell r="L13275" t="str">
            <v>2006-08-26</v>
          </cell>
        </row>
        <row r="13276">
          <cell r="L13276" t="str">
            <v>2006-08-18</v>
          </cell>
        </row>
        <row r="13277">
          <cell r="L13277" t="str">
            <v>2006-08-18</v>
          </cell>
        </row>
        <row r="13278">
          <cell r="L13278" t="str">
            <v>2006-05-03</v>
          </cell>
        </row>
        <row r="13279">
          <cell r="L13279" t="str">
            <v>2006-04-29</v>
          </cell>
        </row>
        <row r="13280">
          <cell r="L13280" t="str">
            <v>2006-09-10</v>
          </cell>
        </row>
        <row r="13281">
          <cell r="L13281" t="str">
            <v>2006-09-12</v>
          </cell>
        </row>
        <row r="13282">
          <cell r="L13282" t="str">
            <v>2006-09-10</v>
          </cell>
        </row>
        <row r="13283">
          <cell r="L13283" t="str">
            <v>2006-09-10</v>
          </cell>
        </row>
        <row r="13284">
          <cell r="L13284" t="str">
            <v>2006-09-10</v>
          </cell>
        </row>
        <row r="13285">
          <cell r="L13285" t="str">
            <v>2006-09-10</v>
          </cell>
        </row>
        <row r="13286">
          <cell r="L13286" t="str">
            <v>2006-09-02</v>
          </cell>
        </row>
        <row r="13287">
          <cell r="L13287" t="str">
            <v>2006-09-02</v>
          </cell>
        </row>
        <row r="13288">
          <cell r="L13288" t="str">
            <v>2006-09-02</v>
          </cell>
        </row>
        <row r="13289">
          <cell r="L13289" t="str">
            <v>2006-09-09</v>
          </cell>
        </row>
        <row r="13290">
          <cell r="L13290" t="str">
            <v>2006-09-09</v>
          </cell>
        </row>
        <row r="13291">
          <cell r="L13291" t="str">
            <v>2006-09-09</v>
          </cell>
        </row>
        <row r="13292">
          <cell r="L13292" t="str">
            <v>2006-08-12</v>
          </cell>
        </row>
        <row r="13293">
          <cell r="L13293" t="str">
            <v>2006-08-09</v>
          </cell>
        </row>
        <row r="13294">
          <cell r="L13294" t="str">
            <v>2006-05-09</v>
          </cell>
        </row>
        <row r="13295">
          <cell r="L13295" t="str">
            <v>2006-09-02</v>
          </cell>
        </row>
        <row r="13296">
          <cell r="L13296" t="str">
            <v>2006-09-02</v>
          </cell>
        </row>
        <row r="13297">
          <cell r="L13297" t="str">
            <v>2006-09-02</v>
          </cell>
        </row>
        <row r="13298">
          <cell r="L13298" t="str">
            <v>2006-09-09</v>
          </cell>
        </row>
        <row r="13299">
          <cell r="L13299" t="str">
            <v>2006-09-09</v>
          </cell>
        </row>
        <row r="13300">
          <cell r="L13300" t="str">
            <v>2006-09-09</v>
          </cell>
        </row>
        <row r="13301">
          <cell r="L13301" t="str">
            <v>2006-09-09</v>
          </cell>
        </row>
        <row r="13302">
          <cell r="L13302" t="str">
            <v>2006-09-09</v>
          </cell>
        </row>
        <row r="13303">
          <cell r="L13303" t="str">
            <v>2006-09-09</v>
          </cell>
        </row>
        <row r="13304">
          <cell r="L13304" t="str">
            <v>2006-09-09</v>
          </cell>
        </row>
        <row r="13305">
          <cell r="L13305" t="str">
            <v>2006-09-09</v>
          </cell>
        </row>
        <row r="13306">
          <cell r="L13306" t="str">
            <v>2006-09-09</v>
          </cell>
        </row>
        <row r="13307">
          <cell r="L13307" t="str">
            <v>2006-09-09</v>
          </cell>
        </row>
        <row r="13308">
          <cell r="L13308" t="str">
            <v>2006-09-09</v>
          </cell>
        </row>
        <row r="13309">
          <cell r="L13309" t="str">
            <v>2006-09-09</v>
          </cell>
        </row>
        <row r="13310">
          <cell r="L13310" t="str">
            <v>2006-09-09</v>
          </cell>
        </row>
        <row r="13311">
          <cell r="L13311" t="str">
            <v>2006-09-09</v>
          </cell>
        </row>
        <row r="13312">
          <cell r="L13312" t="str">
            <v>2006-07-21</v>
          </cell>
        </row>
        <row r="13313">
          <cell r="L13313" t="str">
            <v>2006-07-21</v>
          </cell>
        </row>
        <row r="13314">
          <cell r="L13314" t="str">
            <v>2006-01-06</v>
          </cell>
        </row>
        <row r="13315">
          <cell r="L13315" t="str">
            <v>2006-07-18</v>
          </cell>
        </row>
        <row r="13316">
          <cell r="L13316" t="str">
            <v>2006-06-02</v>
          </cell>
        </row>
        <row r="13317">
          <cell r="L13317" t="str">
            <v>2006-06-16</v>
          </cell>
        </row>
        <row r="13318">
          <cell r="L13318" t="str">
            <v>2006-06-16</v>
          </cell>
        </row>
        <row r="13319">
          <cell r="L13319" t="str">
            <v>2005-09-01</v>
          </cell>
        </row>
        <row r="13320">
          <cell r="L13320" t="str">
            <v>2005-09-01</v>
          </cell>
        </row>
        <row r="13321">
          <cell r="L13321" t="str">
            <v>2005-09-02</v>
          </cell>
        </row>
        <row r="13322">
          <cell r="L13322" t="str">
            <v>2005-08-30</v>
          </cell>
        </row>
        <row r="13323">
          <cell r="L13323" t="str">
            <v>2005-08-23</v>
          </cell>
        </row>
        <row r="13324">
          <cell r="L13324" t="str">
            <v>2006-07-20</v>
          </cell>
        </row>
        <row r="13325">
          <cell r="L13325" t="str">
            <v>2006-05-11</v>
          </cell>
        </row>
        <row r="13326">
          <cell r="L13326" t="str">
            <v>2006-05-11</v>
          </cell>
        </row>
        <row r="13327">
          <cell r="L13327" t="str">
            <v>2006-04-08</v>
          </cell>
        </row>
        <row r="13328">
          <cell r="L13328" t="str">
            <v>2006-04-10</v>
          </cell>
        </row>
        <row r="13329">
          <cell r="L13329" t="str">
            <v>2006-05-26</v>
          </cell>
        </row>
        <row r="13330">
          <cell r="L13330" t="str">
            <v>2006-02-18</v>
          </cell>
        </row>
        <row r="13331">
          <cell r="L13331" t="str">
            <v>2006-05-18</v>
          </cell>
        </row>
        <row r="13332">
          <cell r="L13332" t="str">
            <v>2006-05-19</v>
          </cell>
        </row>
        <row r="13333">
          <cell r="L13333" t="str">
            <v>2006-05-03</v>
          </cell>
        </row>
        <row r="13334">
          <cell r="L13334" t="str">
            <v>2006-08-18</v>
          </cell>
        </row>
        <row r="13335">
          <cell r="L13335" t="str">
            <v>2006-06-27</v>
          </cell>
        </row>
        <row r="13336">
          <cell r="L13336" t="str">
            <v>2006-05-23</v>
          </cell>
        </row>
        <row r="13337">
          <cell r="L13337" t="str">
            <v>2006-08-26</v>
          </cell>
        </row>
        <row r="13338">
          <cell r="L13338" t="str">
            <v>2006-08-26</v>
          </cell>
        </row>
        <row r="13339">
          <cell r="L13339" t="str">
            <v>2006-06-10</v>
          </cell>
        </row>
        <row r="13340">
          <cell r="L13340" t="str">
            <v>2006-06-07</v>
          </cell>
        </row>
        <row r="13341">
          <cell r="L13341" t="str">
            <v>2006-06-07</v>
          </cell>
        </row>
        <row r="13342">
          <cell r="L13342" t="str">
            <v>2006-08-02</v>
          </cell>
        </row>
        <row r="13343">
          <cell r="L13343" t="str">
            <v>2006-08-02</v>
          </cell>
        </row>
        <row r="13344">
          <cell r="L13344" t="str">
            <v>2006-07-31</v>
          </cell>
        </row>
        <row r="13345">
          <cell r="L13345" t="str">
            <v>2006-07-31</v>
          </cell>
        </row>
        <row r="13346">
          <cell r="L13346" t="str">
            <v>2006-08-11</v>
          </cell>
        </row>
        <row r="13347">
          <cell r="L13347" t="str">
            <v>2006-08-22</v>
          </cell>
        </row>
        <row r="13348">
          <cell r="L13348" t="str">
            <v>2006-03-06</v>
          </cell>
        </row>
        <row r="13349">
          <cell r="L13349" t="str">
            <v>2006-09-04</v>
          </cell>
        </row>
        <row r="13350">
          <cell r="L13350" t="str">
            <v>2006-09-08</v>
          </cell>
        </row>
        <row r="13351">
          <cell r="L13351" t="str">
            <v>2006-09-08</v>
          </cell>
        </row>
        <row r="13352">
          <cell r="L13352" t="str">
            <v>2006-09-08</v>
          </cell>
        </row>
        <row r="13353">
          <cell r="L13353" t="str">
            <v>2006-06-08</v>
          </cell>
        </row>
        <row r="13354">
          <cell r="L13354" t="str">
            <v>2006-06-20</v>
          </cell>
        </row>
        <row r="13355">
          <cell r="L13355" t="str">
            <v>2006-07-18</v>
          </cell>
        </row>
        <row r="13356">
          <cell r="L13356" t="str">
            <v>2006-07-12</v>
          </cell>
        </row>
        <row r="13357">
          <cell r="L13357" t="str">
            <v>2006-08-17</v>
          </cell>
        </row>
        <row r="13358">
          <cell r="L13358" t="str">
            <v>2006-08-17</v>
          </cell>
        </row>
        <row r="13359">
          <cell r="L13359" t="str">
            <v>2006-08-30</v>
          </cell>
        </row>
        <row r="13360">
          <cell r="L13360" t="str">
            <v>2006-06-20</v>
          </cell>
        </row>
        <row r="13361">
          <cell r="L13361" t="str">
            <v>2006-07-13</v>
          </cell>
        </row>
        <row r="13362">
          <cell r="L13362" t="str">
            <v>2006-07-13</v>
          </cell>
        </row>
        <row r="13363">
          <cell r="L13363" t="str">
            <v>2006-08-07</v>
          </cell>
        </row>
        <row r="13364">
          <cell r="L13364" t="str">
            <v>2006-08-07</v>
          </cell>
        </row>
        <row r="13365">
          <cell r="L13365" t="str">
            <v>2006-08-08</v>
          </cell>
        </row>
        <row r="13366">
          <cell r="L13366" t="str">
            <v>2006-08-12</v>
          </cell>
        </row>
        <row r="13367">
          <cell r="L13367" t="str">
            <v>2006-08-04</v>
          </cell>
        </row>
        <row r="13368">
          <cell r="L13368" t="str">
            <v>2006-08-03</v>
          </cell>
        </row>
        <row r="13369">
          <cell r="L13369" t="str">
            <v>2006-08-03</v>
          </cell>
        </row>
        <row r="13370">
          <cell r="L13370" t="str">
            <v>2006-08-02</v>
          </cell>
        </row>
        <row r="13371">
          <cell r="L13371" t="str">
            <v>2006-08-14</v>
          </cell>
        </row>
        <row r="13372">
          <cell r="L13372" t="str">
            <v>2006-08-12</v>
          </cell>
        </row>
        <row r="13373">
          <cell r="L13373" t="str">
            <v>2006-08-14</v>
          </cell>
        </row>
        <row r="13374">
          <cell r="L13374" t="str">
            <v>2006-08-12</v>
          </cell>
        </row>
        <row r="13375">
          <cell r="L13375" t="str">
            <v>2006-08-15</v>
          </cell>
        </row>
        <row r="13376">
          <cell r="L13376" t="str">
            <v>2006-08-12</v>
          </cell>
        </row>
        <row r="13377">
          <cell r="L13377" t="str">
            <v>2006-08-12</v>
          </cell>
        </row>
        <row r="13378">
          <cell r="L13378" t="str">
            <v>2006-08-12</v>
          </cell>
        </row>
        <row r="13379">
          <cell r="L13379" t="str">
            <v>2006-08-02</v>
          </cell>
        </row>
        <row r="13380">
          <cell r="L13380" t="str">
            <v>2006-07-14</v>
          </cell>
        </row>
        <row r="13381">
          <cell r="L13381" t="str">
            <v>2006-07-15</v>
          </cell>
        </row>
        <row r="13382">
          <cell r="L13382" t="str">
            <v>2006-07-14</v>
          </cell>
        </row>
        <row r="13383">
          <cell r="L13383" t="str">
            <v>2006-07-14</v>
          </cell>
        </row>
        <row r="13384">
          <cell r="L13384" t="str">
            <v>2006-07-14</v>
          </cell>
        </row>
        <row r="13385">
          <cell r="L13385" t="str">
            <v>2006-07-14</v>
          </cell>
        </row>
        <row r="13386">
          <cell r="L13386" t="str">
            <v>2006-07-13</v>
          </cell>
        </row>
        <row r="13387">
          <cell r="L13387" t="str">
            <v>2006-07-21</v>
          </cell>
        </row>
        <row r="13388">
          <cell r="L13388" t="str">
            <v>2006-08-02</v>
          </cell>
        </row>
        <row r="13389">
          <cell r="L13389" t="str">
            <v>2006-08-02</v>
          </cell>
        </row>
        <row r="13390">
          <cell r="L13390" t="str">
            <v>2006-08-02</v>
          </cell>
        </row>
        <row r="13391">
          <cell r="L13391" t="str">
            <v>2006-08-02</v>
          </cell>
        </row>
        <row r="13392">
          <cell r="L13392" t="str">
            <v>2006-07-14</v>
          </cell>
        </row>
        <row r="13393">
          <cell r="L13393" t="str">
            <v>2006-07-14</v>
          </cell>
        </row>
        <row r="13394">
          <cell r="L13394" t="str">
            <v>2006-07-14</v>
          </cell>
        </row>
        <row r="13395">
          <cell r="L13395" t="str">
            <v>2006-07-16</v>
          </cell>
        </row>
        <row r="13396">
          <cell r="L13396" t="str">
            <v>2006-09-28</v>
          </cell>
        </row>
        <row r="13397">
          <cell r="L13397" t="str">
            <v>2006-09-28</v>
          </cell>
        </row>
        <row r="13398">
          <cell r="L13398" t="str">
            <v>2006-09-09</v>
          </cell>
        </row>
        <row r="13399">
          <cell r="L13399" t="str">
            <v>2006-09-28</v>
          </cell>
        </row>
        <row r="13400">
          <cell r="L13400" t="str">
            <v>2006-09-28</v>
          </cell>
        </row>
        <row r="13401">
          <cell r="L13401" t="str">
            <v>2006-09-28</v>
          </cell>
        </row>
        <row r="13402">
          <cell r="L13402" t="str">
            <v>2006-09-28</v>
          </cell>
        </row>
        <row r="13403">
          <cell r="L13403" t="str">
            <v>2006-09-02</v>
          </cell>
        </row>
        <row r="13404">
          <cell r="L13404" t="str">
            <v>2006-09-02</v>
          </cell>
        </row>
        <row r="13405">
          <cell r="L13405" t="str">
            <v>2006-09-02</v>
          </cell>
        </row>
        <row r="13406">
          <cell r="L13406" t="str">
            <v>2006-09-02</v>
          </cell>
        </row>
        <row r="13407">
          <cell r="L13407" t="str">
            <v>2006-09-02</v>
          </cell>
        </row>
        <row r="13408">
          <cell r="L13408" t="str">
            <v>2006-09-02</v>
          </cell>
        </row>
        <row r="13409">
          <cell r="L13409" t="str">
            <v>2006-09-02</v>
          </cell>
        </row>
        <row r="13410">
          <cell r="L13410" t="str">
            <v>2006-08-09</v>
          </cell>
        </row>
        <row r="13411">
          <cell r="L13411" t="str">
            <v>2006-08-09</v>
          </cell>
        </row>
        <row r="13412">
          <cell r="L13412" t="str">
            <v>2006-08-09</v>
          </cell>
        </row>
        <row r="13413">
          <cell r="L13413" t="str">
            <v>2006-08-08</v>
          </cell>
        </row>
        <row r="13414">
          <cell r="L13414" t="str">
            <v>2006-05-29</v>
          </cell>
        </row>
        <row r="13415">
          <cell r="L13415" t="str">
            <v>2006-06-10</v>
          </cell>
        </row>
        <row r="13416">
          <cell r="L13416" t="str">
            <v>2006-08-19</v>
          </cell>
        </row>
        <row r="13417">
          <cell r="L13417" t="str">
            <v>2006-08-19</v>
          </cell>
        </row>
        <row r="13418">
          <cell r="L13418" t="str">
            <v>2006-08-19</v>
          </cell>
        </row>
        <row r="13419">
          <cell r="L13419" t="str">
            <v>2006-08-17</v>
          </cell>
        </row>
        <row r="13420">
          <cell r="L13420" t="str">
            <v>2006-06-26</v>
          </cell>
        </row>
        <row r="13421">
          <cell r="L13421" t="str">
            <v>2006-04-29</v>
          </cell>
        </row>
        <row r="13422">
          <cell r="L13422" t="str">
            <v>2006-04-29</v>
          </cell>
        </row>
        <row r="13423">
          <cell r="L13423" t="str">
            <v>2006-06-28</v>
          </cell>
        </row>
        <row r="13424">
          <cell r="L13424" t="str">
            <v>2006-06-27</v>
          </cell>
        </row>
        <row r="13425">
          <cell r="L13425" t="str">
            <v>2006-06-26</v>
          </cell>
        </row>
        <row r="13426">
          <cell r="L13426" t="str">
            <v>2006-06-26</v>
          </cell>
        </row>
        <row r="13427">
          <cell r="L13427" t="str">
            <v>2006-06-23</v>
          </cell>
        </row>
        <row r="13428">
          <cell r="L13428" t="str">
            <v>2006-06-23</v>
          </cell>
        </row>
        <row r="13429">
          <cell r="L13429" t="str">
            <v>2006-06-23</v>
          </cell>
        </row>
        <row r="13430">
          <cell r="L13430" t="str">
            <v>2006-06-15</v>
          </cell>
        </row>
        <row r="13431">
          <cell r="L13431" t="str">
            <v>2006-07-16</v>
          </cell>
        </row>
        <row r="13432">
          <cell r="L13432" t="str">
            <v>2006-07-16</v>
          </cell>
        </row>
        <row r="13433">
          <cell r="L13433" t="str">
            <v>2006-06-06</v>
          </cell>
        </row>
        <row r="13434">
          <cell r="L13434" t="str">
            <v>2006-08-03</v>
          </cell>
        </row>
        <row r="13435">
          <cell r="L13435" t="str">
            <v>2006-06-17</v>
          </cell>
        </row>
        <row r="13436">
          <cell r="L13436" t="str">
            <v>2006-06-17</v>
          </cell>
        </row>
        <row r="13437">
          <cell r="L13437" t="str">
            <v>2006-05-03</v>
          </cell>
        </row>
        <row r="13438">
          <cell r="L13438" t="str">
            <v>2006-07-15</v>
          </cell>
        </row>
        <row r="13439">
          <cell r="L13439" t="str">
            <v>2006-07-18</v>
          </cell>
        </row>
        <row r="13440">
          <cell r="L13440" t="str">
            <v>2006-07-13</v>
          </cell>
        </row>
        <row r="13441">
          <cell r="L13441" t="str">
            <v>2006-06-17</v>
          </cell>
        </row>
        <row r="13442">
          <cell r="L13442" t="str">
            <v>2006-06-16</v>
          </cell>
        </row>
        <row r="13443">
          <cell r="L13443" t="str">
            <v>2006-06-16</v>
          </cell>
        </row>
        <row r="13444">
          <cell r="L13444" t="str">
            <v>2006-07-11</v>
          </cell>
        </row>
        <row r="13445">
          <cell r="L13445" t="str">
            <v>2006-06-29</v>
          </cell>
        </row>
        <row r="13446">
          <cell r="L13446" t="str">
            <v>2006-06-29</v>
          </cell>
        </row>
        <row r="13447">
          <cell r="L13447" t="str">
            <v>2006-06-29</v>
          </cell>
        </row>
        <row r="13448">
          <cell r="L13448" t="str">
            <v>2006-06-29</v>
          </cell>
        </row>
        <row r="13449">
          <cell r="L13449" t="str">
            <v>2006-06-28</v>
          </cell>
        </row>
        <row r="13450">
          <cell r="L13450" t="str">
            <v>2006-06-28</v>
          </cell>
        </row>
        <row r="13451">
          <cell r="L13451" t="str">
            <v>2006-06-29</v>
          </cell>
        </row>
        <row r="13452">
          <cell r="L13452" t="str">
            <v>2006-06-29</v>
          </cell>
        </row>
        <row r="13453">
          <cell r="L13453" t="str">
            <v>2006-06-29</v>
          </cell>
        </row>
        <row r="13454">
          <cell r="L13454" t="str">
            <v>2006-06-29</v>
          </cell>
        </row>
        <row r="13455">
          <cell r="L13455" t="str">
            <v>2006-06-28</v>
          </cell>
        </row>
        <row r="13456">
          <cell r="L13456" t="str">
            <v>2006-06-28</v>
          </cell>
        </row>
        <row r="13457">
          <cell r="L13457" t="str">
            <v>2006-06-28</v>
          </cell>
        </row>
        <row r="13458">
          <cell r="L13458" t="str">
            <v>2006-05-10</v>
          </cell>
        </row>
        <row r="13459">
          <cell r="L13459" t="str">
            <v>2006-06-28</v>
          </cell>
        </row>
        <row r="13460">
          <cell r="L13460" t="str">
            <v>2006-06-28</v>
          </cell>
        </row>
        <row r="13461">
          <cell r="L13461" t="str">
            <v>2006-06-28</v>
          </cell>
        </row>
        <row r="13462">
          <cell r="L13462" t="str">
            <v>2006-06-28</v>
          </cell>
        </row>
        <row r="13463">
          <cell r="L13463" t="str">
            <v>2006-06-28</v>
          </cell>
        </row>
        <row r="13464">
          <cell r="L13464" t="str">
            <v>2006-06-28</v>
          </cell>
        </row>
        <row r="13465">
          <cell r="L13465" t="str">
            <v>2006-06-28</v>
          </cell>
        </row>
        <row r="13466">
          <cell r="L13466" t="str">
            <v>2006-06-29</v>
          </cell>
        </row>
        <row r="13467">
          <cell r="L13467" t="str">
            <v>2006-06-28</v>
          </cell>
        </row>
        <row r="13468">
          <cell r="L13468" t="str">
            <v>2006-06-28</v>
          </cell>
        </row>
        <row r="13469">
          <cell r="L13469" t="str">
            <v>2006-06-30</v>
          </cell>
        </row>
        <row r="13470">
          <cell r="L13470" t="str">
            <v>2006-06-29</v>
          </cell>
        </row>
        <row r="13471">
          <cell r="L13471" t="str">
            <v>2006-06-29</v>
          </cell>
        </row>
        <row r="13472">
          <cell r="L13472" t="str">
            <v>2006-06-29</v>
          </cell>
        </row>
        <row r="13473">
          <cell r="L13473" t="str">
            <v>2006-06-28</v>
          </cell>
        </row>
        <row r="13474">
          <cell r="L13474" t="str">
            <v>2006-06-28</v>
          </cell>
        </row>
        <row r="13475">
          <cell r="L13475" t="str">
            <v>2006-06-28</v>
          </cell>
        </row>
        <row r="13476">
          <cell r="L13476" t="str">
            <v>2006-06-28</v>
          </cell>
        </row>
        <row r="13477">
          <cell r="L13477" t="str">
            <v>2006-06-29</v>
          </cell>
        </row>
        <row r="13478">
          <cell r="L13478" t="str">
            <v>2006-06-28</v>
          </cell>
        </row>
        <row r="13479">
          <cell r="L13479" t="str">
            <v>2006-06-28</v>
          </cell>
        </row>
        <row r="13480">
          <cell r="L13480" t="str">
            <v>2006-06-28</v>
          </cell>
        </row>
        <row r="13481">
          <cell r="L13481" t="str">
            <v>2006-06-28</v>
          </cell>
        </row>
        <row r="13482">
          <cell r="L13482" t="str">
            <v>2006-06-28</v>
          </cell>
        </row>
        <row r="13483">
          <cell r="L13483" t="str">
            <v>2006-06-28</v>
          </cell>
        </row>
        <row r="13484">
          <cell r="L13484" t="str">
            <v>2006-06-27</v>
          </cell>
        </row>
        <row r="13485">
          <cell r="L13485" t="str">
            <v>2006-06-28</v>
          </cell>
        </row>
        <row r="13486">
          <cell r="L13486" t="str">
            <v>2006-06-27</v>
          </cell>
        </row>
        <row r="13487">
          <cell r="L13487" t="str">
            <v>2006-06-28</v>
          </cell>
        </row>
        <row r="13488">
          <cell r="L13488" t="str">
            <v>2006-06-28</v>
          </cell>
        </row>
        <row r="13489">
          <cell r="L13489" t="str">
            <v>2006-06-28</v>
          </cell>
        </row>
        <row r="13490">
          <cell r="L13490" t="str">
            <v>2006-06-28</v>
          </cell>
        </row>
        <row r="13491">
          <cell r="L13491" t="str">
            <v>2006-06-28</v>
          </cell>
        </row>
        <row r="13492">
          <cell r="L13492" t="str">
            <v>2006-06-28</v>
          </cell>
        </row>
        <row r="13493">
          <cell r="L13493" t="str">
            <v>2006-06-28</v>
          </cell>
        </row>
        <row r="13494">
          <cell r="L13494" t="str">
            <v>2006-06-28</v>
          </cell>
        </row>
        <row r="13495">
          <cell r="L13495" t="str">
            <v>2006-06-28</v>
          </cell>
        </row>
        <row r="13496">
          <cell r="L13496" t="str">
            <v>2006-06-28</v>
          </cell>
        </row>
        <row r="13497">
          <cell r="L13497" t="str">
            <v>2006-06-20</v>
          </cell>
        </row>
        <row r="13498">
          <cell r="L13498" t="str">
            <v>2006-06-19</v>
          </cell>
        </row>
        <row r="13499">
          <cell r="L13499" t="str">
            <v>2006-06-20</v>
          </cell>
        </row>
        <row r="13500">
          <cell r="L13500" t="str">
            <v>2006-06-17</v>
          </cell>
        </row>
        <row r="13501">
          <cell r="L13501" t="str">
            <v>2006-05-18</v>
          </cell>
        </row>
        <row r="13502">
          <cell r="L13502" t="str">
            <v>2006-08-02</v>
          </cell>
        </row>
        <row r="13503">
          <cell r="L13503" t="str">
            <v>2006-07-25</v>
          </cell>
        </row>
        <row r="13504">
          <cell r="L13504" t="str">
            <v>2006-06-16</v>
          </cell>
        </row>
        <row r="13505">
          <cell r="L13505" t="str">
            <v>2006-07-11</v>
          </cell>
        </row>
        <row r="13506">
          <cell r="L13506" t="str">
            <v>2006-08-08</v>
          </cell>
        </row>
        <row r="13507">
          <cell r="L13507" t="str">
            <v>2006-08-08</v>
          </cell>
        </row>
        <row r="13508">
          <cell r="L13508" t="str">
            <v>2006-09-05</v>
          </cell>
        </row>
        <row r="13509">
          <cell r="L13509" t="str">
            <v>2006-08-28</v>
          </cell>
        </row>
        <row r="13510">
          <cell r="L13510" t="str">
            <v>2006-07-06</v>
          </cell>
        </row>
        <row r="13511">
          <cell r="L13511" t="str">
            <v>2006-06-10</v>
          </cell>
        </row>
        <row r="13512">
          <cell r="L13512" t="str">
            <v>2006-08-29</v>
          </cell>
        </row>
        <row r="13513">
          <cell r="L13513" t="str">
            <v>2006-08-29</v>
          </cell>
        </row>
        <row r="13514">
          <cell r="L13514" t="str">
            <v>2006-08-29</v>
          </cell>
        </row>
        <row r="13515">
          <cell r="L13515" t="str">
            <v>2006-08-29</v>
          </cell>
        </row>
        <row r="13516">
          <cell r="L13516" t="str">
            <v>2006-08-29</v>
          </cell>
        </row>
        <row r="13517">
          <cell r="L13517" t="str">
            <v>2006-07-16</v>
          </cell>
        </row>
        <row r="13518">
          <cell r="L13518" t="str">
            <v>2006-07-16</v>
          </cell>
        </row>
        <row r="13519">
          <cell r="L13519" t="str">
            <v>2006-07-16</v>
          </cell>
        </row>
        <row r="13520">
          <cell r="L13520" t="str">
            <v>2006-07-19</v>
          </cell>
        </row>
        <row r="13521">
          <cell r="L13521" t="str">
            <v>2006-07-19</v>
          </cell>
        </row>
        <row r="13522">
          <cell r="L13522" t="str">
            <v>2006-05-22</v>
          </cell>
        </row>
        <row r="13523">
          <cell r="L13523" t="str">
            <v>2006-06-26</v>
          </cell>
        </row>
        <row r="13524">
          <cell r="L13524" t="str">
            <v>2006-06-26</v>
          </cell>
        </row>
        <row r="13525">
          <cell r="L13525" t="str">
            <v>2006-08-28</v>
          </cell>
        </row>
        <row r="13526">
          <cell r="L13526" t="str">
            <v>2006-08-28</v>
          </cell>
        </row>
        <row r="13527">
          <cell r="L13527" t="str">
            <v>2006-08-28</v>
          </cell>
        </row>
        <row r="13528">
          <cell r="L13528" t="str">
            <v>2006-05-28</v>
          </cell>
        </row>
        <row r="13529">
          <cell r="L13529" t="str">
            <v>2006-06-19</v>
          </cell>
        </row>
        <row r="13530">
          <cell r="L13530" t="str">
            <v>2006-05-28</v>
          </cell>
        </row>
        <row r="13531">
          <cell r="L13531" t="str">
            <v>2006-05-28</v>
          </cell>
        </row>
        <row r="13532">
          <cell r="L13532" t="str">
            <v>2006-08-26</v>
          </cell>
        </row>
        <row r="13533">
          <cell r="L13533" t="str">
            <v>2006-08-26</v>
          </cell>
        </row>
        <row r="13534">
          <cell r="L13534" t="str">
            <v>2006-08-26</v>
          </cell>
        </row>
        <row r="13535">
          <cell r="L13535" t="str">
            <v>2006-05-18</v>
          </cell>
        </row>
        <row r="13536">
          <cell r="L13536" t="str">
            <v>2006-05-18</v>
          </cell>
        </row>
        <row r="13537">
          <cell r="L13537" t="str">
            <v>2006-05-15</v>
          </cell>
        </row>
        <row r="13538">
          <cell r="L13538" t="str">
            <v>2006-06-28</v>
          </cell>
        </row>
        <row r="13539">
          <cell r="L13539" t="str">
            <v>2006-06-28</v>
          </cell>
        </row>
        <row r="13540">
          <cell r="L13540" t="str">
            <v>2006-06-28</v>
          </cell>
        </row>
        <row r="13541">
          <cell r="L13541" t="str">
            <v>2006-06-28</v>
          </cell>
        </row>
        <row r="13542">
          <cell r="L13542" t="str">
            <v>2006-06-27</v>
          </cell>
        </row>
        <row r="13543">
          <cell r="L13543" t="str">
            <v>2006-06-28</v>
          </cell>
        </row>
        <row r="13544">
          <cell r="L13544" t="str">
            <v>2006-06-28</v>
          </cell>
        </row>
        <row r="13545">
          <cell r="L13545" t="str">
            <v>2006-04-14</v>
          </cell>
        </row>
        <row r="13546">
          <cell r="L13546" t="str">
            <v>2006-08-24</v>
          </cell>
        </row>
        <row r="13547">
          <cell r="L13547" t="str">
            <v>2006-08-25</v>
          </cell>
        </row>
        <row r="13548">
          <cell r="L13548" t="str">
            <v>2006-08-25</v>
          </cell>
        </row>
        <row r="13549">
          <cell r="L13549" t="str">
            <v>2006-08-25</v>
          </cell>
        </row>
        <row r="13550">
          <cell r="L13550" t="str">
            <v>2006-08-25</v>
          </cell>
        </row>
        <row r="13551">
          <cell r="L13551" t="str">
            <v>2006-07-25</v>
          </cell>
        </row>
        <row r="13552">
          <cell r="L13552" t="str">
            <v>2006-06-27</v>
          </cell>
        </row>
        <row r="13553">
          <cell r="L13553" t="str">
            <v>2006-06-27</v>
          </cell>
        </row>
        <row r="13554">
          <cell r="L13554" t="str">
            <v>2006-06-27</v>
          </cell>
        </row>
        <row r="13555">
          <cell r="L13555" t="str">
            <v>2006-06-27</v>
          </cell>
        </row>
        <row r="13556">
          <cell r="L13556" t="str">
            <v>2006-07-16</v>
          </cell>
        </row>
        <row r="13557">
          <cell r="L13557" t="str">
            <v>2006-05-17</v>
          </cell>
        </row>
        <row r="13558">
          <cell r="L13558" t="str">
            <v>2006-08-25</v>
          </cell>
        </row>
        <row r="13559">
          <cell r="L13559" t="str">
            <v>2006-07-25</v>
          </cell>
        </row>
        <row r="13560">
          <cell r="L13560" t="str">
            <v>2006-07-25</v>
          </cell>
        </row>
        <row r="13561">
          <cell r="L13561" t="str">
            <v>2006-08-01</v>
          </cell>
        </row>
        <row r="13562">
          <cell r="L13562" t="str">
            <v>2006-08-18</v>
          </cell>
        </row>
        <row r="13563">
          <cell r="L13563" t="str">
            <v>2006-08-16</v>
          </cell>
        </row>
        <row r="13564">
          <cell r="L13564" t="str">
            <v>2006-08-16</v>
          </cell>
        </row>
        <row r="13565">
          <cell r="L13565" t="str">
            <v>2006-08-16</v>
          </cell>
        </row>
        <row r="13566">
          <cell r="L13566" t="str">
            <v>2006-08-09</v>
          </cell>
        </row>
        <row r="13567">
          <cell r="L13567" t="str">
            <v>2006-08-09</v>
          </cell>
        </row>
        <row r="13568">
          <cell r="L13568" t="str">
            <v>2006-08-28</v>
          </cell>
        </row>
        <row r="13569">
          <cell r="L13569" t="str">
            <v>2006-08-21</v>
          </cell>
        </row>
        <row r="13570">
          <cell r="L13570" t="str">
            <v>2006-08-28</v>
          </cell>
        </row>
        <row r="13571">
          <cell r="L13571" t="str">
            <v>2006-08-16</v>
          </cell>
        </row>
        <row r="13572">
          <cell r="L13572" t="str">
            <v>2006-08-16</v>
          </cell>
        </row>
        <row r="13573">
          <cell r="L13573" t="str">
            <v>2005-05-21</v>
          </cell>
        </row>
        <row r="13574">
          <cell r="L13574" t="str">
            <v>2006-06-15</v>
          </cell>
        </row>
        <row r="13575">
          <cell r="L13575" t="str">
            <v>2006-06-21</v>
          </cell>
        </row>
        <row r="13576">
          <cell r="L13576" t="str">
            <v>2006-07-25</v>
          </cell>
        </row>
        <row r="13577">
          <cell r="L13577" t="str">
            <v>2006-07-25</v>
          </cell>
        </row>
        <row r="13578">
          <cell r="L13578" t="str">
            <v>2006-07-25</v>
          </cell>
        </row>
        <row r="13579">
          <cell r="L13579" t="str">
            <v>2006-06-14</v>
          </cell>
        </row>
        <row r="13580">
          <cell r="L13580" t="str">
            <v>2006-06-14</v>
          </cell>
        </row>
        <row r="13581">
          <cell r="L13581" t="str">
            <v>2006-07-27</v>
          </cell>
        </row>
        <row r="13582">
          <cell r="L13582" t="str">
            <v>2006-07-27</v>
          </cell>
        </row>
        <row r="13583">
          <cell r="L13583" t="str">
            <v>2006-07-27</v>
          </cell>
        </row>
        <row r="13584">
          <cell r="L13584" t="str">
            <v>2006-07-27</v>
          </cell>
        </row>
        <row r="13585">
          <cell r="L13585" t="str">
            <v>2006-07-27</v>
          </cell>
        </row>
        <row r="13586">
          <cell r="L13586" t="str">
            <v>2006-06-15</v>
          </cell>
        </row>
        <row r="13587">
          <cell r="L13587" t="str">
            <v>2006-07-26</v>
          </cell>
        </row>
        <row r="13588">
          <cell r="L13588" t="str">
            <v>2006-07-26</v>
          </cell>
        </row>
        <row r="13589">
          <cell r="L13589" t="str">
            <v>2006-08-23</v>
          </cell>
        </row>
        <row r="13590">
          <cell r="L13590" t="str">
            <v>2006-09-14</v>
          </cell>
        </row>
        <row r="13591">
          <cell r="L13591" t="str">
            <v>2006-09-14</v>
          </cell>
        </row>
        <row r="13592">
          <cell r="L13592" t="str">
            <v>2006-03-25</v>
          </cell>
        </row>
        <row r="13593">
          <cell r="L13593" t="str">
            <v>2006-05-22</v>
          </cell>
        </row>
        <row r="13594">
          <cell r="L13594" t="str">
            <v>2006-08-30</v>
          </cell>
        </row>
        <row r="13595">
          <cell r="L13595" t="str">
            <v>2006-08-30</v>
          </cell>
        </row>
        <row r="13596">
          <cell r="L13596" t="str">
            <v>2006-07-25</v>
          </cell>
        </row>
        <row r="13597">
          <cell r="L13597" t="str">
            <v>2006-07-25</v>
          </cell>
        </row>
        <row r="13598">
          <cell r="L13598" t="str">
            <v>2006-06-27</v>
          </cell>
        </row>
        <row r="13599">
          <cell r="L13599" t="str">
            <v>2006-08-29</v>
          </cell>
        </row>
        <row r="13600">
          <cell r="L13600" t="str">
            <v>2006-08-29</v>
          </cell>
        </row>
        <row r="13601">
          <cell r="L13601" t="str">
            <v>2006-07-27</v>
          </cell>
        </row>
        <row r="13602">
          <cell r="L13602" t="str">
            <v>2006-08-29</v>
          </cell>
        </row>
        <row r="13603">
          <cell r="L13603" t="str">
            <v>2006-08-29</v>
          </cell>
        </row>
        <row r="13604">
          <cell r="L13604" t="str">
            <v>2006-08-29</v>
          </cell>
        </row>
        <row r="13605">
          <cell r="L13605" t="str">
            <v>2006-07-25</v>
          </cell>
        </row>
        <row r="13606">
          <cell r="L13606" t="str">
            <v>2006-07-25</v>
          </cell>
        </row>
        <row r="13607">
          <cell r="L13607" t="str">
            <v>2006-07-27</v>
          </cell>
        </row>
        <row r="13608">
          <cell r="L13608" t="str">
            <v>2006-07-27</v>
          </cell>
        </row>
        <row r="13609">
          <cell r="L13609" t="str">
            <v>2006-07-27</v>
          </cell>
        </row>
        <row r="13610">
          <cell r="L13610" t="str">
            <v>2006-07-27</v>
          </cell>
        </row>
        <row r="13611">
          <cell r="L13611" t="str">
            <v>2006-08-25</v>
          </cell>
        </row>
        <row r="13612">
          <cell r="L13612" t="str">
            <v>2006-05-02</v>
          </cell>
        </row>
        <row r="13613">
          <cell r="L13613" t="str">
            <v>2006-05-22</v>
          </cell>
        </row>
        <row r="13614">
          <cell r="L13614" t="str">
            <v>2006-06-20</v>
          </cell>
        </row>
        <row r="13615">
          <cell r="L13615" t="str">
            <v>2006-08-28</v>
          </cell>
        </row>
        <row r="13616">
          <cell r="L13616" t="str">
            <v>2006-05-03</v>
          </cell>
        </row>
        <row r="13617">
          <cell r="L13617" t="str">
            <v>2006-08-19</v>
          </cell>
        </row>
        <row r="13618">
          <cell r="L13618" t="str">
            <v>2006-08-19</v>
          </cell>
        </row>
        <row r="13619">
          <cell r="L13619" t="str">
            <v>2006-08-19</v>
          </cell>
        </row>
        <row r="13620">
          <cell r="L13620" t="str">
            <v>2006-08-19</v>
          </cell>
        </row>
        <row r="13621">
          <cell r="L13621" t="str">
            <v>2006-08-19</v>
          </cell>
        </row>
        <row r="13622">
          <cell r="L13622" t="str">
            <v>2006-08-19</v>
          </cell>
        </row>
        <row r="13623">
          <cell r="L13623" t="str">
            <v>2006-06-10</v>
          </cell>
        </row>
        <row r="13624">
          <cell r="L13624" t="str">
            <v>2006-08-18</v>
          </cell>
        </row>
        <row r="13625">
          <cell r="L13625" t="str">
            <v>2006-08-18</v>
          </cell>
        </row>
        <row r="13626">
          <cell r="L13626" t="str">
            <v>2006-08-19</v>
          </cell>
        </row>
        <row r="13627">
          <cell r="L13627" t="str">
            <v>2006-08-19</v>
          </cell>
        </row>
        <row r="13628">
          <cell r="L13628" t="str">
            <v>2006-08-18</v>
          </cell>
        </row>
        <row r="13629">
          <cell r="L13629" t="str">
            <v>2006-05-22</v>
          </cell>
        </row>
        <row r="13630">
          <cell r="L13630" t="str">
            <v>2006-05-27</v>
          </cell>
        </row>
        <row r="13631">
          <cell r="L13631" t="str">
            <v>2006-08-30</v>
          </cell>
        </row>
        <row r="13632">
          <cell r="L13632" t="str">
            <v>2006-08-26</v>
          </cell>
        </row>
        <row r="13633">
          <cell r="L13633" t="str">
            <v>2006-08-26</v>
          </cell>
        </row>
        <row r="13634">
          <cell r="L13634" t="str">
            <v>2006-08-24</v>
          </cell>
        </row>
        <row r="13635">
          <cell r="L13635" t="str">
            <v>2006-05-06</v>
          </cell>
        </row>
        <row r="13636">
          <cell r="L13636" t="str">
            <v>2006-07-28</v>
          </cell>
        </row>
        <row r="13637">
          <cell r="L13637" t="str">
            <v>2006-08-28</v>
          </cell>
        </row>
        <row r="13638">
          <cell r="L13638" t="str">
            <v>2006-08-28</v>
          </cell>
        </row>
        <row r="13639">
          <cell r="L13639" t="str">
            <v>2006-08-29</v>
          </cell>
        </row>
        <row r="13640">
          <cell r="L13640" t="str">
            <v>2006-08-30</v>
          </cell>
        </row>
        <row r="13641">
          <cell r="L13641" t="str">
            <v>2006-08-31</v>
          </cell>
        </row>
        <row r="13642">
          <cell r="L13642" t="str">
            <v>2006-08-31</v>
          </cell>
        </row>
        <row r="13643">
          <cell r="L13643" t="str">
            <v>2006-07-28</v>
          </cell>
        </row>
        <row r="13644">
          <cell r="L13644" t="str">
            <v>2006-07-01</v>
          </cell>
        </row>
        <row r="13645">
          <cell r="L13645" t="str">
            <v>2006-07-01</v>
          </cell>
        </row>
        <row r="13646">
          <cell r="L13646" t="str">
            <v>2006-07-03</v>
          </cell>
        </row>
        <row r="13647">
          <cell r="L13647" t="str">
            <v>2006-07-03</v>
          </cell>
        </row>
        <row r="13648">
          <cell r="L13648" t="str">
            <v>2006-07-07</v>
          </cell>
        </row>
        <row r="13649">
          <cell r="L13649" t="str">
            <v>2006-07-13</v>
          </cell>
        </row>
        <row r="13650">
          <cell r="L13650" t="str">
            <v>2006-07-21</v>
          </cell>
        </row>
        <row r="13651">
          <cell r="L13651" t="str">
            <v>2006-07-31</v>
          </cell>
        </row>
        <row r="13652">
          <cell r="L13652" t="str">
            <v>2006-06-22</v>
          </cell>
        </row>
        <row r="13653">
          <cell r="L13653" t="str">
            <v>2006-05-17</v>
          </cell>
        </row>
        <row r="13654">
          <cell r="L13654" t="str">
            <v>2006-07-28</v>
          </cell>
        </row>
        <row r="13655">
          <cell r="L13655" t="str">
            <v>2006-07-28</v>
          </cell>
        </row>
        <row r="13656">
          <cell r="L13656" t="str">
            <v>2006-05-18</v>
          </cell>
        </row>
        <row r="13657">
          <cell r="L13657" t="str">
            <v>2006-05-18</v>
          </cell>
        </row>
        <row r="13658">
          <cell r="L13658" t="str">
            <v>2006-07-25</v>
          </cell>
        </row>
        <row r="13659">
          <cell r="L13659" t="str">
            <v>2006-06-10</v>
          </cell>
        </row>
        <row r="13660">
          <cell r="L13660" t="str">
            <v>2006-07-20</v>
          </cell>
        </row>
        <row r="13661">
          <cell r="L13661" t="str">
            <v>2006-08-22</v>
          </cell>
        </row>
        <row r="13662">
          <cell r="L13662" t="str">
            <v>2006-07-16</v>
          </cell>
        </row>
        <row r="13663">
          <cell r="L13663" t="str">
            <v>2006-08-30</v>
          </cell>
        </row>
        <row r="13664">
          <cell r="L13664" t="str">
            <v>2006-08-25</v>
          </cell>
        </row>
        <row r="13665">
          <cell r="L13665" t="str">
            <v>2006-05-19</v>
          </cell>
        </row>
        <row r="13666">
          <cell r="L13666" t="str">
            <v>2006-07-22</v>
          </cell>
        </row>
        <row r="13667">
          <cell r="L13667" t="str">
            <v>2006-08-29</v>
          </cell>
        </row>
        <row r="13668">
          <cell r="L13668" t="str">
            <v>2006-08-29</v>
          </cell>
        </row>
        <row r="13669">
          <cell r="L13669" t="str">
            <v>2006-08-29</v>
          </cell>
        </row>
        <row r="13670">
          <cell r="L13670" t="str">
            <v>2006-07-22</v>
          </cell>
        </row>
        <row r="13671">
          <cell r="L13671" t="str">
            <v>2006-07-22</v>
          </cell>
        </row>
        <row r="13672">
          <cell r="L13672" t="str">
            <v>2006-07-22</v>
          </cell>
        </row>
        <row r="13673">
          <cell r="L13673" t="str">
            <v>2006-07-22</v>
          </cell>
        </row>
        <row r="13674">
          <cell r="L13674" t="str">
            <v>2006-09-28</v>
          </cell>
        </row>
        <row r="13675">
          <cell r="L13675" t="str">
            <v>2006-05-13</v>
          </cell>
        </row>
        <row r="13676">
          <cell r="L13676" t="str">
            <v>2006-04-20</v>
          </cell>
        </row>
        <row r="13677">
          <cell r="L13677" t="str">
            <v>2006-02-08</v>
          </cell>
        </row>
        <row r="13678">
          <cell r="L13678" t="str">
            <v>2006-08-12</v>
          </cell>
        </row>
        <row r="13679">
          <cell r="L13679" t="str">
            <v>2006-05-12</v>
          </cell>
        </row>
        <row r="13680">
          <cell r="L13680" t="str">
            <v>2006-06-17</v>
          </cell>
        </row>
        <row r="13681">
          <cell r="L13681" t="str">
            <v>2006-09-05</v>
          </cell>
        </row>
        <row r="13682">
          <cell r="L13682" t="str">
            <v>2006-06-19</v>
          </cell>
        </row>
        <row r="13683">
          <cell r="L13683" t="str">
            <v>2006-08-05</v>
          </cell>
        </row>
        <row r="13684">
          <cell r="L13684" t="str">
            <v>2006-06-12</v>
          </cell>
        </row>
        <row r="13685">
          <cell r="L13685" t="str">
            <v>2006-06-10</v>
          </cell>
        </row>
        <row r="13686">
          <cell r="L13686" t="str">
            <v>2006-07-16</v>
          </cell>
        </row>
        <row r="13687">
          <cell r="L13687" t="str">
            <v>2006-07-16</v>
          </cell>
        </row>
        <row r="13688">
          <cell r="L13688" t="str">
            <v>2006-09-04</v>
          </cell>
        </row>
        <row r="13689">
          <cell r="L13689" t="str">
            <v>2006-09-04</v>
          </cell>
        </row>
        <row r="13690">
          <cell r="L13690" t="str">
            <v>2006-06-16</v>
          </cell>
        </row>
        <row r="13691">
          <cell r="L13691" t="str">
            <v>2006-08-09</v>
          </cell>
        </row>
        <row r="13692">
          <cell r="L13692" t="str">
            <v>2006-07-03</v>
          </cell>
        </row>
        <row r="13693">
          <cell r="L13693" t="str">
            <v>2006-06-29</v>
          </cell>
        </row>
        <row r="13694">
          <cell r="L13694" t="str">
            <v>2006-06-01</v>
          </cell>
        </row>
        <row r="13695">
          <cell r="L13695" t="str">
            <v>2006-08-08</v>
          </cell>
        </row>
        <row r="13696">
          <cell r="L13696" t="str">
            <v>2006-08-08</v>
          </cell>
        </row>
        <row r="13697">
          <cell r="L13697" t="str">
            <v>2006-08-01</v>
          </cell>
        </row>
        <row r="13698">
          <cell r="L13698" t="str">
            <v>2006-08-04</v>
          </cell>
        </row>
        <row r="13699">
          <cell r="L13699" t="str">
            <v>2006-08-04</v>
          </cell>
        </row>
        <row r="13700">
          <cell r="L13700" t="str">
            <v>2006-08-04</v>
          </cell>
        </row>
        <row r="13701">
          <cell r="L13701" t="str">
            <v>2006-06-24</v>
          </cell>
        </row>
        <row r="13702">
          <cell r="L13702" t="str">
            <v>2006-06-16</v>
          </cell>
        </row>
        <row r="13703">
          <cell r="L13703" t="str">
            <v>2006-06-28</v>
          </cell>
        </row>
        <row r="13704">
          <cell r="L13704" t="str">
            <v>2006-07-28</v>
          </cell>
        </row>
        <row r="13705">
          <cell r="L13705" t="str">
            <v>2005-07-15</v>
          </cell>
        </row>
        <row r="13706">
          <cell r="L13706" t="str">
            <v>2005-07-15</v>
          </cell>
        </row>
        <row r="13707">
          <cell r="L13707" t="str">
            <v>2005-07-15</v>
          </cell>
        </row>
        <row r="13708">
          <cell r="L13708" t="str">
            <v>2005-07-15</v>
          </cell>
        </row>
        <row r="13709">
          <cell r="L13709" t="str">
            <v>2005-07-15</v>
          </cell>
        </row>
        <row r="13710">
          <cell r="L13710" t="str">
            <v>2005-07-15</v>
          </cell>
        </row>
        <row r="13711">
          <cell r="L13711" t="str">
            <v>2005-07-15</v>
          </cell>
        </row>
        <row r="13712">
          <cell r="L13712" t="str">
            <v>2005-07-15</v>
          </cell>
        </row>
        <row r="13713">
          <cell r="L13713" t="str">
            <v>2005-06-02</v>
          </cell>
        </row>
        <row r="13714">
          <cell r="L13714" t="str">
            <v>2005-07-04</v>
          </cell>
        </row>
        <row r="13715">
          <cell r="L13715" t="str">
            <v>2005-07-13</v>
          </cell>
        </row>
        <row r="13716">
          <cell r="L13716" t="str">
            <v>2005-07-01</v>
          </cell>
        </row>
        <row r="13717">
          <cell r="L13717" t="str">
            <v>2005-07-05</v>
          </cell>
        </row>
        <row r="13718">
          <cell r="L13718" t="str">
            <v>2005-07-04</v>
          </cell>
        </row>
        <row r="13719">
          <cell r="L13719" t="str">
            <v>2005-07-01</v>
          </cell>
        </row>
        <row r="13720">
          <cell r="L13720" t="str">
            <v>2006-09-29</v>
          </cell>
        </row>
        <row r="13721">
          <cell r="L13721" t="str">
            <v>2006-09-29</v>
          </cell>
        </row>
        <row r="13722">
          <cell r="L13722" t="str">
            <v>2006-09-29</v>
          </cell>
        </row>
        <row r="13723">
          <cell r="L13723" t="str">
            <v>2006-09-29</v>
          </cell>
        </row>
        <row r="13724">
          <cell r="L13724" t="str">
            <v>2006-09-29</v>
          </cell>
        </row>
        <row r="13725">
          <cell r="L13725" t="str">
            <v>2006-01-13</v>
          </cell>
        </row>
        <row r="13726">
          <cell r="L13726" t="str">
            <v>2006-01-13</v>
          </cell>
        </row>
        <row r="13727">
          <cell r="L13727" t="str">
            <v>2006-01-13</v>
          </cell>
        </row>
        <row r="13728">
          <cell r="L13728" t="str">
            <v>2006-01-18</v>
          </cell>
        </row>
        <row r="13729">
          <cell r="L13729" t="str">
            <v>2006-01-13</v>
          </cell>
        </row>
        <row r="13730">
          <cell r="L13730" t="str">
            <v>2006-01-13</v>
          </cell>
        </row>
        <row r="13731">
          <cell r="L13731" t="str">
            <v>2006-01-13</v>
          </cell>
        </row>
        <row r="13732">
          <cell r="L13732" t="str">
            <v>2006-01-13</v>
          </cell>
        </row>
        <row r="13733">
          <cell r="L13733" t="str">
            <v>2006-02-08</v>
          </cell>
        </row>
        <row r="13734">
          <cell r="L13734" t="str">
            <v>2006-09-07</v>
          </cell>
        </row>
        <row r="13735">
          <cell r="L13735" t="str">
            <v>2006-09-06</v>
          </cell>
        </row>
        <row r="13736">
          <cell r="L13736" t="str">
            <v>2006-09-06</v>
          </cell>
        </row>
        <row r="13737">
          <cell r="L13737" t="str">
            <v>2006-09-06</v>
          </cell>
        </row>
        <row r="13738">
          <cell r="L13738" t="str">
            <v>2006-09-06</v>
          </cell>
        </row>
        <row r="13739">
          <cell r="L13739" t="str">
            <v>2006-06-26</v>
          </cell>
        </row>
        <row r="13740">
          <cell r="L13740" t="str">
            <v>2006-08-11</v>
          </cell>
        </row>
        <row r="13741">
          <cell r="L13741" t="str">
            <v>2006-08-10</v>
          </cell>
        </row>
        <row r="13742">
          <cell r="L13742" t="str">
            <v>2006-08-09</v>
          </cell>
        </row>
        <row r="13743">
          <cell r="L13743" t="str">
            <v>2006-08-04</v>
          </cell>
        </row>
        <row r="13744">
          <cell r="L13744" t="str">
            <v>2006-07-26</v>
          </cell>
        </row>
        <row r="13745">
          <cell r="L13745" t="str">
            <v>2006-07-27</v>
          </cell>
        </row>
        <row r="13746">
          <cell r="L13746" t="str">
            <v>2006-08-04</v>
          </cell>
        </row>
        <row r="13747">
          <cell r="L13747" t="str">
            <v>2005-05-19</v>
          </cell>
        </row>
        <row r="13748">
          <cell r="L13748" t="str">
            <v>2006-05-03</v>
          </cell>
        </row>
        <row r="13749">
          <cell r="L13749" t="str">
            <v>2006-06-15</v>
          </cell>
        </row>
        <row r="13750">
          <cell r="L13750" t="str">
            <v>2006-06-24</v>
          </cell>
        </row>
        <row r="13751">
          <cell r="L13751" t="str">
            <v>2006-08-03</v>
          </cell>
        </row>
        <row r="13752">
          <cell r="L13752" t="str">
            <v>2006-08-03</v>
          </cell>
        </row>
        <row r="13753">
          <cell r="L13753" t="str">
            <v>2006-08-03</v>
          </cell>
        </row>
        <row r="13754">
          <cell r="L13754" t="str">
            <v>2006-08-03</v>
          </cell>
        </row>
        <row r="13755">
          <cell r="L13755" t="str">
            <v>2006-08-03</v>
          </cell>
        </row>
        <row r="13756">
          <cell r="L13756" t="str">
            <v>2006-08-09</v>
          </cell>
        </row>
        <row r="13757">
          <cell r="L13757" t="str">
            <v>2006-08-09</v>
          </cell>
        </row>
        <row r="13758">
          <cell r="L13758" t="str">
            <v>2006-08-10</v>
          </cell>
        </row>
        <row r="13759">
          <cell r="L13759" t="str">
            <v>2006-08-03</v>
          </cell>
        </row>
        <row r="13760">
          <cell r="L13760" t="str">
            <v>2006-08-01</v>
          </cell>
        </row>
        <row r="13761">
          <cell r="L13761" t="str">
            <v>2006-08-01</v>
          </cell>
        </row>
        <row r="13762">
          <cell r="L13762" t="str">
            <v>2006-08-01</v>
          </cell>
        </row>
        <row r="13763">
          <cell r="L13763" t="str">
            <v>2006-08-03</v>
          </cell>
        </row>
        <row r="13764">
          <cell r="L13764" t="str">
            <v>2006-08-03</v>
          </cell>
        </row>
        <row r="13765">
          <cell r="L13765" t="str">
            <v>2006-08-02</v>
          </cell>
        </row>
        <row r="13766">
          <cell r="L13766" t="str">
            <v>2006-08-02</v>
          </cell>
        </row>
        <row r="13767">
          <cell r="L13767" t="str">
            <v>2006-08-02</v>
          </cell>
        </row>
        <row r="13768">
          <cell r="L13768" t="str">
            <v>2006-09-05</v>
          </cell>
        </row>
        <row r="13769">
          <cell r="L13769" t="str">
            <v>2006-09-05</v>
          </cell>
        </row>
        <row r="13770">
          <cell r="L13770" t="str">
            <v>2006-09-05</v>
          </cell>
        </row>
        <row r="13771">
          <cell r="L13771" t="str">
            <v>2006-09-05</v>
          </cell>
        </row>
        <row r="13772">
          <cell r="L13772" t="str">
            <v>2006-09-05</v>
          </cell>
        </row>
        <row r="13773">
          <cell r="L13773" t="str">
            <v>2006-09-05</v>
          </cell>
        </row>
        <row r="13774">
          <cell r="L13774" t="str">
            <v>2006-06-27</v>
          </cell>
        </row>
        <row r="13775">
          <cell r="L13775" t="str">
            <v>2006-06-27</v>
          </cell>
        </row>
        <row r="13776">
          <cell r="L13776" t="str">
            <v>2006-06-27</v>
          </cell>
        </row>
        <row r="13777">
          <cell r="L13777" t="str">
            <v>2006-06-27</v>
          </cell>
        </row>
        <row r="13778">
          <cell r="L13778" t="str">
            <v>2006-06-26</v>
          </cell>
        </row>
        <row r="13779">
          <cell r="L13779" t="str">
            <v>2006-08-05</v>
          </cell>
        </row>
        <row r="13780">
          <cell r="L13780" t="str">
            <v>2006-08-05</v>
          </cell>
        </row>
        <row r="13781">
          <cell r="L13781" t="str">
            <v>2006-08-12</v>
          </cell>
        </row>
        <row r="13782">
          <cell r="L13782" t="str">
            <v>2006-08-12</v>
          </cell>
        </row>
        <row r="13783">
          <cell r="L13783" t="str">
            <v>2006-08-12</v>
          </cell>
        </row>
        <row r="13784">
          <cell r="L13784" t="str">
            <v>2006-08-12</v>
          </cell>
        </row>
        <row r="13785">
          <cell r="L13785" t="str">
            <v>2006-08-05</v>
          </cell>
        </row>
        <row r="13786">
          <cell r="L13786" t="str">
            <v>2006-07-28</v>
          </cell>
        </row>
        <row r="13787">
          <cell r="L13787" t="str">
            <v>2006-07-28</v>
          </cell>
        </row>
        <row r="13788">
          <cell r="L13788" t="str">
            <v>2006-07-28</v>
          </cell>
        </row>
        <row r="13789">
          <cell r="L13789" t="str">
            <v>2006-08-03</v>
          </cell>
        </row>
        <row r="13790">
          <cell r="L13790" t="str">
            <v>2006-05-18</v>
          </cell>
        </row>
        <row r="13791">
          <cell r="L13791" t="str">
            <v>2006-05-18</v>
          </cell>
        </row>
        <row r="13792">
          <cell r="L13792" t="str">
            <v>2006-09-06</v>
          </cell>
        </row>
        <row r="13793">
          <cell r="L13793" t="str">
            <v>2006-07-15</v>
          </cell>
        </row>
        <row r="13794">
          <cell r="L13794" t="str">
            <v>2006-09-09</v>
          </cell>
        </row>
        <row r="13795">
          <cell r="L13795" t="str">
            <v>2006-09-09</v>
          </cell>
        </row>
        <row r="13796">
          <cell r="L13796" t="str">
            <v>2006-09-09</v>
          </cell>
        </row>
        <row r="13797">
          <cell r="L13797" t="str">
            <v>2006-09-13</v>
          </cell>
        </row>
        <row r="13798">
          <cell r="L13798" t="str">
            <v>2006-09-06</v>
          </cell>
        </row>
        <row r="13799">
          <cell r="L13799" t="str">
            <v>2006-09-04</v>
          </cell>
        </row>
        <row r="13800">
          <cell r="L13800" t="str">
            <v>2006-09-09</v>
          </cell>
        </row>
        <row r="13801">
          <cell r="L13801" t="str">
            <v>2006-09-09</v>
          </cell>
        </row>
        <row r="13802">
          <cell r="L13802" t="str">
            <v>2006-06-02</v>
          </cell>
        </row>
        <row r="13803">
          <cell r="L13803" t="str">
            <v>2006-06-02</v>
          </cell>
        </row>
        <row r="13804">
          <cell r="L13804" t="str">
            <v>2006-06-03</v>
          </cell>
        </row>
        <row r="13805">
          <cell r="L13805" t="str">
            <v>2006-06-02</v>
          </cell>
        </row>
        <row r="13806">
          <cell r="L13806" t="str">
            <v>2006-06-01</v>
          </cell>
        </row>
        <row r="13807">
          <cell r="L13807" t="str">
            <v>2006-06-01</v>
          </cell>
        </row>
        <row r="13808">
          <cell r="L13808" t="str">
            <v>2006-06-01</v>
          </cell>
        </row>
        <row r="13809">
          <cell r="L13809" t="str">
            <v>2006-08-09</v>
          </cell>
        </row>
        <row r="13810">
          <cell r="L13810" t="str">
            <v>2006-08-09</v>
          </cell>
        </row>
        <row r="13811">
          <cell r="L13811" t="str">
            <v>2006-07-01</v>
          </cell>
        </row>
        <row r="13812">
          <cell r="L13812" t="str">
            <v>2006-06-29</v>
          </cell>
        </row>
        <row r="13813">
          <cell r="L13813" t="str">
            <v>2006-09-05</v>
          </cell>
        </row>
        <row r="13814">
          <cell r="L13814" t="str">
            <v>2006-09-05</v>
          </cell>
        </row>
        <row r="13815">
          <cell r="L13815" t="str">
            <v>2006-08-10</v>
          </cell>
        </row>
        <row r="13816">
          <cell r="L13816" t="str">
            <v>2006-08-10</v>
          </cell>
        </row>
        <row r="13817">
          <cell r="L13817" t="str">
            <v>2006-08-10</v>
          </cell>
        </row>
        <row r="13818">
          <cell r="L13818" t="str">
            <v>2006-09-05</v>
          </cell>
        </row>
        <row r="13819">
          <cell r="L13819" t="str">
            <v>2006-09-09</v>
          </cell>
        </row>
        <row r="13820">
          <cell r="L13820" t="str">
            <v>2006-09-09</v>
          </cell>
        </row>
        <row r="13821">
          <cell r="L13821" t="str">
            <v>2006-09-09</v>
          </cell>
        </row>
        <row r="13822">
          <cell r="L13822" t="str">
            <v>2006-09-09</v>
          </cell>
        </row>
        <row r="13823">
          <cell r="L13823" t="str">
            <v>2006-09-05</v>
          </cell>
        </row>
        <row r="13824">
          <cell r="L13824" t="str">
            <v>2006-08-08</v>
          </cell>
        </row>
        <row r="13825">
          <cell r="L13825" t="str">
            <v>2006-07-03</v>
          </cell>
        </row>
        <row r="13826">
          <cell r="L13826" t="str">
            <v>2006-07-03</v>
          </cell>
        </row>
        <row r="13827">
          <cell r="L13827" t="str">
            <v>2006-07-03</v>
          </cell>
        </row>
        <row r="13828">
          <cell r="L13828" t="str">
            <v>2006-06-27</v>
          </cell>
        </row>
        <row r="13829">
          <cell r="L13829" t="str">
            <v>2006-08-09</v>
          </cell>
        </row>
        <row r="13830">
          <cell r="L13830" t="str">
            <v>2006-08-10</v>
          </cell>
        </row>
        <row r="13831">
          <cell r="L13831" t="str">
            <v>2006-08-10</v>
          </cell>
        </row>
        <row r="13832">
          <cell r="L13832" t="str">
            <v>2006-08-09</v>
          </cell>
        </row>
        <row r="13833">
          <cell r="L13833" t="str">
            <v>2006-08-09</v>
          </cell>
        </row>
        <row r="13834">
          <cell r="L13834" t="str">
            <v>2006-08-09</v>
          </cell>
        </row>
        <row r="13835">
          <cell r="L13835" t="str">
            <v>2006-08-05</v>
          </cell>
        </row>
        <row r="13836">
          <cell r="L13836" t="str">
            <v>2006-08-05</v>
          </cell>
        </row>
        <row r="13837">
          <cell r="L13837" t="str">
            <v>2006-08-04</v>
          </cell>
        </row>
        <row r="13838">
          <cell r="L13838" t="str">
            <v>2006-08-04</v>
          </cell>
        </row>
        <row r="13839">
          <cell r="L13839" t="str">
            <v>2006-08-04</v>
          </cell>
        </row>
        <row r="13840">
          <cell r="L13840" t="str">
            <v>2006-06-23</v>
          </cell>
        </row>
        <row r="13841">
          <cell r="L13841" t="str">
            <v>2006-08-03</v>
          </cell>
        </row>
        <row r="13842">
          <cell r="L13842" t="str">
            <v>2006-08-03</v>
          </cell>
        </row>
        <row r="13843">
          <cell r="L13843" t="str">
            <v>2006-03-15</v>
          </cell>
        </row>
        <row r="13844">
          <cell r="L13844" t="str">
            <v>2006-06-23</v>
          </cell>
        </row>
        <row r="13845">
          <cell r="L13845" t="str">
            <v>2006-06-23</v>
          </cell>
        </row>
        <row r="13846">
          <cell r="L13846" t="str">
            <v>2006-07-28</v>
          </cell>
        </row>
        <row r="13847">
          <cell r="L13847" t="str">
            <v>2006-07-28</v>
          </cell>
        </row>
        <row r="13848">
          <cell r="L13848" t="str">
            <v>2006-07-28</v>
          </cell>
        </row>
        <row r="13849">
          <cell r="L13849" t="str">
            <v>2006-07-28</v>
          </cell>
        </row>
        <row r="13850">
          <cell r="L13850" t="str">
            <v>2006-08-04</v>
          </cell>
        </row>
        <row r="13851">
          <cell r="L13851" t="str">
            <v>2006-08-05</v>
          </cell>
        </row>
        <row r="13852">
          <cell r="L13852" t="str">
            <v>2006-07-27</v>
          </cell>
        </row>
        <row r="13853">
          <cell r="L13853" t="str">
            <v>2006-05-02</v>
          </cell>
        </row>
        <row r="13854">
          <cell r="L13854" t="str">
            <v>2006-07-11</v>
          </cell>
        </row>
        <row r="13855">
          <cell r="L13855" t="str">
            <v>2005-09-30</v>
          </cell>
        </row>
        <row r="13856">
          <cell r="L13856" t="str">
            <v>2005-09-30</v>
          </cell>
        </row>
        <row r="13857">
          <cell r="L13857" t="str">
            <v>2005-09-28</v>
          </cell>
        </row>
        <row r="13858">
          <cell r="L13858" t="str">
            <v>2005-09-28</v>
          </cell>
        </row>
        <row r="13859">
          <cell r="L13859" t="str">
            <v>2006-01-13</v>
          </cell>
        </row>
        <row r="13860">
          <cell r="L13860" t="str">
            <v>2006-01-13</v>
          </cell>
        </row>
        <row r="13861">
          <cell r="L13861" t="str">
            <v>2006-01-13</v>
          </cell>
        </row>
        <row r="13862">
          <cell r="L13862" t="str">
            <v>2006-02-17</v>
          </cell>
        </row>
        <row r="13863">
          <cell r="L13863" t="str">
            <v>2006-03-06</v>
          </cell>
        </row>
        <row r="13864">
          <cell r="L13864" t="str">
            <v>2005-05-19</v>
          </cell>
        </row>
        <row r="13865">
          <cell r="L13865" t="str">
            <v>2006-02-15</v>
          </cell>
        </row>
        <row r="13866">
          <cell r="L13866" t="str">
            <v>2006-02-15</v>
          </cell>
        </row>
        <row r="13867">
          <cell r="L13867" t="str">
            <v>2006-06-21</v>
          </cell>
        </row>
        <row r="13868">
          <cell r="L13868" t="str">
            <v>2006-06-21</v>
          </cell>
        </row>
        <row r="13869">
          <cell r="L13869" t="str">
            <v>2006-06-20</v>
          </cell>
        </row>
        <row r="13870">
          <cell r="L13870" t="str">
            <v>2006-08-01</v>
          </cell>
        </row>
        <row r="13871">
          <cell r="L13871" t="str">
            <v>2006-08-01</v>
          </cell>
        </row>
        <row r="13872">
          <cell r="L13872" t="str">
            <v>2006-08-01</v>
          </cell>
        </row>
        <row r="13873">
          <cell r="L13873" t="str">
            <v>2006-04-13</v>
          </cell>
        </row>
        <row r="13874">
          <cell r="L13874" t="str">
            <v>2006-06-20</v>
          </cell>
        </row>
        <row r="13875">
          <cell r="L13875" t="str">
            <v>2006-06-20</v>
          </cell>
        </row>
        <row r="13876">
          <cell r="L13876" t="str">
            <v>2006-06-30</v>
          </cell>
        </row>
        <row r="13877">
          <cell r="L13877" t="str">
            <v>2004-08-20</v>
          </cell>
        </row>
        <row r="13878">
          <cell r="L13878" t="str">
            <v>2004-04-14</v>
          </cell>
        </row>
        <row r="13879">
          <cell r="L13879" t="str">
            <v>2006-08-08</v>
          </cell>
        </row>
        <row r="13880">
          <cell r="L13880" t="str">
            <v>2006-08-08</v>
          </cell>
        </row>
        <row r="13881">
          <cell r="L13881" t="str">
            <v>2006-05-16</v>
          </cell>
        </row>
        <row r="13882">
          <cell r="L13882" t="str">
            <v>2006-05-16</v>
          </cell>
        </row>
        <row r="13883">
          <cell r="L13883" t="str">
            <v>2006-06-02</v>
          </cell>
        </row>
        <row r="13884">
          <cell r="L13884" t="str">
            <v>2005-08-31</v>
          </cell>
        </row>
        <row r="13885">
          <cell r="L13885" t="str">
            <v>2005-04-14</v>
          </cell>
        </row>
        <row r="13886">
          <cell r="L13886" t="str">
            <v>2005-10-12</v>
          </cell>
        </row>
        <row r="13887">
          <cell r="L13887" t="str">
            <v>2006-04-02</v>
          </cell>
        </row>
        <row r="13888">
          <cell r="L13888" t="str">
            <v>2006-08-10</v>
          </cell>
        </row>
        <row r="13889">
          <cell r="L13889" t="str">
            <v>2006-05-15</v>
          </cell>
        </row>
        <row r="13890">
          <cell r="L13890" t="str">
            <v>2006-03-31</v>
          </cell>
        </row>
        <row r="13891">
          <cell r="L13891" t="str">
            <v>2006-08-09</v>
          </cell>
        </row>
        <row r="13892">
          <cell r="L13892" t="str">
            <v>2006-08-01</v>
          </cell>
        </row>
        <row r="13893">
          <cell r="L13893" t="str">
            <v>2006-08-01</v>
          </cell>
        </row>
        <row r="13894">
          <cell r="L13894" t="str">
            <v>2006-06-21</v>
          </cell>
        </row>
        <row r="13895">
          <cell r="L13895" t="str">
            <v>2006-06-21</v>
          </cell>
        </row>
        <row r="13896">
          <cell r="L13896" t="str">
            <v>2006-06-21</v>
          </cell>
        </row>
        <row r="13897">
          <cell r="L13897" t="str">
            <v>2006-06-21</v>
          </cell>
        </row>
        <row r="13898">
          <cell r="L13898" t="str">
            <v>2006-08-04</v>
          </cell>
        </row>
        <row r="13899">
          <cell r="L13899" t="str">
            <v>2006-07-05</v>
          </cell>
        </row>
        <row r="13900">
          <cell r="L13900" t="str">
            <v>2006-07-05</v>
          </cell>
        </row>
        <row r="13901">
          <cell r="L13901" t="str">
            <v>2006-07-01</v>
          </cell>
        </row>
        <row r="13902">
          <cell r="L13902" t="str">
            <v>2006-09-12</v>
          </cell>
        </row>
        <row r="13903">
          <cell r="L13903" t="str">
            <v>2006-07-24</v>
          </cell>
        </row>
        <row r="13904">
          <cell r="L13904" t="str">
            <v>2006-09-19</v>
          </cell>
        </row>
        <row r="13905">
          <cell r="L13905" t="str">
            <v>2006-09-17</v>
          </cell>
        </row>
        <row r="13906">
          <cell r="L13906" t="str">
            <v>2006-08-18</v>
          </cell>
        </row>
        <row r="13907">
          <cell r="L13907" t="str">
            <v>2006-08-18</v>
          </cell>
        </row>
        <row r="13908">
          <cell r="L13908" t="str">
            <v>2006-02-16</v>
          </cell>
        </row>
        <row r="13909">
          <cell r="L13909" t="str">
            <v>2006-02-16</v>
          </cell>
        </row>
        <row r="13910">
          <cell r="L13910" t="str">
            <v>2006-06-21</v>
          </cell>
        </row>
        <row r="13911">
          <cell r="L13911" t="str">
            <v>2006-08-10</v>
          </cell>
        </row>
        <row r="13912">
          <cell r="L13912" t="str">
            <v>2006-08-10</v>
          </cell>
        </row>
        <row r="13913">
          <cell r="L13913" t="str">
            <v>2006-08-09</v>
          </cell>
        </row>
        <row r="13914">
          <cell r="L13914" t="str">
            <v>2006-08-03</v>
          </cell>
        </row>
        <row r="13915">
          <cell r="L13915" t="str">
            <v>2006-08-02</v>
          </cell>
        </row>
        <row r="13916">
          <cell r="L13916" t="str">
            <v>2006-06-30</v>
          </cell>
        </row>
        <row r="13917">
          <cell r="L13917" t="str">
            <v>2006-08-07</v>
          </cell>
        </row>
        <row r="13918">
          <cell r="L13918" t="str">
            <v>2006-07-28</v>
          </cell>
        </row>
        <row r="13919">
          <cell r="L13919" t="str">
            <v>2006-07-28</v>
          </cell>
        </row>
        <row r="13920">
          <cell r="L13920" t="str">
            <v>2006-08-31</v>
          </cell>
        </row>
        <row r="13921">
          <cell r="L13921" t="str">
            <v>2006-08-09</v>
          </cell>
        </row>
        <row r="13922">
          <cell r="L13922" t="str">
            <v>2006-08-09</v>
          </cell>
        </row>
        <row r="13923">
          <cell r="L13923" t="str">
            <v>2006-07-31</v>
          </cell>
        </row>
        <row r="13924">
          <cell r="L13924" t="str">
            <v>2006-07-31</v>
          </cell>
        </row>
        <row r="13925">
          <cell r="L13925" t="str">
            <v>2006-08-03</v>
          </cell>
        </row>
        <row r="13926">
          <cell r="L13926" t="str">
            <v>2006-07-28</v>
          </cell>
        </row>
        <row r="13927">
          <cell r="L13927" t="str">
            <v>2006-07-28</v>
          </cell>
        </row>
        <row r="13928">
          <cell r="L13928" t="str">
            <v>2006-07-28</v>
          </cell>
        </row>
        <row r="13929">
          <cell r="L13929" t="str">
            <v>2006-07-28</v>
          </cell>
        </row>
        <row r="13930">
          <cell r="L13930" t="str">
            <v>2006-07-28</v>
          </cell>
        </row>
        <row r="13931">
          <cell r="L13931" t="str">
            <v>2006-08-05</v>
          </cell>
        </row>
        <row r="13932">
          <cell r="L13932" t="str">
            <v>2006-08-04</v>
          </cell>
        </row>
        <row r="13933">
          <cell r="L13933" t="str">
            <v>2006-08-18</v>
          </cell>
        </row>
        <row r="13934">
          <cell r="L13934" t="str">
            <v>2006-08-18</v>
          </cell>
        </row>
        <row r="13935">
          <cell r="L13935" t="str">
            <v>2006-01-21</v>
          </cell>
        </row>
        <row r="13936">
          <cell r="L13936" t="str">
            <v>2006-06-26</v>
          </cell>
        </row>
        <row r="13937">
          <cell r="L13937" t="str">
            <v>2006-06-26</v>
          </cell>
        </row>
        <row r="13938">
          <cell r="L13938" t="str">
            <v>2006-06-26</v>
          </cell>
        </row>
        <row r="13939">
          <cell r="L13939" t="str">
            <v>2006-08-10</v>
          </cell>
        </row>
        <row r="13940">
          <cell r="L13940" t="str">
            <v>2006-08-29</v>
          </cell>
        </row>
        <row r="13941">
          <cell r="L13941" t="str">
            <v>2006-03-11</v>
          </cell>
        </row>
        <row r="13942">
          <cell r="L13942" t="str">
            <v>2006-05-31</v>
          </cell>
        </row>
        <row r="13943">
          <cell r="L13943" t="str">
            <v>2006-04-22</v>
          </cell>
        </row>
        <row r="13944">
          <cell r="L13944" t="str">
            <v>2006-08-17</v>
          </cell>
        </row>
        <row r="13945">
          <cell r="L13945" t="str">
            <v>2006-08-17</v>
          </cell>
        </row>
        <row r="13946">
          <cell r="L13946" t="str">
            <v>2006-07-22</v>
          </cell>
        </row>
        <row r="13947">
          <cell r="L13947" t="str">
            <v>2006-09-04</v>
          </cell>
        </row>
        <row r="13948">
          <cell r="L13948" t="str">
            <v>2006-09-04</v>
          </cell>
        </row>
        <row r="13949">
          <cell r="L13949" t="str">
            <v>2006-09-04</v>
          </cell>
        </row>
        <row r="13950">
          <cell r="L13950" t="str">
            <v>2006-09-04</v>
          </cell>
        </row>
        <row r="13951">
          <cell r="L13951" t="str">
            <v>2006-09-04</v>
          </cell>
        </row>
        <row r="13952">
          <cell r="L13952" t="str">
            <v>2006-09-04</v>
          </cell>
        </row>
        <row r="13953">
          <cell r="L13953" t="str">
            <v>2006-09-05</v>
          </cell>
        </row>
        <row r="13954">
          <cell r="L13954" t="str">
            <v>2006-09-04</v>
          </cell>
        </row>
        <row r="13955">
          <cell r="L13955" t="str">
            <v>2006-09-04</v>
          </cell>
        </row>
        <row r="13956">
          <cell r="L13956" t="str">
            <v>2006-09-04</v>
          </cell>
        </row>
        <row r="13957">
          <cell r="L13957" t="str">
            <v>2006-09-04</v>
          </cell>
        </row>
        <row r="13958">
          <cell r="L13958" t="str">
            <v>2006-09-04</v>
          </cell>
        </row>
        <row r="13959">
          <cell r="L13959" t="str">
            <v>2006-09-02</v>
          </cell>
        </row>
        <row r="13960">
          <cell r="L13960" t="str">
            <v>2006-09-04</v>
          </cell>
        </row>
        <row r="13961">
          <cell r="L13961" t="str">
            <v>2006-08-02</v>
          </cell>
        </row>
        <row r="13962">
          <cell r="L13962" t="str">
            <v>2006-08-02</v>
          </cell>
        </row>
        <row r="13963">
          <cell r="L13963" t="str">
            <v>2006-06-14</v>
          </cell>
        </row>
        <row r="13964">
          <cell r="L13964" t="str">
            <v>2006-06-10</v>
          </cell>
        </row>
        <row r="13965">
          <cell r="L13965" t="str">
            <v>2006-09-05</v>
          </cell>
        </row>
        <row r="13966">
          <cell r="L13966" t="str">
            <v>2006-09-04</v>
          </cell>
        </row>
        <row r="13967">
          <cell r="L13967" t="str">
            <v>2006-09-04</v>
          </cell>
        </row>
        <row r="13968">
          <cell r="L13968" t="str">
            <v>2006-09-04</v>
          </cell>
        </row>
        <row r="13969">
          <cell r="L13969" t="str">
            <v>2006-09-02</v>
          </cell>
        </row>
        <row r="13970">
          <cell r="L13970" t="str">
            <v>2006-09-04</v>
          </cell>
        </row>
        <row r="13971">
          <cell r="L13971" t="str">
            <v>2006-09-12</v>
          </cell>
        </row>
        <row r="13972">
          <cell r="L13972" t="str">
            <v>2006-09-12</v>
          </cell>
        </row>
        <row r="13973">
          <cell r="L13973" t="str">
            <v>2006-09-17</v>
          </cell>
        </row>
        <row r="13974">
          <cell r="L13974" t="str">
            <v>2006-09-15</v>
          </cell>
        </row>
        <row r="13975">
          <cell r="L13975" t="str">
            <v>2006-09-15</v>
          </cell>
        </row>
        <row r="13976">
          <cell r="L13976" t="str">
            <v>2006-09-16</v>
          </cell>
        </row>
        <row r="13977">
          <cell r="L13977" t="str">
            <v>2006-09-15</v>
          </cell>
        </row>
        <row r="13978">
          <cell r="L13978" t="str">
            <v>2006-09-09</v>
          </cell>
        </row>
        <row r="13979">
          <cell r="L13979" t="str">
            <v>2006-09-09</v>
          </cell>
        </row>
        <row r="13980">
          <cell r="L13980" t="str">
            <v>2006-09-16</v>
          </cell>
        </row>
        <row r="13981">
          <cell r="L13981" t="str">
            <v>2006-09-09</v>
          </cell>
        </row>
        <row r="13982">
          <cell r="L13982" t="str">
            <v>2006-09-09</v>
          </cell>
        </row>
        <row r="13983">
          <cell r="L13983" t="str">
            <v>2006-09-09</v>
          </cell>
        </row>
        <row r="13984">
          <cell r="L13984" t="str">
            <v>2006-09-09</v>
          </cell>
        </row>
        <row r="13985">
          <cell r="L13985" t="str">
            <v>2006-09-09</v>
          </cell>
        </row>
        <row r="13986">
          <cell r="L13986" t="str">
            <v>2006-08-15</v>
          </cell>
        </row>
        <row r="13987">
          <cell r="L13987" t="str">
            <v>2006-08-15</v>
          </cell>
        </row>
        <row r="13988">
          <cell r="L13988" t="str">
            <v>2006-08-15</v>
          </cell>
        </row>
        <row r="13989">
          <cell r="L13989" t="str">
            <v>2006-08-15</v>
          </cell>
        </row>
        <row r="13990">
          <cell r="L13990" t="str">
            <v>2006-08-15</v>
          </cell>
        </row>
        <row r="13991">
          <cell r="L13991" t="str">
            <v>2006-08-15</v>
          </cell>
        </row>
        <row r="13992">
          <cell r="L13992" t="str">
            <v>2006-08-15</v>
          </cell>
        </row>
        <row r="13993">
          <cell r="L13993" t="str">
            <v>2006-08-17</v>
          </cell>
        </row>
        <row r="13994">
          <cell r="L13994" t="str">
            <v>2006-08-17</v>
          </cell>
        </row>
        <row r="13995">
          <cell r="L13995" t="str">
            <v>2006-08-15</v>
          </cell>
        </row>
        <row r="13996">
          <cell r="L13996" t="str">
            <v>2006-06-06</v>
          </cell>
        </row>
        <row r="13997">
          <cell r="L13997" t="str">
            <v>2006-08-02</v>
          </cell>
        </row>
        <row r="13998">
          <cell r="L13998" t="str">
            <v>2006-08-03</v>
          </cell>
        </row>
        <row r="13999">
          <cell r="L13999" t="str">
            <v>2006-08-03</v>
          </cell>
        </row>
        <row r="14000">
          <cell r="L14000" t="str">
            <v>2006-08-03</v>
          </cell>
        </row>
        <row r="14001">
          <cell r="L14001" t="str">
            <v>2006-08-03</v>
          </cell>
        </row>
        <row r="14002">
          <cell r="L14002" t="str">
            <v>2006-08-03</v>
          </cell>
        </row>
        <row r="14003">
          <cell r="L14003" t="str">
            <v>2006-08-03</v>
          </cell>
        </row>
        <row r="14004">
          <cell r="L14004" t="str">
            <v>2006-08-03</v>
          </cell>
        </row>
        <row r="14005">
          <cell r="L14005" t="str">
            <v>2005-12-01</v>
          </cell>
        </row>
        <row r="14006">
          <cell r="L14006" t="str">
            <v>2006-08-09</v>
          </cell>
        </row>
        <row r="14007">
          <cell r="L14007" t="str">
            <v>2006-08-10</v>
          </cell>
        </row>
        <row r="14008">
          <cell r="L14008" t="str">
            <v>2006-05-15</v>
          </cell>
        </row>
        <row r="14009">
          <cell r="L14009" t="str">
            <v>2006-09-11</v>
          </cell>
        </row>
        <row r="14010">
          <cell r="L14010" t="str">
            <v>2006-09-11</v>
          </cell>
        </row>
        <row r="14011">
          <cell r="L14011" t="str">
            <v>2006-09-11</v>
          </cell>
        </row>
        <row r="14012">
          <cell r="L14012" t="str">
            <v>2006-09-11</v>
          </cell>
        </row>
        <row r="14013">
          <cell r="L14013" t="str">
            <v>2006-09-11</v>
          </cell>
        </row>
        <row r="14014">
          <cell r="L14014" t="str">
            <v>2006-09-11</v>
          </cell>
        </row>
        <row r="14015">
          <cell r="L14015" t="str">
            <v>2006-09-11</v>
          </cell>
        </row>
        <row r="14016">
          <cell r="L14016" t="str">
            <v>2006-09-14</v>
          </cell>
        </row>
        <row r="14017">
          <cell r="L14017" t="str">
            <v>2006-09-18</v>
          </cell>
        </row>
        <row r="14018">
          <cell r="L14018" t="str">
            <v>2006-09-14</v>
          </cell>
        </row>
        <row r="14019">
          <cell r="L14019" t="str">
            <v>2006-09-12</v>
          </cell>
        </row>
        <row r="14020">
          <cell r="L14020" t="str">
            <v>2006-09-12</v>
          </cell>
        </row>
        <row r="14021">
          <cell r="L14021" t="str">
            <v>2006-09-11</v>
          </cell>
        </row>
        <row r="14022">
          <cell r="L14022" t="str">
            <v>2006-09-11</v>
          </cell>
        </row>
        <row r="14023">
          <cell r="L14023" t="str">
            <v>2006-09-11</v>
          </cell>
        </row>
        <row r="14024">
          <cell r="L14024" t="str">
            <v>2006-08-01</v>
          </cell>
        </row>
        <row r="14025">
          <cell r="L14025" t="str">
            <v>2006-08-01</v>
          </cell>
        </row>
        <row r="14026">
          <cell r="L14026" t="str">
            <v>2006-07-31</v>
          </cell>
        </row>
        <row r="14027">
          <cell r="L14027" t="str">
            <v>2006-07-31</v>
          </cell>
        </row>
        <row r="14028">
          <cell r="L14028" t="str">
            <v>2006-07-26</v>
          </cell>
        </row>
        <row r="14029">
          <cell r="L14029" t="str">
            <v>2006-07-22</v>
          </cell>
        </row>
        <row r="14030">
          <cell r="L14030" t="str">
            <v>2006-06-26</v>
          </cell>
        </row>
        <row r="14031">
          <cell r="L14031" t="str">
            <v>2006-09-11</v>
          </cell>
        </row>
        <row r="14032">
          <cell r="L14032" t="str">
            <v>2006-09-09</v>
          </cell>
        </row>
        <row r="14033">
          <cell r="L14033" t="str">
            <v>2006-08-09</v>
          </cell>
        </row>
        <row r="14034">
          <cell r="L14034" t="str">
            <v>2006-08-09</v>
          </cell>
        </row>
        <row r="14035">
          <cell r="L14035" t="str">
            <v>2006-08-08</v>
          </cell>
        </row>
        <row r="14036">
          <cell r="L14036" t="str">
            <v>2006-08-08</v>
          </cell>
        </row>
        <row r="14037">
          <cell r="L14037" t="str">
            <v>2006-08-09</v>
          </cell>
        </row>
        <row r="14038">
          <cell r="L14038" t="str">
            <v>2006-06-23</v>
          </cell>
        </row>
        <row r="14039">
          <cell r="L14039" t="str">
            <v>2006-08-05</v>
          </cell>
        </row>
        <row r="14040">
          <cell r="L14040" t="str">
            <v>2006-08-05</v>
          </cell>
        </row>
        <row r="14041">
          <cell r="L14041" t="str">
            <v>2006-06-24</v>
          </cell>
        </row>
        <row r="14042">
          <cell r="L14042" t="str">
            <v>2006-07-28</v>
          </cell>
        </row>
        <row r="14043">
          <cell r="L14043" t="str">
            <v>2006-08-15</v>
          </cell>
        </row>
        <row r="14044">
          <cell r="L14044" t="str">
            <v>2006-08-15</v>
          </cell>
        </row>
        <row r="14045">
          <cell r="L14045" t="str">
            <v>2006-08-14</v>
          </cell>
        </row>
        <row r="14046">
          <cell r="L14046" t="str">
            <v>2006-08-14</v>
          </cell>
        </row>
        <row r="14047">
          <cell r="L14047" t="str">
            <v>2006-08-15</v>
          </cell>
        </row>
        <row r="14048">
          <cell r="L14048" t="str">
            <v>2006-08-15</v>
          </cell>
        </row>
        <row r="14049">
          <cell r="L14049" t="str">
            <v>2006-08-24</v>
          </cell>
        </row>
        <row r="14050">
          <cell r="L14050" t="str">
            <v>2006-08-18</v>
          </cell>
        </row>
        <row r="14051">
          <cell r="L14051" t="str">
            <v>2006-08-14</v>
          </cell>
        </row>
        <row r="14052">
          <cell r="L14052" t="str">
            <v>2006-08-10</v>
          </cell>
        </row>
        <row r="14053">
          <cell r="L14053" t="str">
            <v>2006-08-12</v>
          </cell>
        </row>
        <row r="14054">
          <cell r="L14054" t="str">
            <v>2006-08-14</v>
          </cell>
        </row>
        <row r="14055">
          <cell r="L14055" t="str">
            <v>2006-08-14</v>
          </cell>
        </row>
        <row r="14056">
          <cell r="L14056" t="str">
            <v>2006-08-14</v>
          </cell>
        </row>
        <row r="14057">
          <cell r="L14057" t="str">
            <v>2006-08-14</v>
          </cell>
        </row>
        <row r="14058">
          <cell r="L14058" t="str">
            <v>2006-08-14</v>
          </cell>
        </row>
        <row r="14059">
          <cell r="L14059" t="str">
            <v>2006-08-14</v>
          </cell>
        </row>
        <row r="14060">
          <cell r="L14060" t="str">
            <v>2006-06-21</v>
          </cell>
        </row>
        <row r="14061">
          <cell r="L14061" t="str">
            <v>2006-07-28</v>
          </cell>
        </row>
        <row r="14062">
          <cell r="L14062" t="str">
            <v>2006-07-28</v>
          </cell>
        </row>
        <row r="14063">
          <cell r="L14063" t="str">
            <v>2006-07-26</v>
          </cell>
        </row>
        <row r="14064">
          <cell r="L14064" t="str">
            <v>2006-08-15</v>
          </cell>
        </row>
        <row r="14065">
          <cell r="L14065" t="str">
            <v>2006-08-15</v>
          </cell>
        </row>
        <row r="14066">
          <cell r="L14066" t="str">
            <v>2006-08-10</v>
          </cell>
        </row>
        <row r="14067">
          <cell r="L14067" t="str">
            <v>2006-08-01</v>
          </cell>
        </row>
        <row r="14068">
          <cell r="L14068" t="str">
            <v>2006-07-31</v>
          </cell>
        </row>
        <row r="14069">
          <cell r="L14069" t="str">
            <v>2006-07-31</v>
          </cell>
        </row>
        <row r="14070">
          <cell r="L14070" t="str">
            <v>2006-08-14</v>
          </cell>
        </row>
        <row r="14071">
          <cell r="L14071" t="str">
            <v>2006-08-14</v>
          </cell>
        </row>
        <row r="14072">
          <cell r="L14072" t="str">
            <v>2006-06-12</v>
          </cell>
        </row>
        <row r="14073">
          <cell r="L14073" t="str">
            <v>2006-02-16</v>
          </cell>
        </row>
        <row r="14074">
          <cell r="L14074" t="str">
            <v>2006-02-16</v>
          </cell>
        </row>
        <row r="14075">
          <cell r="L14075" t="str">
            <v>2006-06-26</v>
          </cell>
        </row>
        <row r="14076">
          <cell r="L14076" t="str">
            <v>2006-06-26</v>
          </cell>
        </row>
        <row r="14077">
          <cell r="L14077" t="str">
            <v>2006-08-10</v>
          </cell>
        </row>
        <row r="14078">
          <cell r="L14078" t="str">
            <v>2006-06-08</v>
          </cell>
        </row>
        <row r="14079">
          <cell r="L14079" t="str">
            <v>2006-05-23</v>
          </cell>
        </row>
        <row r="14080">
          <cell r="L14080" t="str">
            <v>2006-08-16</v>
          </cell>
        </row>
        <row r="14081">
          <cell r="L14081" t="str">
            <v>2006-08-03</v>
          </cell>
        </row>
        <row r="14082">
          <cell r="L14082" t="str">
            <v>2006-08-03</v>
          </cell>
        </row>
        <row r="14083">
          <cell r="L14083" t="str">
            <v>2006-08-03</v>
          </cell>
        </row>
        <row r="14084">
          <cell r="L14084" t="str">
            <v>2006-08-03</v>
          </cell>
        </row>
        <row r="14085">
          <cell r="L14085" t="str">
            <v>2006-08-03</v>
          </cell>
        </row>
        <row r="14086">
          <cell r="L14086" t="str">
            <v>2006-08-03</v>
          </cell>
        </row>
        <row r="14087">
          <cell r="L14087" t="str">
            <v>2006-08-03</v>
          </cell>
        </row>
        <row r="14088">
          <cell r="L14088" t="str">
            <v>2006-06-30</v>
          </cell>
        </row>
        <row r="14089">
          <cell r="L14089" t="str">
            <v>2006-06-30</v>
          </cell>
        </row>
        <row r="14090">
          <cell r="L14090" t="str">
            <v>2006-06-30</v>
          </cell>
        </row>
        <row r="14091">
          <cell r="L14091" t="str">
            <v>2006-06-29</v>
          </cell>
        </row>
        <row r="14092">
          <cell r="L14092" t="str">
            <v>2006-06-29</v>
          </cell>
        </row>
        <row r="14093">
          <cell r="L14093" t="str">
            <v>2006-06-30</v>
          </cell>
        </row>
        <row r="14094">
          <cell r="L14094" t="str">
            <v>2006-08-08</v>
          </cell>
        </row>
        <row r="14095">
          <cell r="L14095" t="str">
            <v>2006-08-10</v>
          </cell>
        </row>
        <row r="14096">
          <cell r="L14096" t="str">
            <v>2006-08-10</v>
          </cell>
        </row>
        <row r="14097">
          <cell r="L14097" t="str">
            <v>2006-08-10</v>
          </cell>
        </row>
        <row r="14098">
          <cell r="L14098" t="str">
            <v>2006-08-08</v>
          </cell>
        </row>
        <row r="14099">
          <cell r="L14099" t="str">
            <v>2006-08-08</v>
          </cell>
        </row>
        <row r="14100">
          <cell r="L14100" t="str">
            <v>2006-08-08</v>
          </cell>
        </row>
        <row r="14101">
          <cell r="L14101" t="str">
            <v>2006-08-08</v>
          </cell>
        </row>
        <row r="14102">
          <cell r="L14102" t="str">
            <v>2006-08-08</v>
          </cell>
        </row>
        <row r="14103">
          <cell r="L14103" t="str">
            <v>2006-08-10</v>
          </cell>
        </row>
        <row r="14104">
          <cell r="L14104" t="str">
            <v>2006-08-10</v>
          </cell>
        </row>
        <row r="14105">
          <cell r="L14105" t="str">
            <v>2006-08-10</v>
          </cell>
        </row>
        <row r="14106">
          <cell r="L14106" t="str">
            <v>2006-08-10</v>
          </cell>
        </row>
        <row r="14107">
          <cell r="L14107" t="str">
            <v>2006-08-10</v>
          </cell>
        </row>
        <row r="14108">
          <cell r="L14108" t="str">
            <v>2006-08-10</v>
          </cell>
        </row>
        <row r="14109">
          <cell r="L14109" t="str">
            <v>2006-08-10</v>
          </cell>
        </row>
        <row r="14110">
          <cell r="L14110" t="str">
            <v>2006-08-10</v>
          </cell>
        </row>
        <row r="14111">
          <cell r="L14111" t="str">
            <v>2006-08-10</v>
          </cell>
        </row>
        <row r="14112">
          <cell r="L14112" t="str">
            <v>2006-08-10</v>
          </cell>
        </row>
        <row r="14113">
          <cell r="L14113" t="str">
            <v>2006-07-31</v>
          </cell>
        </row>
        <row r="14114">
          <cell r="L14114" t="str">
            <v>2006-07-31</v>
          </cell>
        </row>
        <row r="14115">
          <cell r="L14115" t="str">
            <v>2006-07-31</v>
          </cell>
        </row>
        <row r="14116">
          <cell r="L14116" t="str">
            <v>2006-07-16</v>
          </cell>
        </row>
        <row r="14117">
          <cell r="L14117" t="str">
            <v>2006-07-15</v>
          </cell>
        </row>
        <row r="14118">
          <cell r="L14118" t="str">
            <v>2006-07-15</v>
          </cell>
        </row>
        <row r="14119">
          <cell r="L14119" t="str">
            <v>2006-07-03</v>
          </cell>
        </row>
        <row r="14120">
          <cell r="L14120" t="str">
            <v>2006-07-03</v>
          </cell>
        </row>
        <row r="14121">
          <cell r="L14121" t="str">
            <v>2006-07-03</v>
          </cell>
        </row>
        <row r="14122">
          <cell r="L14122" t="str">
            <v>2006-07-31</v>
          </cell>
        </row>
        <row r="14123">
          <cell r="L14123" t="str">
            <v>2006-08-01</v>
          </cell>
        </row>
        <row r="14124">
          <cell r="L14124" t="str">
            <v>2006-07-31</v>
          </cell>
        </row>
        <row r="14125">
          <cell r="L14125" t="str">
            <v>2006-07-31</v>
          </cell>
        </row>
        <row r="14126">
          <cell r="L14126" t="str">
            <v>2006-07-31</v>
          </cell>
        </row>
        <row r="14127">
          <cell r="L14127" t="str">
            <v>2006-07-31</v>
          </cell>
        </row>
        <row r="14128">
          <cell r="L14128" t="str">
            <v>2006-07-31</v>
          </cell>
        </row>
        <row r="14129">
          <cell r="L14129" t="str">
            <v>2006-07-31</v>
          </cell>
        </row>
        <row r="14130">
          <cell r="L14130" t="str">
            <v>2006-07-31</v>
          </cell>
        </row>
        <row r="14131">
          <cell r="L14131" t="str">
            <v>2006-07-31</v>
          </cell>
        </row>
        <row r="14132">
          <cell r="L14132" t="str">
            <v>2006-08-05</v>
          </cell>
        </row>
        <row r="14133">
          <cell r="L14133" t="str">
            <v>2006-08-05</v>
          </cell>
        </row>
        <row r="14134">
          <cell r="L14134" t="str">
            <v>2006-08-05</v>
          </cell>
        </row>
        <row r="14135">
          <cell r="L14135" t="str">
            <v>2006-08-05</v>
          </cell>
        </row>
        <row r="14136">
          <cell r="L14136" t="str">
            <v>2006-08-05</v>
          </cell>
        </row>
        <row r="14137">
          <cell r="L14137" t="str">
            <v>2006-06-23</v>
          </cell>
        </row>
        <row r="14138">
          <cell r="L14138" t="str">
            <v>2006-06-23</v>
          </cell>
        </row>
        <row r="14139">
          <cell r="L14139" t="str">
            <v>2006-06-24</v>
          </cell>
        </row>
        <row r="14140">
          <cell r="L14140" t="str">
            <v>2006-06-24</v>
          </cell>
        </row>
        <row r="14141">
          <cell r="L14141" t="str">
            <v>2006-02-16</v>
          </cell>
        </row>
        <row r="14142">
          <cell r="L14142" t="str">
            <v>2006-08-11</v>
          </cell>
        </row>
        <row r="14143">
          <cell r="L14143" t="str">
            <v>2006-08-11</v>
          </cell>
        </row>
        <row r="14144">
          <cell r="L14144" t="str">
            <v>2006-08-10</v>
          </cell>
        </row>
        <row r="14145">
          <cell r="L14145" t="str">
            <v>2006-05-03</v>
          </cell>
        </row>
        <row r="14146">
          <cell r="L14146" t="str">
            <v>2006-08-09</v>
          </cell>
        </row>
        <row r="14147">
          <cell r="L14147" t="str">
            <v>2006-08-04</v>
          </cell>
        </row>
        <row r="14148">
          <cell r="L14148" t="str">
            <v>2006-08-01</v>
          </cell>
        </row>
        <row r="14149">
          <cell r="L14149" t="str">
            <v>2006-08-01</v>
          </cell>
        </row>
        <row r="14150">
          <cell r="L14150" t="str">
            <v>2006-08-01</v>
          </cell>
        </row>
        <row r="14151">
          <cell r="L14151" t="str">
            <v>2006-08-25</v>
          </cell>
        </row>
        <row r="14152">
          <cell r="L14152" t="str">
            <v>2006-08-25</v>
          </cell>
        </row>
        <row r="14153">
          <cell r="L14153" t="str">
            <v>2006-08-25</v>
          </cell>
        </row>
        <row r="14154">
          <cell r="L14154" t="str">
            <v>2006-08-29</v>
          </cell>
        </row>
        <row r="14155">
          <cell r="L14155" t="str">
            <v>2006-08-25</v>
          </cell>
        </row>
        <row r="14156">
          <cell r="L14156" t="str">
            <v>2006-08-25</v>
          </cell>
        </row>
        <row r="14157">
          <cell r="L14157" t="str">
            <v>2006-08-25</v>
          </cell>
        </row>
        <row r="14158">
          <cell r="L14158" t="str">
            <v>2006-08-25</v>
          </cell>
        </row>
        <row r="14159">
          <cell r="L14159" t="str">
            <v>2006-08-07</v>
          </cell>
        </row>
        <row r="14160">
          <cell r="L14160" t="str">
            <v>2006-08-05</v>
          </cell>
        </row>
        <row r="14161">
          <cell r="L14161" t="str">
            <v>2006-08-05</v>
          </cell>
        </row>
        <row r="14162">
          <cell r="L14162" t="str">
            <v>2006-08-05</v>
          </cell>
        </row>
        <row r="14163">
          <cell r="L14163" t="str">
            <v>2006-06-10</v>
          </cell>
        </row>
        <row r="14164">
          <cell r="L14164" t="str">
            <v>2006-06-10</v>
          </cell>
        </row>
        <row r="14165">
          <cell r="L14165" t="str">
            <v>2006-06-09</v>
          </cell>
        </row>
        <row r="14166">
          <cell r="L14166" t="str">
            <v>2006-06-09</v>
          </cell>
        </row>
        <row r="14167">
          <cell r="L14167" t="str">
            <v>2006-06-10</v>
          </cell>
        </row>
        <row r="14168">
          <cell r="L14168" t="str">
            <v>2006-06-10</v>
          </cell>
        </row>
        <row r="14169">
          <cell r="L14169" t="str">
            <v>2006-07-28</v>
          </cell>
        </row>
        <row r="14170">
          <cell r="L14170" t="str">
            <v>2006-08-03</v>
          </cell>
        </row>
        <row r="14171">
          <cell r="L14171" t="str">
            <v>2006-06-09</v>
          </cell>
        </row>
        <row r="14172">
          <cell r="L14172" t="str">
            <v>2006-06-08</v>
          </cell>
        </row>
        <row r="14173">
          <cell r="L14173" t="str">
            <v>2006-06-09</v>
          </cell>
        </row>
        <row r="14174">
          <cell r="L14174" t="str">
            <v>2006-06-09</v>
          </cell>
        </row>
        <row r="14175">
          <cell r="L14175" t="str">
            <v>2006-06-09</v>
          </cell>
        </row>
        <row r="14176">
          <cell r="L14176" t="str">
            <v>2006-06-09</v>
          </cell>
        </row>
        <row r="14177">
          <cell r="L14177" t="str">
            <v>2006-06-09</v>
          </cell>
        </row>
        <row r="14178">
          <cell r="L14178" t="str">
            <v>2006-06-09</v>
          </cell>
        </row>
        <row r="14179">
          <cell r="L14179" t="str">
            <v>2006-06-09</v>
          </cell>
        </row>
        <row r="14180">
          <cell r="L14180" t="str">
            <v>2006-09-26</v>
          </cell>
        </row>
        <row r="14181">
          <cell r="L14181" t="str">
            <v>2006-09-25</v>
          </cell>
        </row>
        <row r="14182">
          <cell r="L14182" t="str">
            <v>2006-09-26</v>
          </cell>
        </row>
        <row r="14183">
          <cell r="L14183" t="str">
            <v>2006-09-25</v>
          </cell>
        </row>
        <row r="14184">
          <cell r="L14184" t="str">
            <v>2006-09-25</v>
          </cell>
        </row>
        <row r="14185">
          <cell r="L14185" t="str">
            <v>2006-09-25</v>
          </cell>
        </row>
        <row r="14186">
          <cell r="L14186" t="str">
            <v>2006-09-25</v>
          </cell>
        </row>
        <row r="14187">
          <cell r="L14187" t="str">
            <v>2006-09-28</v>
          </cell>
        </row>
        <row r="14188">
          <cell r="L14188" t="str">
            <v>2006-09-26</v>
          </cell>
        </row>
        <row r="14189">
          <cell r="L14189" t="str">
            <v>2006-09-26</v>
          </cell>
        </row>
        <row r="14190">
          <cell r="L14190" t="str">
            <v>2006-09-25</v>
          </cell>
        </row>
        <row r="14191">
          <cell r="L14191" t="str">
            <v>2006-09-27</v>
          </cell>
        </row>
        <row r="14192">
          <cell r="L14192" t="str">
            <v>2006-09-25</v>
          </cell>
        </row>
        <row r="14193">
          <cell r="L14193" t="str">
            <v>2006-09-25</v>
          </cell>
        </row>
        <row r="14194">
          <cell r="L14194" t="str">
            <v>2006-09-25</v>
          </cell>
        </row>
        <row r="14195">
          <cell r="L14195" t="str">
            <v>2006-09-25</v>
          </cell>
        </row>
        <row r="14196">
          <cell r="L14196" t="str">
            <v>2006-09-25</v>
          </cell>
        </row>
        <row r="14197">
          <cell r="L14197" t="str">
            <v>2006-09-25</v>
          </cell>
        </row>
        <row r="14198">
          <cell r="L14198" t="str">
            <v>2006-09-25</v>
          </cell>
        </row>
        <row r="14199">
          <cell r="L14199" t="str">
            <v>2006-09-25</v>
          </cell>
        </row>
        <row r="14200">
          <cell r="L14200" t="str">
            <v>2006-09-25</v>
          </cell>
        </row>
        <row r="14201">
          <cell r="L14201" t="str">
            <v>2006-09-25</v>
          </cell>
        </row>
        <row r="14202">
          <cell r="L14202" t="str">
            <v>2006-09-25</v>
          </cell>
        </row>
        <row r="14203">
          <cell r="L14203" t="str">
            <v>2006-09-25</v>
          </cell>
        </row>
        <row r="14204">
          <cell r="L14204" t="str">
            <v>2006-09-25</v>
          </cell>
        </row>
        <row r="14205">
          <cell r="L14205" t="str">
            <v>2006-09-25</v>
          </cell>
        </row>
        <row r="14206">
          <cell r="L14206" t="str">
            <v>2006-09-25</v>
          </cell>
        </row>
        <row r="14207">
          <cell r="L14207" t="str">
            <v>2006-09-25</v>
          </cell>
        </row>
        <row r="14208">
          <cell r="L14208" t="str">
            <v>2006-09-25</v>
          </cell>
        </row>
        <row r="14209">
          <cell r="L14209" t="str">
            <v>2006-08-16</v>
          </cell>
        </row>
        <row r="14210">
          <cell r="L14210" t="str">
            <v>2006-08-11</v>
          </cell>
        </row>
        <row r="14211">
          <cell r="L14211" t="str">
            <v>2006-08-11</v>
          </cell>
        </row>
        <row r="14212">
          <cell r="L14212" t="str">
            <v>2006-08-16</v>
          </cell>
        </row>
        <row r="14213">
          <cell r="L14213" t="str">
            <v>2006-08-11</v>
          </cell>
        </row>
        <row r="14214">
          <cell r="L14214" t="str">
            <v>2006-08-14</v>
          </cell>
        </row>
        <row r="14215">
          <cell r="L14215" t="str">
            <v>2006-08-16</v>
          </cell>
        </row>
        <row r="14216">
          <cell r="L14216" t="str">
            <v>2006-08-16</v>
          </cell>
        </row>
        <row r="14217">
          <cell r="L14217" t="str">
            <v>2006-08-16</v>
          </cell>
        </row>
        <row r="14218">
          <cell r="L14218" t="str">
            <v>2006-08-11</v>
          </cell>
        </row>
        <row r="14219">
          <cell r="L14219" t="str">
            <v>2006-08-08</v>
          </cell>
        </row>
        <row r="14220">
          <cell r="L14220" t="str">
            <v>2006-08-08</v>
          </cell>
        </row>
        <row r="14221">
          <cell r="L14221" t="str">
            <v>2006-08-08</v>
          </cell>
        </row>
        <row r="14222">
          <cell r="L14222" t="str">
            <v>2006-08-08</v>
          </cell>
        </row>
        <row r="14223">
          <cell r="L14223" t="str">
            <v>2006-08-08</v>
          </cell>
        </row>
        <row r="14224">
          <cell r="L14224" t="str">
            <v>2006-08-08</v>
          </cell>
        </row>
        <row r="14225">
          <cell r="L14225" t="str">
            <v>2006-08-08</v>
          </cell>
        </row>
        <row r="14226">
          <cell r="L14226" t="str">
            <v>2006-08-08</v>
          </cell>
        </row>
        <row r="14227">
          <cell r="L14227" t="str">
            <v>2006-08-08</v>
          </cell>
        </row>
        <row r="14228">
          <cell r="L14228" t="str">
            <v>2006-08-08</v>
          </cell>
        </row>
        <row r="14229">
          <cell r="L14229" t="str">
            <v>2006-08-08</v>
          </cell>
        </row>
        <row r="14230">
          <cell r="L14230" t="str">
            <v>2006-05-19</v>
          </cell>
        </row>
        <row r="14231">
          <cell r="L14231" t="str">
            <v>2006-05-19</v>
          </cell>
        </row>
        <row r="14232">
          <cell r="L14232" t="str">
            <v>2006-05-19</v>
          </cell>
        </row>
        <row r="14233">
          <cell r="L14233" t="str">
            <v>2006-05-17</v>
          </cell>
        </row>
        <row r="14234">
          <cell r="L14234" t="str">
            <v>2006-05-17</v>
          </cell>
        </row>
        <row r="14235">
          <cell r="L14235" t="str">
            <v>2006-06-06</v>
          </cell>
        </row>
        <row r="14236">
          <cell r="L14236" t="str">
            <v>2006-06-06</v>
          </cell>
        </row>
        <row r="14237">
          <cell r="L14237" t="str">
            <v>2006-06-02</v>
          </cell>
        </row>
        <row r="14238">
          <cell r="L14238" t="str">
            <v>2006-06-06</v>
          </cell>
        </row>
        <row r="14239">
          <cell r="L14239" t="str">
            <v>2006-06-06</v>
          </cell>
        </row>
        <row r="14240">
          <cell r="L14240" t="str">
            <v>2006-06-06</v>
          </cell>
        </row>
        <row r="14241">
          <cell r="L14241" t="str">
            <v>2006-06-06</v>
          </cell>
        </row>
        <row r="14242">
          <cell r="L14242" t="str">
            <v>2006-06-02</v>
          </cell>
        </row>
        <row r="14243">
          <cell r="L14243" t="str">
            <v>2006-06-02</v>
          </cell>
        </row>
        <row r="14244">
          <cell r="L14244" t="str">
            <v>2006-06-02</v>
          </cell>
        </row>
        <row r="14245">
          <cell r="L14245" t="str">
            <v>2006-06-02</v>
          </cell>
        </row>
        <row r="14246">
          <cell r="L14246" t="str">
            <v>2006-06-02</v>
          </cell>
        </row>
        <row r="14247">
          <cell r="L14247" t="str">
            <v>2006-06-02</v>
          </cell>
        </row>
        <row r="14248">
          <cell r="L14248" t="str">
            <v>2006-06-02</v>
          </cell>
        </row>
        <row r="14249">
          <cell r="L14249" t="str">
            <v>2006-08-10</v>
          </cell>
        </row>
        <row r="14250">
          <cell r="L14250" t="str">
            <v>2006-08-09</v>
          </cell>
        </row>
        <row r="14251">
          <cell r="L14251" t="str">
            <v>2006-08-09</v>
          </cell>
        </row>
        <row r="14252">
          <cell r="L14252" t="str">
            <v>2006-08-09</v>
          </cell>
        </row>
        <row r="14253">
          <cell r="L14253" t="str">
            <v>2006-08-10</v>
          </cell>
        </row>
        <row r="14254">
          <cell r="L14254" t="str">
            <v>2006-08-10</v>
          </cell>
        </row>
        <row r="14255">
          <cell r="L14255" t="str">
            <v>2006-08-30</v>
          </cell>
        </row>
        <row r="14256">
          <cell r="L14256" t="str">
            <v>2006-08-31</v>
          </cell>
        </row>
        <row r="14257">
          <cell r="L14257" t="str">
            <v>2006-08-10</v>
          </cell>
        </row>
        <row r="14258">
          <cell r="L14258" t="str">
            <v>2006-08-09</v>
          </cell>
        </row>
        <row r="14259">
          <cell r="L14259" t="str">
            <v>2006-08-09</v>
          </cell>
        </row>
        <row r="14260">
          <cell r="L14260" t="str">
            <v>2006-08-09</v>
          </cell>
        </row>
        <row r="14261">
          <cell r="L14261" t="str">
            <v>2006-08-09</v>
          </cell>
        </row>
        <row r="14262">
          <cell r="L14262" t="str">
            <v>2006-09-02</v>
          </cell>
        </row>
        <row r="14263">
          <cell r="L14263" t="str">
            <v>2006-09-16</v>
          </cell>
        </row>
        <row r="14264">
          <cell r="L14264" t="str">
            <v>2006-09-16</v>
          </cell>
        </row>
        <row r="14265">
          <cell r="L14265" t="str">
            <v>2006-09-16</v>
          </cell>
        </row>
        <row r="14266">
          <cell r="L14266" t="str">
            <v>2006-09-05</v>
          </cell>
        </row>
        <row r="14267">
          <cell r="L14267" t="str">
            <v>2006-09-04</v>
          </cell>
        </row>
        <row r="14268">
          <cell r="L14268" t="str">
            <v>2006-09-02</v>
          </cell>
        </row>
        <row r="14269">
          <cell r="L14269" t="str">
            <v>2006-09-02</v>
          </cell>
        </row>
        <row r="14270">
          <cell r="L14270" t="str">
            <v>2006-09-02</v>
          </cell>
        </row>
        <row r="14271">
          <cell r="L14271" t="str">
            <v>2006-09-02</v>
          </cell>
        </row>
        <row r="14272">
          <cell r="L14272" t="str">
            <v>2006-08-01</v>
          </cell>
        </row>
        <row r="14273">
          <cell r="L14273" t="str">
            <v>2006-08-01</v>
          </cell>
        </row>
        <row r="14274">
          <cell r="L14274" t="str">
            <v>2006-07-31</v>
          </cell>
        </row>
        <row r="14275">
          <cell r="L14275" t="str">
            <v>2006-06-30</v>
          </cell>
        </row>
        <row r="14276">
          <cell r="L14276" t="str">
            <v>2006-06-29</v>
          </cell>
        </row>
        <row r="14277">
          <cell r="L14277" t="str">
            <v>2006-06-29</v>
          </cell>
        </row>
        <row r="14278">
          <cell r="L14278" t="str">
            <v>2006-06-28</v>
          </cell>
        </row>
        <row r="14279">
          <cell r="L14279" t="str">
            <v>2006-06-30</v>
          </cell>
        </row>
        <row r="14280">
          <cell r="L14280" t="str">
            <v>2006-06-28</v>
          </cell>
        </row>
        <row r="14281">
          <cell r="L14281" t="str">
            <v>2006-08-01</v>
          </cell>
        </row>
        <row r="14282">
          <cell r="L14282" t="str">
            <v>2006-08-08</v>
          </cell>
        </row>
        <row r="14283">
          <cell r="L14283" t="str">
            <v>2006-08-08</v>
          </cell>
        </row>
        <row r="14284">
          <cell r="L14284" t="str">
            <v>2006-08-02</v>
          </cell>
        </row>
        <row r="14285">
          <cell r="L14285" t="str">
            <v>2006-08-01</v>
          </cell>
        </row>
        <row r="14286">
          <cell r="L14286" t="str">
            <v>2006-08-01</v>
          </cell>
        </row>
        <row r="14287">
          <cell r="L14287" t="str">
            <v>2006-08-01</v>
          </cell>
        </row>
        <row r="14288">
          <cell r="L14288" t="str">
            <v>2006-08-01</v>
          </cell>
        </row>
        <row r="14289">
          <cell r="L14289" t="str">
            <v>2006-08-01</v>
          </cell>
        </row>
        <row r="14290">
          <cell r="L14290" t="str">
            <v>2006-08-01</v>
          </cell>
        </row>
        <row r="14291">
          <cell r="L14291" t="str">
            <v>2006-08-04</v>
          </cell>
        </row>
        <row r="14292">
          <cell r="L14292" t="str">
            <v>2006-07-01</v>
          </cell>
        </row>
        <row r="14293">
          <cell r="L14293" t="str">
            <v>2006-07-01</v>
          </cell>
        </row>
        <row r="14294">
          <cell r="L14294" t="str">
            <v>2006-08-04</v>
          </cell>
        </row>
        <row r="14295">
          <cell r="L14295" t="str">
            <v>2006-08-05</v>
          </cell>
        </row>
        <row r="14296">
          <cell r="L14296" t="str">
            <v>2006-08-05</v>
          </cell>
        </row>
        <row r="14297">
          <cell r="L14297" t="str">
            <v>2006-07-01</v>
          </cell>
        </row>
        <row r="14298">
          <cell r="L14298" t="str">
            <v>2006-06-28</v>
          </cell>
        </row>
        <row r="14299">
          <cell r="L14299" t="str">
            <v>2006-06-28</v>
          </cell>
        </row>
        <row r="14300">
          <cell r="L14300" t="str">
            <v>2006-06-28</v>
          </cell>
        </row>
        <row r="14301">
          <cell r="L14301" t="str">
            <v>2006-07-01</v>
          </cell>
        </row>
        <row r="14302">
          <cell r="L14302" t="str">
            <v>2006-06-28</v>
          </cell>
        </row>
        <row r="14303">
          <cell r="L14303" t="str">
            <v>2006-06-28</v>
          </cell>
        </row>
        <row r="14304">
          <cell r="L14304" t="str">
            <v>2006-06-24</v>
          </cell>
        </row>
        <row r="14305">
          <cell r="L14305" t="str">
            <v>2006-07-28</v>
          </cell>
        </row>
        <row r="14306">
          <cell r="L14306" t="str">
            <v>2006-07-28</v>
          </cell>
        </row>
        <row r="14307">
          <cell r="L14307" t="str">
            <v>2006-06-22</v>
          </cell>
        </row>
        <row r="14308">
          <cell r="L14308" t="str">
            <v>2006-08-08</v>
          </cell>
        </row>
        <row r="14309">
          <cell r="L14309" t="str">
            <v>2006-09-28</v>
          </cell>
        </row>
        <row r="14310">
          <cell r="L14310" t="str">
            <v>2006-09-28</v>
          </cell>
        </row>
        <row r="14311">
          <cell r="L14311" t="str">
            <v>2006-09-28</v>
          </cell>
        </row>
        <row r="14312">
          <cell r="L14312" t="str">
            <v>2006-09-28</v>
          </cell>
        </row>
        <row r="14313">
          <cell r="L14313" t="str">
            <v>2006-09-28</v>
          </cell>
        </row>
        <row r="14314">
          <cell r="L14314" t="str">
            <v>2006-09-28</v>
          </cell>
        </row>
        <row r="14315">
          <cell r="L14315" t="str">
            <v>2006-03-13</v>
          </cell>
        </row>
        <row r="14316">
          <cell r="L14316" t="str">
            <v>2006-06-12</v>
          </cell>
        </row>
        <row r="14317">
          <cell r="L14317" t="str">
            <v>2006-09-01</v>
          </cell>
        </row>
        <row r="14318">
          <cell r="L14318" t="str">
            <v>2006-05-15</v>
          </cell>
        </row>
        <row r="14319">
          <cell r="L14319" t="str">
            <v>2006-09-21</v>
          </cell>
        </row>
        <row r="14320">
          <cell r="L14320" t="str">
            <v>2006-07-04</v>
          </cell>
        </row>
        <row r="14321">
          <cell r="L14321" t="str">
            <v>2006-07-16</v>
          </cell>
        </row>
        <row r="14322">
          <cell r="L14322" t="str">
            <v>2006-07-16</v>
          </cell>
        </row>
        <row r="14323">
          <cell r="L14323" t="str">
            <v>2006-07-15</v>
          </cell>
        </row>
        <row r="14324">
          <cell r="L14324" t="str">
            <v>2006-07-14</v>
          </cell>
        </row>
        <row r="14325">
          <cell r="L14325" t="str">
            <v>2006-07-13</v>
          </cell>
        </row>
        <row r="14326">
          <cell r="L14326" t="str">
            <v>2006-07-04</v>
          </cell>
        </row>
        <row r="14327">
          <cell r="L14327" t="str">
            <v>2006-07-13</v>
          </cell>
        </row>
        <row r="14328">
          <cell r="L14328" t="str">
            <v>2006-07-14</v>
          </cell>
        </row>
        <row r="14329">
          <cell r="L14329" t="str">
            <v>2006-07-13</v>
          </cell>
        </row>
        <row r="14330">
          <cell r="L14330" t="str">
            <v>2006-07-13</v>
          </cell>
        </row>
        <row r="14331">
          <cell r="L14331" t="str">
            <v>2006-07-06</v>
          </cell>
        </row>
        <row r="14332">
          <cell r="L14332" t="str">
            <v>2006-09-08</v>
          </cell>
        </row>
        <row r="14333">
          <cell r="L14333" t="str">
            <v>2006-09-08</v>
          </cell>
        </row>
        <row r="14334">
          <cell r="L14334" t="str">
            <v>2006-09-08</v>
          </cell>
        </row>
        <row r="14335">
          <cell r="L14335" t="str">
            <v>2006-09-08</v>
          </cell>
        </row>
        <row r="14336">
          <cell r="L14336" t="str">
            <v>2006-09-08</v>
          </cell>
        </row>
        <row r="14337">
          <cell r="L14337" t="str">
            <v>2006-09-08</v>
          </cell>
        </row>
        <row r="14338">
          <cell r="L14338" t="str">
            <v>2006-09-08</v>
          </cell>
        </row>
        <row r="14339">
          <cell r="L14339" t="str">
            <v>2006-07-11</v>
          </cell>
        </row>
        <row r="14340">
          <cell r="L14340" t="str">
            <v>2006-07-09</v>
          </cell>
        </row>
        <row r="14341">
          <cell r="L14341" t="str">
            <v>2006-07-01</v>
          </cell>
        </row>
        <row r="14342">
          <cell r="L14342" t="str">
            <v>2006-07-13</v>
          </cell>
        </row>
        <row r="14343">
          <cell r="L14343" t="str">
            <v>2006-07-19</v>
          </cell>
        </row>
        <row r="14344">
          <cell r="L14344" t="str">
            <v>2006-09-21</v>
          </cell>
        </row>
        <row r="14345">
          <cell r="L14345" t="str">
            <v>2006-09-21</v>
          </cell>
        </row>
        <row r="14346">
          <cell r="L14346" t="str">
            <v>2006-09-21</v>
          </cell>
        </row>
        <row r="14347">
          <cell r="L14347" t="str">
            <v>2006-09-21</v>
          </cell>
        </row>
        <row r="14348">
          <cell r="L14348" t="str">
            <v>2006-09-21</v>
          </cell>
        </row>
        <row r="14349">
          <cell r="L14349" t="str">
            <v>2006-09-21</v>
          </cell>
        </row>
        <row r="14350">
          <cell r="L14350" t="str">
            <v>2006-09-21</v>
          </cell>
        </row>
        <row r="14351">
          <cell r="L14351" t="str">
            <v>2006-09-21</v>
          </cell>
        </row>
        <row r="14352">
          <cell r="L14352" t="str">
            <v>2006-08-02</v>
          </cell>
        </row>
        <row r="14353">
          <cell r="L14353" t="str">
            <v>2006-08-02</v>
          </cell>
        </row>
        <row r="14354">
          <cell r="L14354" t="str">
            <v>2006-07-06</v>
          </cell>
        </row>
        <row r="14355">
          <cell r="L14355" t="str">
            <v>2006-07-06</v>
          </cell>
        </row>
        <row r="14356">
          <cell r="L14356" t="str">
            <v>2006-07-19</v>
          </cell>
        </row>
        <row r="14357">
          <cell r="L14357" t="str">
            <v>2006-07-17</v>
          </cell>
        </row>
        <row r="14358">
          <cell r="L14358" t="str">
            <v>2006-07-17</v>
          </cell>
        </row>
        <row r="14359">
          <cell r="L14359" t="str">
            <v>2006-07-17</v>
          </cell>
        </row>
        <row r="14360">
          <cell r="L14360" t="str">
            <v>2006-07-19</v>
          </cell>
        </row>
        <row r="14361">
          <cell r="L14361" t="str">
            <v>2006-07-19</v>
          </cell>
        </row>
        <row r="14362">
          <cell r="L14362" t="str">
            <v>2006-08-26</v>
          </cell>
        </row>
        <row r="14363">
          <cell r="L14363" t="str">
            <v>2006-08-26</v>
          </cell>
        </row>
        <row r="14364">
          <cell r="L14364" t="str">
            <v>2006-08-28</v>
          </cell>
        </row>
        <row r="14365">
          <cell r="L14365" t="str">
            <v>2006-06-08</v>
          </cell>
        </row>
        <row r="14366">
          <cell r="L14366" t="str">
            <v>2006-06-13</v>
          </cell>
        </row>
        <row r="14367">
          <cell r="L14367" t="str">
            <v>2006-07-10</v>
          </cell>
        </row>
        <row r="14368">
          <cell r="L14368" t="str">
            <v>2006-07-13</v>
          </cell>
        </row>
        <row r="14369">
          <cell r="L14369" t="str">
            <v>2006-07-17</v>
          </cell>
        </row>
        <row r="14370">
          <cell r="L14370" t="str">
            <v>2006-07-17</v>
          </cell>
        </row>
        <row r="14371">
          <cell r="L14371" t="str">
            <v>2006-07-17</v>
          </cell>
        </row>
        <row r="14372">
          <cell r="L14372" t="str">
            <v>2006-07-17</v>
          </cell>
        </row>
        <row r="14373">
          <cell r="L14373" t="str">
            <v>2006-07-17</v>
          </cell>
        </row>
        <row r="14374">
          <cell r="L14374" t="str">
            <v>2006-01-24</v>
          </cell>
        </row>
        <row r="14375">
          <cell r="L14375" t="str">
            <v>2006-03-14</v>
          </cell>
        </row>
        <row r="14376">
          <cell r="L14376" t="str">
            <v>2006-07-20</v>
          </cell>
        </row>
        <row r="14377">
          <cell r="L14377" t="str">
            <v>2006-07-14</v>
          </cell>
        </row>
        <row r="14378">
          <cell r="L14378" t="str">
            <v>2006-06-28</v>
          </cell>
        </row>
        <row r="14379">
          <cell r="L14379" t="str">
            <v>2006-07-21</v>
          </cell>
        </row>
        <row r="14380">
          <cell r="L14380" t="str">
            <v>2006-08-10</v>
          </cell>
        </row>
        <row r="14381">
          <cell r="L14381" t="str">
            <v>2006-08-10</v>
          </cell>
        </row>
        <row r="14382">
          <cell r="L14382" t="str">
            <v>2006-08-10</v>
          </cell>
        </row>
        <row r="14383">
          <cell r="L14383" t="str">
            <v>2006-08-10</v>
          </cell>
        </row>
        <row r="14384">
          <cell r="L14384" t="str">
            <v>2006-08-10</v>
          </cell>
        </row>
        <row r="14385">
          <cell r="L14385" t="str">
            <v>2006-08-10</v>
          </cell>
        </row>
        <row r="14386">
          <cell r="L14386" t="str">
            <v>2006-08-10</v>
          </cell>
        </row>
        <row r="14387">
          <cell r="L14387" t="str">
            <v>2006-08-10</v>
          </cell>
        </row>
        <row r="14388">
          <cell r="L14388" t="str">
            <v>2006-06-23</v>
          </cell>
        </row>
        <row r="14389">
          <cell r="L14389" t="str">
            <v>2006-07-12</v>
          </cell>
        </row>
        <row r="14390">
          <cell r="L14390" t="str">
            <v>2006-07-16</v>
          </cell>
        </row>
        <row r="14391">
          <cell r="L14391" t="str">
            <v>2006-07-16</v>
          </cell>
        </row>
        <row r="14392">
          <cell r="L14392" t="str">
            <v>2006-07-16</v>
          </cell>
        </row>
        <row r="14393">
          <cell r="L14393" t="str">
            <v>2006-08-10</v>
          </cell>
        </row>
        <row r="14394">
          <cell r="L14394" t="str">
            <v>2006-08-09</v>
          </cell>
        </row>
        <row r="14395">
          <cell r="L14395" t="str">
            <v>2006-08-29</v>
          </cell>
        </row>
        <row r="14396">
          <cell r="L14396" t="str">
            <v>2006-08-29</v>
          </cell>
        </row>
        <row r="14397">
          <cell r="L14397" t="str">
            <v>2006-08-29</v>
          </cell>
        </row>
        <row r="14398">
          <cell r="L14398" t="str">
            <v>2006-08-29</v>
          </cell>
        </row>
        <row r="14399">
          <cell r="L14399" t="str">
            <v>2006-08-29</v>
          </cell>
        </row>
        <row r="14400">
          <cell r="L14400" t="str">
            <v>2006-08-29</v>
          </cell>
        </row>
        <row r="14401">
          <cell r="L14401" t="str">
            <v>2006-08-29</v>
          </cell>
        </row>
        <row r="14402">
          <cell r="L14402" t="str">
            <v>2006-08-29</v>
          </cell>
        </row>
        <row r="14403">
          <cell r="L14403" t="str">
            <v>2006-08-24</v>
          </cell>
        </row>
        <row r="14404">
          <cell r="L14404" t="str">
            <v>2006-08-24</v>
          </cell>
        </row>
        <row r="14405">
          <cell r="L14405" t="str">
            <v>2006-08-24</v>
          </cell>
        </row>
        <row r="14406">
          <cell r="L14406" t="str">
            <v>2006-08-29</v>
          </cell>
        </row>
        <row r="14407">
          <cell r="L14407" t="str">
            <v>2006-08-29</v>
          </cell>
        </row>
        <row r="14408">
          <cell r="L14408" t="str">
            <v>2006-08-29</v>
          </cell>
        </row>
        <row r="14409">
          <cell r="L14409" t="str">
            <v>2006-08-29</v>
          </cell>
        </row>
        <row r="14410">
          <cell r="L14410" t="str">
            <v>2006-08-29</v>
          </cell>
        </row>
        <row r="14411">
          <cell r="L14411" t="str">
            <v>0000-00-00</v>
          </cell>
        </row>
        <row r="14412">
          <cell r="L14412" t="str">
            <v>0000-00-00</v>
          </cell>
        </row>
        <row r="14413">
          <cell r="L14413" t="str">
            <v>2005-12-10</v>
          </cell>
        </row>
        <row r="14414">
          <cell r="L14414" t="str">
            <v>2006-09-06</v>
          </cell>
        </row>
        <row r="14415">
          <cell r="L14415" t="str">
            <v>2006-09-06</v>
          </cell>
        </row>
        <row r="14416">
          <cell r="L14416" t="str">
            <v>2006-09-01</v>
          </cell>
        </row>
        <row r="14417">
          <cell r="L14417" t="str">
            <v>2006-08-30</v>
          </cell>
        </row>
        <row r="14418">
          <cell r="L14418" t="str">
            <v>2006-08-30</v>
          </cell>
        </row>
        <row r="14419">
          <cell r="L14419" t="str">
            <v>2006-04-29</v>
          </cell>
        </row>
        <row r="14420">
          <cell r="L14420" t="str">
            <v>2006-08-17</v>
          </cell>
        </row>
        <row r="14421">
          <cell r="L14421" t="str">
            <v>2006-08-17</v>
          </cell>
        </row>
        <row r="14422">
          <cell r="L14422" t="str">
            <v>2006-08-17</v>
          </cell>
        </row>
        <row r="14423">
          <cell r="L14423" t="str">
            <v>2006-08-17</v>
          </cell>
        </row>
        <row r="14424">
          <cell r="L14424" t="str">
            <v>2006-08-01</v>
          </cell>
        </row>
        <row r="14425">
          <cell r="L14425" t="str">
            <v>2006-08-01</v>
          </cell>
        </row>
        <row r="14426">
          <cell r="L14426" t="str">
            <v>2006-08-30</v>
          </cell>
        </row>
        <row r="14427">
          <cell r="L14427" t="str">
            <v>2006-08-30</v>
          </cell>
        </row>
        <row r="14428">
          <cell r="L14428" t="str">
            <v>2006-08-26</v>
          </cell>
        </row>
        <row r="14429">
          <cell r="L14429" t="str">
            <v>2006-08-26</v>
          </cell>
        </row>
        <row r="14430">
          <cell r="L14430" t="str">
            <v>2006-08-18</v>
          </cell>
        </row>
        <row r="14431">
          <cell r="L14431" t="str">
            <v>2006-08-17</v>
          </cell>
        </row>
        <row r="14432">
          <cell r="L14432" t="str">
            <v>2006-07-17</v>
          </cell>
        </row>
        <row r="14433">
          <cell r="L14433" t="str">
            <v>2006-07-04</v>
          </cell>
        </row>
        <row r="14434">
          <cell r="L14434" t="str">
            <v>2006-07-04</v>
          </cell>
        </row>
        <row r="14435">
          <cell r="L14435" t="str">
            <v>2006-07-04</v>
          </cell>
        </row>
        <row r="14436">
          <cell r="L14436" t="str">
            <v>2006-07-03</v>
          </cell>
        </row>
        <row r="14437">
          <cell r="L14437" t="str">
            <v>2006-06-09</v>
          </cell>
        </row>
        <row r="14438">
          <cell r="L14438" t="str">
            <v>2006-08-01</v>
          </cell>
        </row>
        <row r="14439">
          <cell r="L14439" t="str">
            <v>2006-07-26</v>
          </cell>
        </row>
        <row r="14440">
          <cell r="L14440" t="str">
            <v>2006-07-25</v>
          </cell>
        </row>
        <row r="14441">
          <cell r="L14441" t="str">
            <v>2006-07-19</v>
          </cell>
        </row>
        <row r="14442">
          <cell r="L14442" t="str">
            <v>2006-07-25</v>
          </cell>
        </row>
        <row r="14443">
          <cell r="L14443" t="str">
            <v>2006-07-24</v>
          </cell>
        </row>
        <row r="14444">
          <cell r="L14444" t="str">
            <v>2006-08-29</v>
          </cell>
        </row>
        <row r="14445">
          <cell r="L14445" t="str">
            <v>2006-08-29</v>
          </cell>
        </row>
        <row r="14446">
          <cell r="L14446" t="str">
            <v>2006-08-29</v>
          </cell>
        </row>
        <row r="14447">
          <cell r="L14447" t="str">
            <v>2006-08-31</v>
          </cell>
        </row>
        <row r="14448">
          <cell r="L14448" t="str">
            <v>2006-08-31</v>
          </cell>
        </row>
        <row r="14449">
          <cell r="L14449" t="str">
            <v>2006-08-31</v>
          </cell>
        </row>
        <row r="14450">
          <cell r="L14450" t="str">
            <v>2006-08-31</v>
          </cell>
        </row>
        <row r="14451">
          <cell r="L14451" t="str">
            <v>2006-08-25</v>
          </cell>
        </row>
        <row r="14452">
          <cell r="L14452" t="str">
            <v>2006-08-26</v>
          </cell>
        </row>
        <row r="14453">
          <cell r="L14453" t="str">
            <v>2006-08-26</v>
          </cell>
        </row>
        <row r="14454">
          <cell r="L14454" t="str">
            <v>2006-08-26</v>
          </cell>
        </row>
        <row r="14455">
          <cell r="L14455" t="str">
            <v>2006-08-26</v>
          </cell>
        </row>
        <row r="14456">
          <cell r="L14456" t="str">
            <v>2006-08-26</v>
          </cell>
        </row>
        <row r="14457">
          <cell r="L14457" t="str">
            <v>2006-08-29</v>
          </cell>
        </row>
        <row r="14458">
          <cell r="L14458" t="str">
            <v>2006-03-09</v>
          </cell>
        </row>
        <row r="14459">
          <cell r="L14459" t="str">
            <v>2006-08-21</v>
          </cell>
        </row>
        <row r="14460">
          <cell r="L14460" t="str">
            <v>2006-08-25</v>
          </cell>
        </row>
        <row r="14461">
          <cell r="L14461" t="str">
            <v>2006-08-25</v>
          </cell>
        </row>
        <row r="14462">
          <cell r="L14462" t="str">
            <v>2006-08-11</v>
          </cell>
        </row>
        <row r="14463">
          <cell r="L14463" t="str">
            <v>2006-08-11</v>
          </cell>
        </row>
        <row r="14464">
          <cell r="L14464" t="str">
            <v>2006-05-17</v>
          </cell>
        </row>
        <row r="14465">
          <cell r="L14465" t="str">
            <v>2006-05-17</v>
          </cell>
        </row>
        <row r="14466">
          <cell r="L14466" t="str">
            <v>2006-05-17</v>
          </cell>
        </row>
        <row r="14467">
          <cell r="L14467" t="str">
            <v>2006-05-16</v>
          </cell>
        </row>
        <row r="14468">
          <cell r="L14468" t="str">
            <v>2006-05-16</v>
          </cell>
        </row>
        <row r="14469">
          <cell r="L14469" t="str">
            <v>2006-05-10</v>
          </cell>
        </row>
        <row r="14470">
          <cell r="L14470" t="str">
            <v>2006-05-10</v>
          </cell>
        </row>
        <row r="14471">
          <cell r="L14471" t="str">
            <v>2006-05-18</v>
          </cell>
        </row>
        <row r="14472">
          <cell r="L14472" t="str">
            <v>2006-05-18</v>
          </cell>
        </row>
        <row r="14473">
          <cell r="L14473" t="str">
            <v>2006-05-18</v>
          </cell>
        </row>
        <row r="14474">
          <cell r="L14474" t="str">
            <v>2006-05-18</v>
          </cell>
        </row>
        <row r="14475">
          <cell r="L14475" t="str">
            <v>2006-05-18</v>
          </cell>
        </row>
        <row r="14476">
          <cell r="L14476" t="str">
            <v>2006-05-18</v>
          </cell>
        </row>
        <row r="14477">
          <cell r="L14477" t="str">
            <v>2006-05-17</v>
          </cell>
        </row>
        <row r="14478">
          <cell r="L14478" t="str">
            <v>2006-05-10</v>
          </cell>
        </row>
        <row r="14479">
          <cell r="L14479" t="str">
            <v>2006-05-11</v>
          </cell>
        </row>
        <row r="14480">
          <cell r="L14480" t="str">
            <v>2006-05-10</v>
          </cell>
        </row>
        <row r="14481">
          <cell r="L14481" t="str">
            <v>2006-05-10</v>
          </cell>
        </row>
        <row r="14482">
          <cell r="L14482" t="str">
            <v>2006-05-10</v>
          </cell>
        </row>
        <row r="14483">
          <cell r="L14483" t="str">
            <v>2006-05-10</v>
          </cell>
        </row>
        <row r="14484">
          <cell r="L14484" t="str">
            <v>2006-05-03</v>
          </cell>
        </row>
        <row r="14485">
          <cell r="L14485" t="str">
            <v>2006-05-03</v>
          </cell>
        </row>
        <row r="14486">
          <cell r="L14486" t="str">
            <v>2006-05-10</v>
          </cell>
        </row>
        <row r="14487">
          <cell r="L14487" t="str">
            <v>2006-05-10</v>
          </cell>
        </row>
        <row r="14488">
          <cell r="L14488" t="str">
            <v>2006-05-10</v>
          </cell>
        </row>
        <row r="14489">
          <cell r="L14489" t="str">
            <v>2006-05-10</v>
          </cell>
        </row>
        <row r="14490">
          <cell r="L14490" t="str">
            <v>2006-05-10</v>
          </cell>
        </row>
        <row r="14491">
          <cell r="L14491" t="str">
            <v>2006-05-10</v>
          </cell>
        </row>
        <row r="14492">
          <cell r="L14492" t="str">
            <v>2006-05-10</v>
          </cell>
        </row>
        <row r="14493">
          <cell r="L14493" t="str">
            <v>2006-05-01</v>
          </cell>
        </row>
        <row r="14494">
          <cell r="L14494" t="str">
            <v>2006-06-19</v>
          </cell>
        </row>
        <row r="14495">
          <cell r="L14495" t="str">
            <v>2006-06-02</v>
          </cell>
        </row>
        <row r="14496">
          <cell r="L14496" t="str">
            <v>2006-05-31</v>
          </cell>
        </row>
        <row r="14497">
          <cell r="L14497" t="str">
            <v>2006-05-31</v>
          </cell>
        </row>
        <row r="14498">
          <cell r="L14498" t="str">
            <v>2006-05-31</v>
          </cell>
        </row>
        <row r="14499">
          <cell r="L14499" t="str">
            <v>2006-06-26</v>
          </cell>
        </row>
        <row r="14500">
          <cell r="L14500" t="str">
            <v>2006-06-26</v>
          </cell>
        </row>
        <row r="14501">
          <cell r="L14501" t="str">
            <v>2006-06-26</v>
          </cell>
        </row>
        <row r="14502">
          <cell r="L14502" t="str">
            <v>2006-08-14</v>
          </cell>
        </row>
        <row r="14503">
          <cell r="L14503" t="str">
            <v>2006-08-14</v>
          </cell>
        </row>
        <row r="14504">
          <cell r="L14504" t="str">
            <v>2006-08-14</v>
          </cell>
        </row>
        <row r="14505">
          <cell r="L14505" t="str">
            <v>2006-08-14</v>
          </cell>
        </row>
        <row r="14506">
          <cell r="L14506" t="str">
            <v>2006-08-14</v>
          </cell>
        </row>
        <row r="14507">
          <cell r="L14507" t="str">
            <v>2006-08-15</v>
          </cell>
        </row>
        <row r="14508">
          <cell r="L14508" t="str">
            <v>2006-08-15</v>
          </cell>
        </row>
        <row r="14509">
          <cell r="L14509" t="str">
            <v>2006-06-13</v>
          </cell>
        </row>
        <row r="14510">
          <cell r="L14510" t="str">
            <v>2006-06-15</v>
          </cell>
        </row>
        <row r="14511">
          <cell r="L14511" t="str">
            <v>2006-06-15</v>
          </cell>
        </row>
        <row r="14512">
          <cell r="L14512" t="str">
            <v>2006-06-15</v>
          </cell>
        </row>
        <row r="14513">
          <cell r="L14513" t="str">
            <v>2006-08-14</v>
          </cell>
        </row>
        <row r="14514">
          <cell r="L14514" t="str">
            <v>2006-08-14</v>
          </cell>
        </row>
        <row r="14515">
          <cell r="L14515" t="str">
            <v>2006-08-14</v>
          </cell>
        </row>
        <row r="14516">
          <cell r="L14516" t="str">
            <v>2006-08-15</v>
          </cell>
        </row>
        <row r="14517">
          <cell r="L14517" t="str">
            <v>2006-08-14</v>
          </cell>
        </row>
        <row r="14518">
          <cell r="L14518" t="str">
            <v>2006-08-14</v>
          </cell>
        </row>
        <row r="14519">
          <cell r="L14519" t="str">
            <v>2006-08-14</v>
          </cell>
        </row>
        <row r="14520">
          <cell r="L14520" t="str">
            <v>2006-08-14</v>
          </cell>
        </row>
        <row r="14521">
          <cell r="L14521" t="str">
            <v>2006-08-14</v>
          </cell>
        </row>
        <row r="14522">
          <cell r="L14522" t="str">
            <v>2006-06-13</v>
          </cell>
        </row>
        <row r="14523">
          <cell r="L14523" t="str">
            <v>2006-06-05</v>
          </cell>
        </row>
        <row r="14524">
          <cell r="L14524" t="str">
            <v>2006-08-14</v>
          </cell>
        </row>
        <row r="14525">
          <cell r="L14525" t="str">
            <v>2006-08-05</v>
          </cell>
        </row>
        <row r="14526">
          <cell r="L14526" t="str">
            <v>2006-08-05</v>
          </cell>
        </row>
        <row r="14527">
          <cell r="L14527" t="str">
            <v>2006-08-05</v>
          </cell>
        </row>
        <row r="14528">
          <cell r="L14528" t="str">
            <v>2006-08-05</v>
          </cell>
        </row>
        <row r="14529">
          <cell r="L14529" t="str">
            <v>2006-08-05</v>
          </cell>
        </row>
        <row r="14530">
          <cell r="L14530" t="str">
            <v>2006-09-02</v>
          </cell>
        </row>
        <row r="14531">
          <cell r="L14531" t="str">
            <v>2006-09-04</v>
          </cell>
        </row>
        <row r="14532">
          <cell r="L14532" t="str">
            <v>2006-09-04</v>
          </cell>
        </row>
        <row r="14533">
          <cell r="L14533" t="str">
            <v>2006-09-04</v>
          </cell>
        </row>
        <row r="14534">
          <cell r="L14534" t="str">
            <v>2006-09-04</v>
          </cell>
        </row>
        <row r="14535">
          <cell r="L14535" t="str">
            <v>2006-09-04</v>
          </cell>
        </row>
        <row r="14536">
          <cell r="L14536" t="str">
            <v>2006-09-01</v>
          </cell>
        </row>
        <row r="14537">
          <cell r="L14537" t="str">
            <v>2006-07-03</v>
          </cell>
        </row>
        <row r="14538">
          <cell r="L14538" t="str">
            <v>2006-08-09</v>
          </cell>
        </row>
        <row r="14539">
          <cell r="L14539" t="str">
            <v>2006-08-09</v>
          </cell>
        </row>
        <row r="14540">
          <cell r="L14540" t="str">
            <v>2006-08-31</v>
          </cell>
        </row>
        <row r="14541">
          <cell r="L14541" t="str">
            <v>2006-08-31</v>
          </cell>
        </row>
        <row r="14542">
          <cell r="L14542" t="str">
            <v>2006-08-31</v>
          </cell>
        </row>
        <row r="14543">
          <cell r="L14543" t="str">
            <v>2006-08-03</v>
          </cell>
        </row>
        <row r="14544">
          <cell r="L14544" t="str">
            <v>2006-08-03</v>
          </cell>
        </row>
        <row r="14545">
          <cell r="L14545" t="str">
            <v>2006-08-03</v>
          </cell>
        </row>
        <row r="14546">
          <cell r="L14546" t="str">
            <v>2006-06-23</v>
          </cell>
        </row>
        <row r="14547">
          <cell r="L14547" t="str">
            <v>2006-06-23</v>
          </cell>
        </row>
        <row r="14548">
          <cell r="L14548" t="str">
            <v>2006-07-28</v>
          </cell>
        </row>
        <row r="14549">
          <cell r="L14549" t="str">
            <v>2006-07-21</v>
          </cell>
        </row>
        <row r="14550">
          <cell r="L14550" t="str">
            <v>2006-07-21</v>
          </cell>
        </row>
        <row r="14551">
          <cell r="L14551" t="str">
            <v>2006-07-18</v>
          </cell>
        </row>
        <row r="14552">
          <cell r="L14552" t="str">
            <v>2006-07-05</v>
          </cell>
        </row>
        <row r="14553">
          <cell r="L14553" t="str">
            <v>2006-08-04</v>
          </cell>
        </row>
        <row r="14554">
          <cell r="L14554" t="str">
            <v>2006-08-04</v>
          </cell>
        </row>
        <row r="14555">
          <cell r="L14555" t="str">
            <v>2006-08-03</v>
          </cell>
        </row>
        <row r="14556">
          <cell r="L14556" t="str">
            <v>2006-06-15</v>
          </cell>
        </row>
        <row r="14557">
          <cell r="L14557" t="str">
            <v>2006-06-30</v>
          </cell>
        </row>
        <row r="14558">
          <cell r="L14558" t="str">
            <v>2006-06-28</v>
          </cell>
        </row>
        <row r="14559">
          <cell r="L14559" t="str">
            <v>2006-06-27</v>
          </cell>
        </row>
        <row r="14560">
          <cell r="L14560" t="str">
            <v>2006-08-01</v>
          </cell>
        </row>
        <row r="14561">
          <cell r="L14561" t="str">
            <v>2006-08-01</v>
          </cell>
        </row>
        <row r="14562">
          <cell r="L14562" t="str">
            <v>2006-08-01</v>
          </cell>
        </row>
        <row r="14563">
          <cell r="L14563" t="str">
            <v>2006-08-01</v>
          </cell>
        </row>
        <row r="14564">
          <cell r="L14564" t="str">
            <v>2006-08-01</v>
          </cell>
        </row>
        <row r="14565">
          <cell r="L14565" t="str">
            <v>2005-11-18</v>
          </cell>
        </row>
        <row r="14566">
          <cell r="L14566" t="str">
            <v>2005-11-18</v>
          </cell>
        </row>
        <row r="14567">
          <cell r="L14567" t="str">
            <v>2005-11-17</v>
          </cell>
        </row>
        <row r="14568">
          <cell r="L14568" t="str">
            <v>2005-11-18</v>
          </cell>
        </row>
        <row r="14569">
          <cell r="L14569" t="str">
            <v>2005-11-17</v>
          </cell>
        </row>
        <row r="14570">
          <cell r="L14570" t="str">
            <v>2006-07-19</v>
          </cell>
        </row>
        <row r="14571">
          <cell r="L14571" t="str">
            <v>2006-07-19</v>
          </cell>
        </row>
        <row r="14572">
          <cell r="L14572" t="str">
            <v>2006-08-05</v>
          </cell>
        </row>
        <row r="14573">
          <cell r="L14573" t="str">
            <v>2006-08-05</v>
          </cell>
        </row>
        <row r="14574">
          <cell r="L14574" t="str">
            <v>2006-08-05</v>
          </cell>
        </row>
        <row r="14575">
          <cell r="L14575" t="str">
            <v>2006-08-05</v>
          </cell>
        </row>
        <row r="14576">
          <cell r="L14576" t="str">
            <v>2006-08-03</v>
          </cell>
        </row>
        <row r="14577">
          <cell r="L14577" t="str">
            <v>2006-08-03</v>
          </cell>
        </row>
        <row r="14578">
          <cell r="L14578" t="str">
            <v>2006-08-03</v>
          </cell>
        </row>
        <row r="14579">
          <cell r="L14579" t="str">
            <v>2006-08-03</v>
          </cell>
        </row>
        <row r="14580">
          <cell r="L14580" t="str">
            <v>2006-08-03</v>
          </cell>
        </row>
        <row r="14581">
          <cell r="L14581" t="str">
            <v>2006-05-28</v>
          </cell>
        </row>
        <row r="14582">
          <cell r="L14582" t="str">
            <v>2006-05-28</v>
          </cell>
        </row>
        <row r="14583">
          <cell r="L14583" t="str">
            <v>2006-06-27</v>
          </cell>
        </row>
        <row r="14584">
          <cell r="L14584" t="str">
            <v>2006-05-29</v>
          </cell>
        </row>
        <row r="14585">
          <cell r="L14585" t="str">
            <v>2006-06-28</v>
          </cell>
        </row>
        <row r="14586">
          <cell r="L14586" t="str">
            <v>2006-06-28</v>
          </cell>
        </row>
        <row r="14587">
          <cell r="L14587" t="str">
            <v>2006-06-29</v>
          </cell>
        </row>
        <row r="14588">
          <cell r="L14588" t="str">
            <v>2006-04-12</v>
          </cell>
        </row>
        <row r="14589">
          <cell r="L14589" t="str">
            <v>2006-08-01</v>
          </cell>
        </row>
        <row r="14590">
          <cell r="L14590" t="str">
            <v>2006-08-01</v>
          </cell>
        </row>
        <row r="14591">
          <cell r="L14591" t="str">
            <v>2006-05-28</v>
          </cell>
        </row>
        <row r="14592">
          <cell r="L14592" t="str">
            <v>2006-05-23</v>
          </cell>
        </row>
        <row r="14593">
          <cell r="L14593" t="str">
            <v>2006-09-05</v>
          </cell>
        </row>
        <row r="14594">
          <cell r="L14594" t="str">
            <v>2006-09-05</v>
          </cell>
        </row>
        <row r="14595">
          <cell r="L14595" t="str">
            <v>2006-09-05</v>
          </cell>
        </row>
        <row r="14596">
          <cell r="L14596" t="str">
            <v>2006-09-05</v>
          </cell>
        </row>
        <row r="14597">
          <cell r="L14597" t="str">
            <v>2006-08-25</v>
          </cell>
        </row>
        <row r="14598">
          <cell r="L14598" t="str">
            <v>2006-08-16</v>
          </cell>
        </row>
        <row r="14599">
          <cell r="L14599" t="str">
            <v>2006-08-14</v>
          </cell>
        </row>
        <row r="14600">
          <cell r="L14600" t="str">
            <v>2006-08-15</v>
          </cell>
        </row>
        <row r="14601">
          <cell r="L14601" t="str">
            <v>2006-08-15</v>
          </cell>
        </row>
        <row r="14602">
          <cell r="L14602" t="str">
            <v>2006-06-13</v>
          </cell>
        </row>
        <row r="14603">
          <cell r="L14603" t="str">
            <v>2006-06-13</v>
          </cell>
        </row>
        <row r="14604">
          <cell r="L14604" t="str">
            <v>2006-05-09</v>
          </cell>
        </row>
        <row r="14605">
          <cell r="L14605" t="str">
            <v>2006-05-10</v>
          </cell>
        </row>
        <row r="14606">
          <cell r="L14606" t="str">
            <v>2006-05-09</v>
          </cell>
        </row>
        <row r="14607">
          <cell r="L14607" t="str">
            <v>2006-05-09</v>
          </cell>
        </row>
        <row r="14608">
          <cell r="L14608" t="str">
            <v>2006-09-16</v>
          </cell>
        </row>
        <row r="14609">
          <cell r="L14609" t="str">
            <v>2006-06-05</v>
          </cell>
        </row>
        <row r="14610">
          <cell r="L14610" t="str">
            <v>2006-06-05</v>
          </cell>
        </row>
        <row r="14611">
          <cell r="L14611" t="str">
            <v>2006-06-05</v>
          </cell>
        </row>
        <row r="14612">
          <cell r="L14612" t="str">
            <v>2006-06-05</v>
          </cell>
        </row>
        <row r="14613">
          <cell r="L14613" t="str">
            <v>2006-06-05</v>
          </cell>
        </row>
        <row r="14614">
          <cell r="L14614" t="str">
            <v>2006-06-08</v>
          </cell>
        </row>
        <row r="14615">
          <cell r="L14615" t="str">
            <v>2006-06-05</v>
          </cell>
        </row>
        <row r="14616">
          <cell r="L14616" t="str">
            <v>2006-06-05</v>
          </cell>
        </row>
        <row r="14617">
          <cell r="L14617" t="str">
            <v>2006-06-05</v>
          </cell>
        </row>
        <row r="14618">
          <cell r="L14618" t="str">
            <v>2006-06-05</v>
          </cell>
        </row>
        <row r="14619">
          <cell r="L14619" t="str">
            <v>2006-06-05</v>
          </cell>
        </row>
        <row r="14620">
          <cell r="L14620" t="str">
            <v>2006-06-05</v>
          </cell>
        </row>
        <row r="14621">
          <cell r="L14621" t="str">
            <v>2006-06-10</v>
          </cell>
        </row>
        <row r="14622">
          <cell r="L14622" t="str">
            <v>2006-06-10</v>
          </cell>
        </row>
        <row r="14623">
          <cell r="L14623" t="str">
            <v>2006-06-05</v>
          </cell>
        </row>
        <row r="14624">
          <cell r="L14624" t="str">
            <v>2006-06-05</v>
          </cell>
        </row>
        <row r="14625">
          <cell r="L14625" t="str">
            <v>2006-05-20</v>
          </cell>
        </row>
        <row r="14626">
          <cell r="L14626" t="str">
            <v>2006-09-18</v>
          </cell>
        </row>
        <row r="14627">
          <cell r="L14627" t="str">
            <v>2006-09-18</v>
          </cell>
        </row>
        <row r="14628">
          <cell r="L14628" t="str">
            <v>2006-09-18</v>
          </cell>
        </row>
        <row r="14629">
          <cell r="L14629" t="str">
            <v>2006-09-18</v>
          </cell>
        </row>
        <row r="14630">
          <cell r="L14630" t="str">
            <v>2006-09-18</v>
          </cell>
        </row>
        <row r="14631">
          <cell r="L14631" t="str">
            <v>2006-09-18</v>
          </cell>
        </row>
        <row r="14632">
          <cell r="L14632" t="str">
            <v>2006-09-18</v>
          </cell>
        </row>
        <row r="14633">
          <cell r="L14633" t="str">
            <v>2006-09-18</v>
          </cell>
        </row>
        <row r="14634">
          <cell r="L14634" t="str">
            <v>2006-09-18</v>
          </cell>
        </row>
        <row r="14635">
          <cell r="L14635" t="str">
            <v>2006-09-16</v>
          </cell>
        </row>
        <row r="14636">
          <cell r="L14636" t="str">
            <v>2006-09-16</v>
          </cell>
        </row>
        <row r="14637">
          <cell r="L14637" t="str">
            <v>2006-09-16</v>
          </cell>
        </row>
        <row r="14638">
          <cell r="L14638" t="str">
            <v>2006-09-17</v>
          </cell>
        </row>
        <row r="14639">
          <cell r="L14639" t="str">
            <v>2006-09-17</v>
          </cell>
        </row>
        <row r="14640">
          <cell r="L14640" t="str">
            <v>2006-09-18</v>
          </cell>
        </row>
        <row r="14641">
          <cell r="L14641" t="str">
            <v>2006-09-17</v>
          </cell>
        </row>
        <row r="14642">
          <cell r="L14642" t="str">
            <v>2006-09-17</v>
          </cell>
        </row>
        <row r="14643">
          <cell r="L14643" t="str">
            <v>2006-09-17</v>
          </cell>
        </row>
        <row r="14644">
          <cell r="L14644" t="str">
            <v>2006-05-22</v>
          </cell>
        </row>
        <row r="14645">
          <cell r="L14645" t="str">
            <v>2006-08-05</v>
          </cell>
        </row>
        <row r="14646">
          <cell r="L14646" t="str">
            <v>2006-08-05</v>
          </cell>
        </row>
        <row r="14647">
          <cell r="L14647" t="str">
            <v>2006-08-05</v>
          </cell>
        </row>
        <row r="14648">
          <cell r="L14648" t="str">
            <v>2006-08-05</v>
          </cell>
        </row>
        <row r="14649">
          <cell r="L14649" t="str">
            <v>2006-09-08</v>
          </cell>
        </row>
        <row r="14650">
          <cell r="L14650" t="str">
            <v>2006-08-09</v>
          </cell>
        </row>
        <row r="14651">
          <cell r="L14651" t="str">
            <v>2006-08-09</v>
          </cell>
        </row>
        <row r="14652">
          <cell r="L14652" t="str">
            <v>2006-08-09</v>
          </cell>
        </row>
        <row r="14653">
          <cell r="L14653" t="str">
            <v>2006-08-09</v>
          </cell>
        </row>
        <row r="14654">
          <cell r="L14654" t="str">
            <v>2006-07-17</v>
          </cell>
        </row>
        <row r="14655">
          <cell r="L14655" t="str">
            <v>2006-07-17</v>
          </cell>
        </row>
        <row r="14656">
          <cell r="L14656" t="str">
            <v>2006-06-17</v>
          </cell>
        </row>
        <row r="14657">
          <cell r="L14657" t="str">
            <v>2006-07-03</v>
          </cell>
        </row>
        <row r="14658">
          <cell r="L14658" t="str">
            <v>2006-07-03</v>
          </cell>
        </row>
        <row r="14659">
          <cell r="L14659" t="str">
            <v>2006-08-07</v>
          </cell>
        </row>
        <row r="14660">
          <cell r="L14660" t="str">
            <v>2006-06-02</v>
          </cell>
        </row>
        <row r="14661">
          <cell r="L14661" t="str">
            <v>2006-06-03</v>
          </cell>
        </row>
        <row r="14662">
          <cell r="L14662" t="str">
            <v>2006-06-02</v>
          </cell>
        </row>
        <row r="14663">
          <cell r="L14663" t="str">
            <v>2006-08-08</v>
          </cell>
        </row>
        <row r="14664">
          <cell r="L14664" t="str">
            <v>2006-08-05</v>
          </cell>
        </row>
        <row r="14665">
          <cell r="L14665" t="str">
            <v>2006-07-31</v>
          </cell>
        </row>
        <row r="14666">
          <cell r="L14666" t="str">
            <v>2005-07-15</v>
          </cell>
        </row>
        <row r="14667">
          <cell r="L14667" t="str">
            <v>2006-04-12</v>
          </cell>
        </row>
        <row r="14668">
          <cell r="L14668" t="str">
            <v>2006-04-10</v>
          </cell>
        </row>
        <row r="14669">
          <cell r="L14669" t="str">
            <v>2006-04-10</v>
          </cell>
        </row>
        <row r="14670">
          <cell r="L14670" t="str">
            <v>2006-03-25</v>
          </cell>
        </row>
        <row r="14671">
          <cell r="L14671" t="str">
            <v>2006-06-29</v>
          </cell>
        </row>
        <row r="14672">
          <cell r="L14672" t="str">
            <v>2006-06-28</v>
          </cell>
        </row>
        <row r="14673">
          <cell r="L14673" t="str">
            <v>2006-06-29</v>
          </cell>
        </row>
        <row r="14674">
          <cell r="L14674" t="str">
            <v>2006-09-17</v>
          </cell>
        </row>
        <row r="14675">
          <cell r="L14675" t="str">
            <v>2006-09-16</v>
          </cell>
        </row>
        <row r="14676">
          <cell r="L14676" t="str">
            <v>2006-09-16</v>
          </cell>
        </row>
        <row r="14677">
          <cell r="L14677" t="str">
            <v>2006-09-16</v>
          </cell>
        </row>
        <row r="14678">
          <cell r="L14678" t="str">
            <v>2006-09-16</v>
          </cell>
        </row>
        <row r="14679">
          <cell r="L14679" t="str">
            <v>2006-09-16</v>
          </cell>
        </row>
        <row r="14680">
          <cell r="L14680" t="str">
            <v>2006-09-16</v>
          </cell>
        </row>
        <row r="14681">
          <cell r="L14681" t="str">
            <v>2006-09-16</v>
          </cell>
        </row>
        <row r="14682">
          <cell r="L14682" t="str">
            <v>2006-09-16</v>
          </cell>
        </row>
        <row r="14683">
          <cell r="L14683" t="str">
            <v>2006-09-16</v>
          </cell>
        </row>
        <row r="14684">
          <cell r="L14684" t="str">
            <v>2006-06-05</v>
          </cell>
        </row>
        <row r="14685">
          <cell r="L14685" t="str">
            <v>2006-06-07</v>
          </cell>
        </row>
        <row r="14686">
          <cell r="L14686" t="str">
            <v>2006-05-09</v>
          </cell>
        </row>
        <row r="14687">
          <cell r="L14687" t="str">
            <v>2006-02-09</v>
          </cell>
        </row>
        <row r="14688">
          <cell r="L14688" t="str">
            <v>2006-09-18</v>
          </cell>
        </row>
        <row r="14689">
          <cell r="L14689" t="str">
            <v>2006-09-19</v>
          </cell>
        </row>
        <row r="14690">
          <cell r="L14690" t="str">
            <v>2006-09-19</v>
          </cell>
        </row>
        <row r="14691">
          <cell r="L14691" t="str">
            <v>0000-00-00</v>
          </cell>
        </row>
        <row r="14692">
          <cell r="L14692" t="str">
            <v>2006-09-04</v>
          </cell>
        </row>
        <row r="14693">
          <cell r="L14693" t="str">
            <v>2006-09-04</v>
          </cell>
        </row>
        <row r="14694">
          <cell r="L14694" t="str">
            <v>2006-09-04</v>
          </cell>
        </row>
        <row r="14695">
          <cell r="L14695" t="str">
            <v>2006-09-04</v>
          </cell>
        </row>
        <row r="14696">
          <cell r="L14696" t="str">
            <v>2006-08-05</v>
          </cell>
        </row>
        <row r="14697">
          <cell r="L14697" t="str">
            <v>2006-08-09</v>
          </cell>
        </row>
        <row r="14698">
          <cell r="L14698" t="str">
            <v>2006-09-04</v>
          </cell>
        </row>
        <row r="14699">
          <cell r="L14699" t="str">
            <v>2006-09-04</v>
          </cell>
        </row>
        <row r="14700">
          <cell r="L14700" t="str">
            <v>2006-07-01</v>
          </cell>
        </row>
        <row r="14701">
          <cell r="L14701" t="str">
            <v>2006-07-28</v>
          </cell>
        </row>
        <row r="14702">
          <cell r="L14702" t="str">
            <v>2006-07-28</v>
          </cell>
        </row>
        <row r="14703">
          <cell r="L14703" t="str">
            <v>2006-07-28</v>
          </cell>
        </row>
        <row r="14704">
          <cell r="L14704" t="str">
            <v>2006-08-01</v>
          </cell>
        </row>
        <row r="14705">
          <cell r="L14705" t="str">
            <v>2006-08-01</v>
          </cell>
        </row>
        <row r="14706">
          <cell r="L14706" t="str">
            <v>2006-09-16</v>
          </cell>
        </row>
        <row r="14707">
          <cell r="L14707" t="str">
            <v>2006-08-05</v>
          </cell>
        </row>
        <row r="14708">
          <cell r="L14708" t="str">
            <v>2006-08-15</v>
          </cell>
        </row>
        <row r="14709">
          <cell r="L14709" t="str">
            <v>2006-07-18</v>
          </cell>
        </row>
        <row r="14710">
          <cell r="L14710" t="str">
            <v>2006-07-19</v>
          </cell>
        </row>
        <row r="14711">
          <cell r="L14711" t="str">
            <v>2006-05-30</v>
          </cell>
        </row>
        <row r="14712">
          <cell r="L14712" t="str">
            <v>2006-09-16</v>
          </cell>
        </row>
        <row r="14713">
          <cell r="L14713" t="str">
            <v>2006-06-03</v>
          </cell>
        </row>
        <row r="14714">
          <cell r="L14714" t="str">
            <v>2006-09-18</v>
          </cell>
        </row>
        <row r="14715">
          <cell r="L14715" t="str">
            <v>2006-01-17</v>
          </cell>
        </row>
        <row r="14716">
          <cell r="L14716" t="str">
            <v>2006-01-19</v>
          </cell>
        </row>
        <row r="14717">
          <cell r="L14717" t="str">
            <v>2006-08-01</v>
          </cell>
        </row>
        <row r="14718">
          <cell r="L14718" t="str">
            <v>2006-08-01</v>
          </cell>
        </row>
        <row r="14719">
          <cell r="L14719" t="str">
            <v>2006-07-26</v>
          </cell>
        </row>
        <row r="14720">
          <cell r="L14720" t="str">
            <v>2006-08-15</v>
          </cell>
        </row>
        <row r="14721">
          <cell r="L14721" t="str">
            <v>2006-09-06</v>
          </cell>
        </row>
        <row r="14722">
          <cell r="L14722" t="str">
            <v>2006-06-15</v>
          </cell>
        </row>
        <row r="14723">
          <cell r="L14723" t="str">
            <v>2006-06-13</v>
          </cell>
        </row>
        <row r="14724">
          <cell r="L14724" t="str">
            <v>2006-06-13</v>
          </cell>
        </row>
        <row r="14725">
          <cell r="L14725" t="str">
            <v>2005-08-12</v>
          </cell>
        </row>
        <row r="14726">
          <cell r="L14726" t="str">
            <v>2006-09-16</v>
          </cell>
        </row>
        <row r="14727">
          <cell r="L14727" t="str">
            <v>2006-07-18</v>
          </cell>
        </row>
        <row r="14728">
          <cell r="L14728" t="str">
            <v>2006-08-09</v>
          </cell>
        </row>
        <row r="14729">
          <cell r="L14729" t="str">
            <v>2006-09-04</v>
          </cell>
        </row>
        <row r="14730">
          <cell r="L14730" t="str">
            <v>2006-07-12</v>
          </cell>
        </row>
        <row r="14731">
          <cell r="L14731" t="str">
            <v>2006-01-19</v>
          </cell>
        </row>
        <row r="14732">
          <cell r="L14732" t="str">
            <v>2006-07-17</v>
          </cell>
        </row>
        <row r="14733">
          <cell r="L14733" t="str">
            <v>2006-08-18</v>
          </cell>
        </row>
        <row r="14734">
          <cell r="L14734" t="str">
            <v>2006-07-10</v>
          </cell>
        </row>
        <row r="14735">
          <cell r="L14735" t="str">
            <v>2006-07-05</v>
          </cell>
        </row>
        <row r="14736">
          <cell r="L14736" t="str">
            <v>2006-08-03</v>
          </cell>
        </row>
        <row r="14737">
          <cell r="L14737" t="str">
            <v>2006-06-20</v>
          </cell>
        </row>
        <row r="14738">
          <cell r="L14738" t="str">
            <v>2006-06-19</v>
          </cell>
        </row>
        <row r="14739">
          <cell r="L14739" t="str">
            <v>2006-06-19</v>
          </cell>
        </row>
        <row r="14740">
          <cell r="L14740" t="str">
            <v>2006-06-27</v>
          </cell>
        </row>
        <row r="14741">
          <cell r="L14741" t="str">
            <v>2006-07-03</v>
          </cell>
        </row>
        <row r="14742">
          <cell r="L14742" t="str">
            <v>2006-06-30</v>
          </cell>
        </row>
        <row r="14743">
          <cell r="L14743" t="str">
            <v>2006-08-21</v>
          </cell>
        </row>
        <row r="14744">
          <cell r="L14744" t="str">
            <v>2006-06-28</v>
          </cell>
        </row>
        <row r="14745">
          <cell r="L14745" t="str">
            <v>2006-06-28</v>
          </cell>
        </row>
        <row r="14746">
          <cell r="L14746" t="str">
            <v>2005-12-09</v>
          </cell>
        </row>
        <row r="14747">
          <cell r="L14747" t="str">
            <v>2006-05-04</v>
          </cell>
        </row>
        <row r="14748">
          <cell r="L14748" t="str">
            <v>2006-05-01</v>
          </cell>
        </row>
        <row r="14749">
          <cell r="L14749" t="str">
            <v>0000-00-00</v>
          </cell>
        </row>
        <row r="14750">
          <cell r="L14750" t="str">
            <v>2006-05-31</v>
          </cell>
        </row>
        <row r="14751">
          <cell r="L14751" t="str">
            <v>2006-05-31</v>
          </cell>
        </row>
        <row r="14752">
          <cell r="L14752" t="str">
            <v>2006-09-16</v>
          </cell>
        </row>
        <row r="14753">
          <cell r="L14753" t="str">
            <v>2006-09-16</v>
          </cell>
        </row>
        <row r="14754">
          <cell r="L14754" t="str">
            <v>2006-03-06</v>
          </cell>
        </row>
        <row r="14755">
          <cell r="L14755" t="str">
            <v>2006-03-06</v>
          </cell>
        </row>
        <row r="14756">
          <cell r="L14756" t="str">
            <v>2006-08-08</v>
          </cell>
        </row>
        <row r="14757">
          <cell r="L14757" t="str">
            <v>2006-08-07</v>
          </cell>
        </row>
        <row r="14758">
          <cell r="L14758" t="str">
            <v>2006-08-08</v>
          </cell>
        </row>
        <row r="14759">
          <cell r="L14759" t="str">
            <v>2006-06-02</v>
          </cell>
        </row>
        <row r="14760">
          <cell r="L14760" t="str">
            <v>2006-09-18</v>
          </cell>
        </row>
        <row r="14761">
          <cell r="L14761" t="str">
            <v>2006-09-18</v>
          </cell>
        </row>
        <row r="14762">
          <cell r="L14762" t="str">
            <v>2006-09-18</v>
          </cell>
        </row>
        <row r="14763">
          <cell r="L14763" t="str">
            <v>2006-09-18</v>
          </cell>
        </row>
        <row r="14764">
          <cell r="L14764" t="str">
            <v>2006-09-18</v>
          </cell>
        </row>
        <row r="14765">
          <cell r="L14765" t="str">
            <v>2006-09-18</v>
          </cell>
        </row>
        <row r="14766">
          <cell r="L14766" t="str">
            <v>2006-09-18</v>
          </cell>
        </row>
        <row r="14767">
          <cell r="L14767" t="str">
            <v>2006-09-17</v>
          </cell>
        </row>
        <row r="14768">
          <cell r="L14768" t="str">
            <v>2006-09-17</v>
          </cell>
        </row>
        <row r="14769">
          <cell r="L14769" t="str">
            <v>2006-09-17</v>
          </cell>
        </row>
        <row r="14770">
          <cell r="L14770" t="str">
            <v>2006-09-17</v>
          </cell>
        </row>
        <row r="14771">
          <cell r="L14771" t="str">
            <v>2006-09-18</v>
          </cell>
        </row>
        <row r="14772">
          <cell r="L14772" t="str">
            <v>2006-09-19</v>
          </cell>
        </row>
        <row r="14773">
          <cell r="L14773" t="str">
            <v>2006-09-18</v>
          </cell>
        </row>
        <row r="14774">
          <cell r="L14774" t="str">
            <v>2006-09-18</v>
          </cell>
        </row>
        <row r="14775">
          <cell r="L14775" t="str">
            <v>2006-09-18</v>
          </cell>
        </row>
        <row r="14776">
          <cell r="L14776" t="str">
            <v>2006-09-18</v>
          </cell>
        </row>
        <row r="14777">
          <cell r="L14777" t="str">
            <v>2006-09-19</v>
          </cell>
        </row>
        <row r="14778">
          <cell r="L14778" t="str">
            <v>2006-09-18</v>
          </cell>
        </row>
        <row r="14779">
          <cell r="L14779" t="str">
            <v>2006-09-18</v>
          </cell>
        </row>
        <row r="14780">
          <cell r="L14780" t="str">
            <v>2006-09-19</v>
          </cell>
        </row>
        <row r="14781">
          <cell r="L14781" t="str">
            <v>2006-09-18</v>
          </cell>
        </row>
        <row r="14782">
          <cell r="L14782" t="str">
            <v>2006-09-18</v>
          </cell>
        </row>
        <row r="14783">
          <cell r="L14783" t="str">
            <v>2006-09-18</v>
          </cell>
        </row>
        <row r="14784">
          <cell r="L14784" t="str">
            <v>2006-09-18</v>
          </cell>
        </row>
        <row r="14785">
          <cell r="L14785" t="str">
            <v>2006-09-18</v>
          </cell>
        </row>
        <row r="14786">
          <cell r="L14786" t="str">
            <v>2006-09-18</v>
          </cell>
        </row>
        <row r="14787">
          <cell r="L14787" t="str">
            <v>2006-09-18</v>
          </cell>
        </row>
        <row r="14788">
          <cell r="L14788" t="str">
            <v>2006-09-18</v>
          </cell>
        </row>
        <row r="14789">
          <cell r="L14789" t="str">
            <v>2006-09-16</v>
          </cell>
        </row>
        <row r="14790">
          <cell r="L14790" t="str">
            <v>2006-09-16</v>
          </cell>
        </row>
        <row r="14791">
          <cell r="L14791" t="str">
            <v>2006-09-16</v>
          </cell>
        </row>
        <row r="14792">
          <cell r="L14792" t="str">
            <v>2006-09-16</v>
          </cell>
        </row>
        <row r="14793">
          <cell r="L14793" t="str">
            <v>2006-09-16</v>
          </cell>
        </row>
        <row r="14794">
          <cell r="L14794" t="str">
            <v>2006-09-16</v>
          </cell>
        </row>
        <row r="14795">
          <cell r="L14795" t="str">
            <v>2006-09-16</v>
          </cell>
        </row>
        <row r="14796">
          <cell r="L14796" t="str">
            <v>2006-09-15</v>
          </cell>
        </row>
        <row r="14797">
          <cell r="L14797" t="str">
            <v>2006-09-15</v>
          </cell>
        </row>
        <row r="14798">
          <cell r="L14798" t="str">
            <v>2006-09-16</v>
          </cell>
        </row>
        <row r="14799">
          <cell r="L14799" t="str">
            <v>2006-09-16</v>
          </cell>
        </row>
        <row r="14800">
          <cell r="L14800" t="str">
            <v>2006-09-16</v>
          </cell>
        </row>
        <row r="14801">
          <cell r="L14801" t="str">
            <v>2006-09-16</v>
          </cell>
        </row>
        <row r="14802">
          <cell r="L14802" t="str">
            <v>2006-09-16</v>
          </cell>
        </row>
        <row r="14803">
          <cell r="L14803" t="str">
            <v>2006-09-17</v>
          </cell>
        </row>
        <row r="14804">
          <cell r="L14804" t="str">
            <v>2006-09-17</v>
          </cell>
        </row>
        <row r="14805">
          <cell r="L14805" t="str">
            <v>2006-09-17</v>
          </cell>
        </row>
        <row r="14806">
          <cell r="L14806" t="str">
            <v>2006-09-17</v>
          </cell>
        </row>
        <row r="14807">
          <cell r="L14807" t="str">
            <v>2006-09-17</v>
          </cell>
        </row>
        <row r="14808">
          <cell r="L14808" t="str">
            <v>2006-09-17</v>
          </cell>
        </row>
        <row r="14809">
          <cell r="L14809" t="str">
            <v>2006-09-17</v>
          </cell>
        </row>
        <row r="14810">
          <cell r="L14810" t="str">
            <v>2006-09-17</v>
          </cell>
        </row>
        <row r="14811">
          <cell r="L14811" t="str">
            <v>2006-09-18</v>
          </cell>
        </row>
        <row r="14812">
          <cell r="L14812" t="str">
            <v>2006-09-17</v>
          </cell>
        </row>
        <row r="14813">
          <cell r="L14813" t="str">
            <v>2006-09-17</v>
          </cell>
        </row>
        <row r="14814">
          <cell r="L14814" t="str">
            <v>2006-09-17</v>
          </cell>
        </row>
        <row r="14815">
          <cell r="L14815" t="str">
            <v>2006-09-17</v>
          </cell>
        </row>
        <row r="14816">
          <cell r="L14816" t="str">
            <v>2006-09-17</v>
          </cell>
        </row>
        <row r="14817">
          <cell r="L14817" t="str">
            <v>2006-09-17</v>
          </cell>
        </row>
        <row r="14818">
          <cell r="L14818" t="str">
            <v>2006-08-05</v>
          </cell>
        </row>
        <row r="14819">
          <cell r="L14819" t="str">
            <v>2006-08-05</v>
          </cell>
        </row>
        <row r="14820">
          <cell r="L14820" t="str">
            <v>2006-09-04</v>
          </cell>
        </row>
        <row r="14821">
          <cell r="L14821" t="str">
            <v>2006-09-04</v>
          </cell>
        </row>
        <row r="14822">
          <cell r="L14822" t="str">
            <v>2006-08-02</v>
          </cell>
        </row>
        <row r="14823">
          <cell r="L14823" t="str">
            <v>2006-01-12</v>
          </cell>
        </row>
        <row r="14824">
          <cell r="L14824" t="str">
            <v>2005-11-07</v>
          </cell>
        </row>
        <row r="14825">
          <cell r="L14825" t="str">
            <v>2005-11-07</v>
          </cell>
        </row>
        <row r="14826">
          <cell r="L14826" t="str">
            <v>2006-06-08</v>
          </cell>
        </row>
        <row r="14827">
          <cell r="L14827" t="str">
            <v>2006-07-28</v>
          </cell>
        </row>
        <row r="14828">
          <cell r="L14828" t="str">
            <v>2006-07-28</v>
          </cell>
        </row>
        <row r="14829">
          <cell r="L14829" t="str">
            <v>2006-06-22</v>
          </cell>
        </row>
        <row r="14830">
          <cell r="L14830" t="str">
            <v>2006-06-22</v>
          </cell>
        </row>
        <row r="14831">
          <cell r="L14831" t="str">
            <v>2006-06-22</v>
          </cell>
        </row>
        <row r="14832">
          <cell r="L14832" t="str">
            <v>2006-08-04</v>
          </cell>
        </row>
        <row r="14833">
          <cell r="L14833" t="str">
            <v>2006-08-04</v>
          </cell>
        </row>
        <row r="14834">
          <cell r="L14834" t="str">
            <v>2006-08-04</v>
          </cell>
        </row>
        <row r="14835">
          <cell r="L14835" t="str">
            <v>2006-08-04</v>
          </cell>
        </row>
        <row r="14836">
          <cell r="L14836" t="str">
            <v>2006-06-28</v>
          </cell>
        </row>
        <row r="14837">
          <cell r="L14837" t="str">
            <v>2006-06-28</v>
          </cell>
        </row>
        <row r="14838">
          <cell r="L14838" t="str">
            <v>2006-06-27</v>
          </cell>
        </row>
        <row r="14839">
          <cell r="L14839" t="str">
            <v>2006-06-29</v>
          </cell>
        </row>
        <row r="14840">
          <cell r="L14840" t="str">
            <v>2006-06-27</v>
          </cell>
        </row>
        <row r="14841">
          <cell r="L14841" t="str">
            <v>2006-06-27</v>
          </cell>
        </row>
        <row r="14842">
          <cell r="L14842" t="str">
            <v>2006-06-28</v>
          </cell>
        </row>
        <row r="14843">
          <cell r="L14843" t="str">
            <v>2006-06-28</v>
          </cell>
        </row>
        <row r="14844">
          <cell r="L14844" t="str">
            <v>2006-06-27</v>
          </cell>
        </row>
        <row r="14845">
          <cell r="L14845" t="str">
            <v>2006-06-28</v>
          </cell>
        </row>
        <row r="14846">
          <cell r="L14846" t="str">
            <v>2006-06-28</v>
          </cell>
        </row>
        <row r="14847">
          <cell r="L14847" t="str">
            <v>2006-08-05</v>
          </cell>
        </row>
        <row r="14848">
          <cell r="L14848" t="str">
            <v>2006-08-05</v>
          </cell>
        </row>
        <row r="14849">
          <cell r="L14849" t="str">
            <v>2006-08-05</v>
          </cell>
        </row>
        <row r="14850">
          <cell r="L14850" t="str">
            <v>2006-07-18</v>
          </cell>
        </row>
        <row r="14851">
          <cell r="L14851" t="str">
            <v>2006-07-18</v>
          </cell>
        </row>
        <row r="14852">
          <cell r="L14852" t="str">
            <v>2006-08-24</v>
          </cell>
        </row>
        <row r="14853">
          <cell r="L14853" t="str">
            <v>2006-08-05</v>
          </cell>
        </row>
        <row r="14854">
          <cell r="L14854" t="str">
            <v>2006-08-05</v>
          </cell>
        </row>
        <row r="14855">
          <cell r="L14855" t="str">
            <v>2006-09-04</v>
          </cell>
        </row>
        <row r="14856">
          <cell r="L14856" t="str">
            <v>2006-09-04</v>
          </cell>
        </row>
        <row r="14857">
          <cell r="L14857" t="str">
            <v>2006-09-04</v>
          </cell>
        </row>
        <row r="14858">
          <cell r="L14858" t="str">
            <v>2006-09-04</v>
          </cell>
        </row>
        <row r="14859">
          <cell r="L14859" t="str">
            <v>2006-08-05</v>
          </cell>
        </row>
        <row r="14860">
          <cell r="L14860" t="str">
            <v>2006-07-04</v>
          </cell>
        </row>
        <row r="14861">
          <cell r="L14861" t="str">
            <v>2006-07-04</v>
          </cell>
        </row>
        <row r="14862">
          <cell r="L14862" t="str">
            <v>2006-08-05</v>
          </cell>
        </row>
        <row r="14863">
          <cell r="L14863" t="str">
            <v>2006-08-05</v>
          </cell>
        </row>
        <row r="14864">
          <cell r="L14864" t="str">
            <v>2006-08-05</v>
          </cell>
        </row>
        <row r="14865">
          <cell r="L14865" t="str">
            <v>2006-08-05</v>
          </cell>
        </row>
        <row r="14866">
          <cell r="L14866" t="str">
            <v>2006-08-05</v>
          </cell>
        </row>
        <row r="14867">
          <cell r="L14867" t="str">
            <v>2006-07-28</v>
          </cell>
        </row>
        <row r="14868">
          <cell r="L14868" t="str">
            <v>2006-06-19</v>
          </cell>
        </row>
        <row r="14869">
          <cell r="L14869" t="str">
            <v>2006-07-15</v>
          </cell>
        </row>
        <row r="14870">
          <cell r="L14870" t="str">
            <v>2006-08-23</v>
          </cell>
        </row>
        <row r="14871">
          <cell r="L14871" t="str">
            <v>2006-07-28</v>
          </cell>
        </row>
        <row r="14872">
          <cell r="L14872" t="str">
            <v>2006-07-28</v>
          </cell>
        </row>
        <row r="14873">
          <cell r="L14873" t="str">
            <v>2006-07-28</v>
          </cell>
        </row>
        <row r="14874">
          <cell r="L14874" t="str">
            <v>2006-07-26</v>
          </cell>
        </row>
        <row r="14875">
          <cell r="L14875" t="str">
            <v>2006-08-22</v>
          </cell>
        </row>
        <row r="14876">
          <cell r="L14876" t="str">
            <v>2006-07-19</v>
          </cell>
        </row>
        <row r="14877">
          <cell r="L14877" t="str">
            <v>2006-08-23</v>
          </cell>
        </row>
        <row r="14878">
          <cell r="L14878" t="str">
            <v>2006-08-23</v>
          </cell>
        </row>
        <row r="14879">
          <cell r="L14879" t="str">
            <v>2006-07-13</v>
          </cell>
        </row>
        <row r="14880">
          <cell r="L14880" t="str">
            <v>2006-02-25</v>
          </cell>
        </row>
        <row r="14881">
          <cell r="L14881" t="str">
            <v>2006-07-17</v>
          </cell>
        </row>
        <row r="14882">
          <cell r="L14882" t="str">
            <v>2006-03-01</v>
          </cell>
        </row>
        <row r="14883">
          <cell r="L14883" t="str">
            <v>2006-07-13</v>
          </cell>
        </row>
        <row r="14884">
          <cell r="L14884" t="str">
            <v>2006-06-08</v>
          </cell>
        </row>
        <row r="14885">
          <cell r="L14885" t="str">
            <v>2006-08-26</v>
          </cell>
        </row>
        <row r="14886">
          <cell r="L14886" t="str">
            <v>2006-06-03</v>
          </cell>
        </row>
        <row r="14887">
          <cell r="L14887" t="str">
            <v>2006-06-03</v>
          </cell>
        </row>
        <row r="14888">
          <cell r="L14888" t="str">
            <v>2006-06-03</v>
          </cell>
        </row>
        <row r="14889">
          <cell r="L14889" t="str">
            <v>2006-06-03</v>
          </cell>
        </row>
        <row r="14890">
          <cell r="L14890" t="str">
            <v>2006-06-03</v>
          </cell>
        </row>
        <row r="14891">
          <cell r="L14891" t="str">
            <v>2006-06-03</v>
          </cell>
        </row>
        <row r="14892">
          <cell r="L14892" t="str">
            <v>2006-06-03</v>
          </cell>
        </row>
        <row r="14893">
          <cell r="L14893" t="str">
            <v>2006-06-05</v>
          </cell>
        </row>
        <row r="14894">
          <cell r="L14894" t="str">
            <v>2006-05-24</v>
          </cell>
        </row>
        <row r="14895">
          <cell r="L14895" t="str">
            <v>2006-04-28</v>
          </cell>
        </row>
        <row r="14896">
          <cell r="L14896" t="str">
            <v>2006-04-10</v>
          </cell>
        </row>
        <row r="14897">
          <cell r="L14897" t="str">
            <v>2006-05-28</v>
          </cell>
        </row>
        <row r="14898">
          <cell r="L14898" t="str">
            <v>2006-05-28</v>
          </cell>
        </row>
        <row r="14899">
          <cell r="L14899" t="str">
            <v>2006-07-19</v>
          </cell>
        </row>
        <row r="14900">
          <cell r="L14900" t="str">
            <v>2006-08-29</v>
          </cell>
        </row>
        <row r="14901">
          <cell r="L14901" t="str">
            <v>2006-08-23</v>
          </cell>
        </row>
        <row r="14902">
          <cell r="L14902" t="str">
            <v>2006-08-23</v>
          </cell>
        </row>
        <row r="14903">
          <cell r="L14903" t="str">
            <v>2006-07-03</v>
          </cell>
        </row>
        <row r="14904">
          <cell r="L14904" t="str">
            <v>2006-08-23</v>
          </cell>
        </row>
        <row r="14905">
          <cell r="L14905" t="str">
            <v>2006-08-23</v>
          </cell>
        </row>
        <row r="14906">
          <cell r="L14906" t="str">
            <v>2006-08-11</v>
          </cell>
        </row>
        <row r="14907">
          <cell r="L14907" t="str">
            <v>2006-07-27</v>
          </cell>
        </row>
        <row r="14908">
          <cell r="L14908" t="str">
            <v>2003-04-05</v>
          </cell>
        </row>
        <row r="14909">
          <cell r="L14909" t="str">
            <v>2006-07-05</v>
          </cell>
        </row>
        <row r="14910">
          <cell r="L14910" t="str">
            <v>2006-07-28</v>
          </cell>
        </row>
        <row r="14911">
          <cell r="L14911" t="str">
            <v>2006-06-21</v>
          </cell>
        </row>
        <row r="14912">
          <cell r="L14912" t="str">
            <v>2006-07-27</v>
          </cell>
        </row>
        <row r="14913">
          <cell r="L14913" t="str">
            <v>2006-07-27</v>
          </cell>
        </row>
        <row r="14914">
          <cell r="L14914" t="str">
            <v>2006-07-26</v>
          </cell>
        </row>
        <row r="14915">
          <cell r="L14915" t="str">
            <v>2006-04-13</v>
          </cell>
        </row>
        <row r="14916">
          <cell r="L14916" t="str">
            <v>2006-07-16</v>
          </cell>
        </row>
        <row r="14917">
          <cell r="L14917" t="str">
            <v>2006-07-16</v>
          </cell>
        </row>
        <row r="14918">
          <cell r="L14918" t="str">
            <v>2006-07-16</v>
          </cell>
        </row>
        <row r="14919">
          <cell r="L14919" t="str">
            <v>2006-07-10</v>
          </cell>
        </row>
        <row r="14920">
          <cell r="L14920" t="str">
            <v>2006-05-23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ormat"/>
      <sheetName val="Brands"/>
      <sheetName val="BrandsMS"/>
      <sheetName val="Segment"/>
      <sheetName val="SegmentMS"/>
      <sheetName val="Manufacturer"/>
      <sheetName val="Manufacturer MS"/>
      <sheetName val="Total Mkt"/>
      <sheetName val="Top10OEM"/>
      <sheetName val="GroupMSChart"/>
      <sheetName val="Manufacturer MSChart"/>
      <sheetName val="Estimation"/>
      <sheetName val="Top10Brands"/>
      <sheetName val="WeekOEMAna"/>
      <sheetName val="DailySalesAna"/>
      <sheetName val="Top10Models"/>
      <sheetName val="Rep_WL"/>
      <sheetName val="WL_OEM"/>
      <sheetName val="Modeldata"/>
      <sheetName val="Sum_of_Brand"/>
      <sheetName val="Sum_of_Manufacturer"/>
      <sheetName val="Sum_of_Model"/>
      <sheetName val="ReportsBasic"/>
      <sheetName val="Factors"/>
      <sheetName val="MarketSummary"/>
      <sheetName val="Ex_Sum"/>
      <sheetName val="System"/>
    </sheetNames>
    <sheetDataSet>
      <sheetData sheetId="0">
        <row r="43">
          <cell r="C43">
            <v>205883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43">
          <cell r="C43">
            <v>205883</v>
          </cell>
        </row>
      </sheetData>
      <sheetData sheetId="8">
        <row r="43">
          <cell r="C43">
            <v>205883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年班次"/>
      <sheetName val="工作日"/>
    </sheetNames>
    <sheetDataSet>
      <sheetData sheetId="0"/>
      <sheetData sheetId="1">
        <row r="33">
          <cell r="D33">
            <v>17</v>
          </cell>
          <cell r="E33">
            <v>20</v>
          </cell>
          <cell r="F33">
            <v>24</v>
          </cell>
          <cell r="G33">
            <v>23</v>
          </cell>
          <cell r="H33">
            <v>1</v>
          </cell>
          <cell r="I33">
            <v>20</v>
          </cell>
          <cell r="J33">
            <v>21</v>
          </cell>
          <cell r="K33">
            <v>23</v>
          </cell>
          <cell r="L33">
            <v>21</v>
          </cell>
          <cell r="M33">
            <v>17</v>
          </cell>
          <cell r="N33">
            <v>22</v>
          </cell>
          <cell r="O33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7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41" sqref="D41"/>
    </sheetView>
  </sheetViews>
  <sheetFormatPr defaultColWidth="9" defaultRowHeight="14.25"/>
  <cols>
    <col min="1" max="1" width="9" style="7"/>
    <col min="2" max="2" width="11.375" style="7" customWidth="1"/>
    <col min="3" max="4" width="9" style="7"/>
    <col min="5" max="5" width="10.125" style="7" customWidth="1"/>
    <col min="6" max="6" width="13.875" style="7" customWidth="1"/>
    <col min="7" max="7" width="15.375" style="7" customWidth="1"/>
    <col min="8" max="11" width="9" style="7"/>
    <col min="12" max="12" width="12.5" style="7" customWidth="1"/>
    <col min="13" max="31" width="9" style="7"/>
    <col min="32" max="32" width="15" style="7" customWidth="1"/>
    <col min="33" max="16384" width="9" style="7"/>
  </cols>
  <sheetData>
    <row r="1" spans="1:32" ht="27.75" customHeight="1">
      <c r="A1" s="4" t="s">
        <v>24</v>
      </c>
      <c r="B1" s="4" t="s">
        <v>25</v>
      </c>
      <c r="C1" s="5" t="s">
        <v>26</v>
      </c>
      <c r="D1" s="6" t="s">
        <v>75</v>
      </c>
      <c r="E1" s="6" t="s">
        <v>27</v>
      </c>
      <c r="F1" s="4" t="s">
        <v>28</v>
      </c>
      <c r="G1" s="4" t="s">
        <v>29</v>
      </c>
      <c r="H1" s="1" t="s">
        <v>22</v>
      </c>
      <c r="I1" s="1" t="s">
        <v>21</v>
      </c>
      <c r="J1" s="1" t="s">
        <v>20</v>
      </c>
      <c r="K1" s="1" t="s">
        <v>19</v>
      </c>
      <c r="L1" s="1" t="s">
        <v>18</v>
      </c>
      <c r="M1" s="1" t="s">
        <v>17</v>
      </c>
      <c r="N1" s="1" t="s">
        <v>16</v>
      </c>
      <c r="O1" s="1" t="s">
        <v>15</v>
      </c>
      <c r="P1" s="1" t="s">
        <v>14</v>
      </c>
      <c r="Q1" s="1" t="s">
        <v>13</v>
      </c>
      <c r="R1" s="1" t="s">
        <v>12</v>
      </c>
      <c r="S1" s="1" t="s">
        <v>11</v>
      </c>
      <c r="T1" s="1" t="s">
        <v>10</v>
      </c>
      <c r="U1" s="1" t="s">
        <v>9</v>
      </c>
      <c r="V1" s="1" t="s">
        <v>8</v>
      </c>
      <c r="W1" s="1" t="s">
        <v>7</v>
      </c>
      <c r="X1" s="1" t="s">
        <v>6</v>
      </c>
      <c r="Y1" s="1" t="s">
        <v>5</v>
      </c>
      <c r="Z1" s="1" t="s">
        <v>4</v>
      </c>
      <c r="AA1" s="1" t="s">
        <v>3</v>
      </c>
      <c r="AB1" s="1" t="s">
        <v>2</v>
      </c>
      <c r="AC1" s="1" t="s">
        <v>1</v>
      </c>
      <c r="AD1" s="1" t="s">
        <v>0</v>
      </c>
      <c r="AE1" s="1" t="s">
        <v>23</v>
      </c>
      <c r="AF1" s="23" t="s">
        <v>76</v>
      </c>
    </row>
    <row r="2" spans="1:32">
      <c r="A2" s="8">
        <v>1</v>
      </c>
      <c r="B2" s="9">
        <v>44562</v>
      </c>
      <c r="C2" s="8">
        <v>0</v>
      </c>
      <c r="D2" s="8">
        <v>0</v>
      </c>
      <c r="E2" s="8"/>
      <c r="F2" s="19" t="e">
        <f>C2/E2</f>
        <v>#DIV/0!</v>
      </c>
      <c r="G2" s="8"/>
      <c r="H2" s="2">
        <v>5.76</v>
      </c>
      <c r="I2" s="2">
        <v>4.8</v>
      </c>
      <c r="J2" s="2">
        <v>5.04</v>
      </c>
      <c r="K2" s="2">
        <v>5.28</v>
      </c>
      <c r="L2" s="2">
        <v>5.04</v>
      </c>
      <c r="M2" s="2">
        <v>4.5599999999999996</v>
      </c>
      <c r="N2" s="2">
        <v>5.28</v>
      </c>
      <c r="O2" s="2">
        <v>4.8</v>
      </c>
      <c r="P2" s="2">
        <v>5.28</v>
      </c>
      <c r="Q2" s="2">
        <v>6.24</v>
      </c>
      <c r="R2" s="2">
        <v>6.24</v>
      </c>
      <c r="S2" s="2">
        <v>5.52</v>
      </c>
      <c r="T2" s="2">
        <v>6</v>
      </c>
      <c r="U2" s="2">
        <v>6</v>
      </c>
      <c r="V2" s="2">
        <v>5.28</v>
      </c>
      <c r="W2" s="2">
        <v>6</v>
      </c>
      <c r="X2" s="2">
        <v>6.48</v>
      </c>
      <c r="Y2" s="2">
        <v>6.48</v>
      </c>
      <c r="Z2" s="2">
        <v>6.48</v>
      </c>
      <c r="AA2" s="2">
        <v>6.24</v>
      </c>
      <c r="AB2" s="2">
        <v>5.52</v>
      </c>
      <c r="AC2" s="2">
        <v>5.52</v>
      </c>
      <c r="AD2" s="2">
        <v>5.52</v>
      </c>
      <c r="AE2" s="21">
        <v>5.28</v>
      </c>
      <c r="AF2" s="8">
        <f t="shared" ref="AF2:AF65" si="0">SUM(H2:AE2)</f>
        <v>134.64000000000001</v>
      </c>
    </row>
    <row r="3" spans="1:32">
      <c r="A3" s="8">
        <v>2</v>
      </c>
      <c r="B3" s="9">
        <v>44563</v>
      </c>
      <c r="C3" s="8">
        <v>0</v>
      </c>
      <c r="D3" s="8">
        <v>0</v>
      </c>
      <c r="E3" s="8"/>
      <c r="F3" s="19" t="e">
        <f t="shared" ref="F3:F66" si="1">C3/E3</f>
        <v>#DIV/0!</v>
      </c>
      <c r="G3" s="8"/>
      <c r="H3" s="3">
        <v>5.52</v>
      </c>
      <c r="I3" s="3">
        <v>5.04</v>
      </c>
      <c r="J3" s="3">
        <v>5.52</v>
      </c>
      <c r="K3" s="3">
        <v>5.04</v>
      </c>
      <c r="L3" s="3">
        <v>4.8</v>
      </c>
      <c r="M3" s="3">
        <v>5.52</v>
      </c>
      <c r="N3" s="3">
        <v>5.04</v>
      </c>
      <c r="O3" s="3">
        <v>4.8</v>
      </c>
      <c r="P3" s="3">
        <v>5.52</v>
      </c>
      <c r="Q3" s="3">
        <v>5.04</v>
      </c>
      <c r="R3" s="3">
        <v>5.52</v>
      </c>
      <c r="S3" s="3">
        <v>5.52</v>
      </c>
      <c r="T3" s="3">
        <v>5.52</v>
      </c>
      <c r="U3" s="3">
        <v>5.28</v>
      </c>
      <c r="V3" s="3">
        <v>5.52</v>
      </c>
      <c r="W3" s="3">
        <v>5.52</v>
      </c>
      <c r="X3" s="3">
        <v>6</v>
      </c>
      <c r="Y3" s="3">
        <v>5.28</v>
      </c>
      <c r="Z3" s="3">
        <v>5.52</v>
      </c>
      <c r="AA3" s="3">
        <v>5.76</v>
      </c>
      <c r="AB3" s="3">
        <v>5.52</v>
      </c>
      <c r="AC3" s="3">
        <v>5.76</v>
      </c>
      <c r="AD3" s="3">
        <v>5.76</v>
      </c>
      <c r="AE3" s="22">
        <v>5.52</v>
      </c>
      <c r="AF3" s="8">
        <f t="shared" si="0"/>
        <v>129.84</v>
      </c>
    </row>
    <row r="4" spans="1:32">
      <c r="A4" s="8">
        <v>3</v>
      </c>
      <c r="B4" s="9">
        <v>44564</v>
      </c>
      <c r="C4" s="8">
        <v>0</v>
      </c>
      <c r="D4" s="8">
        <v>0</v>
      </c>
      <c r="E4" s="8"/>
      <c r="F4" s="19" t="e">
        <f t="shared" si="1"/>
        <v>#DIV/0!</v>
      </c>
      <c r="G4" s="8"/>
      <c r="H4" s="2">
        <v>5.28</v>
      </c>
      <c r="I4" s="2">
        <v>5.04</v>
      </c>
      <c r="J4" s="2">
        <v>5.28</v>
      </c>
      <c r="K4" s="2">
        <v>4.8</v>
      </c>
      <c r="L4" s="2">
        <v>5.04</v>
      </c>
      <c r="M4" s="2">
        <v>5.52</v>
      </c>
      <c r="N4" s="2">
        <v>5.28</v>
      </c>
      <c r="O4" s="2">
        <v>5.28</v>
      </c>
      <c r="P4" s="2">
        <v>6</v>
      </c>
      <c r="Q4" s="2">
        <v>8.64</v>
      </c>
      <c r="R4" s="2">
        <v>10.8</v>
      </c>
      <c r="S4" s="2">
        <v>11.28</v>
      </c>
      <c r="T4" s="2">
        <v>12.96</v>
      </c>
      <c r="U4" s="2">
        <v>12.48</v>
      </c>
      <c r="V4" s="2">
        <v>12</v>
      </c>
      <c r="W4" s="2">
        <v>12.24</v>
      </c>
      <c r="X4" s="2">
        <v>11.28</v>
      </c>
      <c r="Y4" s="2">
        <v>10.56</v>
      </c>
      <c r="Z4" s="2">
        <v>10.56</v>
      </c>
      <c r="AA4" s="2">
        <v>10.32</v>
      </c>
      <c r="AB4" s="2">
        <v>9.84</v>
      </c>
      <c r="AC4" s="2">
        <v>10.08</v>
      </c>
      <c r="AD4" s="2">
        <v>7.68</v>
      </c>
      <c r="AE4" s="21">
        <v>7.92</v>
      </c>
      <c r="AF4" s="8">
        <f t="shared" si="0"/>
        <v>206.16000000000003</v>
      </c>
    </row>
    <row r="5" spans="1:32">
      <c r="A5" s="8">
        <v>4</v>
      </c>
      <c r="B5" s="9">
        <v>44565</v>
      </c>
      <c r="C5" s="8">
        <v>1038</v>
      </c>
      <c r="D5" s="18" t="s">
        <v>67</v>
      </c>
      <c r="E5" s="8">
        <v>16</v>
      </c>
      <c r="F5" s="19">
        <f t="shared" si="1"/>
        <v>64.875</v>
      </c>
      <c r="G5" s="8"/>
      <c r="H5" s="2">
        <v>7.68</v>
      </c>
      <c r="I5" s="2">
        <v>7.92</v>
      </c>
      <c r="J5" s="2">
        <v>8.16</v>
      </c>
      <c r="K5" s="2">
        <v>8.16</v>
      </c>
      <c r="L5" s="2">
        <v>10.8</v>
      </c>
      <c r="M5" s="2">
        <v>10.56</v>
      </c>
      <c r="N5" s="2">
        <v>11.28</v>
      </c>
      <c r="O5" s="2">
        <v>11.28</v>
      </c>
      <c r="P5" s="2">
        <v>16.559999999999999</v>
      </c>
      <c r="Q5" s="2">
        <v>20.64</v>
      </c>
      <c r="R5" s="2">
        <v>22.56</v>
      </c>
      <c r="S5" s="2">
        <v>20.64</v>
      </c>
      <c r="T5" s="2">
        <v>22.56</v>
      </c>
      <c r="U5" s="2">
        <v>21.84</v>
      </c>
      <c r="V5" s="2">
        <v>22.8</v>
      </c>
      <c r="W5" s="2">
        <v>22.32</v>
      </c>
      <c r="X5" s="2">
        <v>23.04</v>
      </c>
      <c r="Y5" s="2">
        <v>23.28</v>
      </c>
      <c r="Z5" s="2">
        <v>23.04</v>
      </c>
      <c r="AA5" s="2">
        <v>23.52</v>
      </c>
      <c r="AB5" s="2">
        <v>22.56</v>
      </c>
      <c r="AC5" s="2">
        <v>23.28</v>
      </c>
      <c r="AD5" s="2">
        <v>22.56</v>
      </c>
      <c r="AE5" s="21">
        <v>22.32</v>
      </c>
      <c r="AF5" s="8">
        <f t="shared" si="0"/>
        <v>429.36</v>
      </c>
    </row>
    <row r="6" spans="1:32">
      <c r="A6" s="8">
        <v>5</v>
      </c>
      <c r="B6" s="9">
        <v>44566</v>
      </c>
      <c r="C6" s="8">
        <v>1040</v>
      </c>
      <c r="D6" s="18" t="s">
        <v>67</v>
      </c>
      <c r="E6" s="8">
        <v>16</v>
      </c>
      <c r="F6" s="19">
        <f t="shared" si="1"/>
        <v>65</v>
      </c>
      <c r="G6" s="8"/>
      <c r="H6" s="2">
        <v>22.56</v>
      </c>
      <c r="I6" s="2">
        <v>23.28</v>
      </c>
      <c r="J6" s="2">
        <v>22.08</v>
      </c>
      <c r="K6" s="2">
        <v>17.52</v>
      </c>
      <c r="L6" s="2">
        <v>13.2</v>
      </c>
      <c r="M6" s="2">
        <v>13.2</v>
      </c>
      <c r="N6" s="2">
        <v>12.24</v>
      </c>
      <c r="O6" s="2">
        <v>11.52</v>
      </c>
      <c r="P6" s="2">
        <v>18.72</v>
      </c>
      <c r="Q6" s="2">
        <v>22.8</v>
      </c>
      <c r="R6" s="2">
        <v>23.28</v>
      </c>
      <c r="S6" s="2">
        <v>21.36</v>
      </c>
      <c r="T6" s="2">
        <v>22.08</v>
      </c>
      <c r="U6" s="2">
        <v>23.04</v>
      </c>
      <c r="V6" s="2">
        <v>22.8</v>
      </c>
      <c r="W6" s="2">
        <v>23.04</v>
      </c>
      <c r="X6" s="2">
        <v>22.08</v>
      </c>
      <c r="Y6" s="2">
        <v>19.68</v>
      </c>
      <c r="Z6" s="2">
        <v>23.28</v>
      </c>
      <c r="AA6" s="2">
        <v>22.8</v>
      </c>
      <c r="AB6" s="2">
        <v>22.56</v>
      </c>
      <c r="AC6" s="2">
        <v>22.56</v>
      </c>
      <c r="AD6" s="2">
        <v>22.8</v>
      </c>
      <c r="AE6" s="21">
        <v>22.08</v>
      </c>
      <c r="AF6" s="8">
        <f t="shared" si="0"/>
        <v>490.56</v>
      </c>
    </row>
    <row r="7" spans="1:32">
      <c r="A7" s="8">
        <v>6</v>
      </c>
      <c r="B7" s="9">
        <v>44567</v>
      </c>
      <c r="C7" s="8">
        <v>1027</v>
      </c>
      <c r="D7" s="18" t="s">
        <v>67</v>
      </c>
      <c r="E7" s="8">
        <v>16</v>
      </c>
      <c r="F7" s="19">
        <f t="shared" si="1"/>
        <v>64.1875</v>
      </c>
      <c r="G7" s="8"/>
      <c r="H7" s="2">
        <v>22.08</v>
      </c>
      <c r="I7" s="2">
        <v>20.16</v>
      </c>
      <c r="J7" s="2">
        <v>14.64</v>
      </c>
      <c r="K7" s="2">
        <v>13.68</v>
      </c>
      <c r="L7" s="2">
        <v>14.16</v>
      </c>
      <c r="M7" s="2">
        <v>13.68</v>
      </c>
      <c r="N7" s="2">
        <v>13.92</v>
      </c>
      <c r="O7" s="2">
        <v>12.96</v>
      </c>
      <c r="P7" s="2">
        <v>18.239999999999998</v>
      </c>
      <c r="Q7" s="2">
        <v>22.56</v>
      </c>
      <c r="R7" s="2">
        <v>22.56</v>
      </c>
      <c r="S7" s="2">
        <v>20.88</v>
      </c>
      <c r="T7" s="2">
        <v>21.84</v>
      </c>
      <c r="U7" s="2">
        <v>22.08</v>
      </c>
      <c r="V7" s="2">
        <v>22.32</v>
      </c>
      <c r="W7" s="2">
        <v>22.56</v>
      </c>
      <c r="X7" s="2">
        <v>22.56</v>
      </c>
      <c r="Y7" s="2">
        <v>20.16</v>
      </c>
      <c r="Z7" s="2">
        <v>23.28</v>
      </c>
      <c r="AA7" s="2">
        <v>23.04</v>
      </c>
      <c r="AB7" s="2">
        <v>22.32</v>
      </c>
      <c r="AC7" s="2">
        <v>22.56</v>
      </c>
      <c r="AD7" s="2">
        <v>23.52</v>
      </c>
      <c r="AE7" s="21">
        <v>23.04</v>
      </c>
      <c r="AF7" s="8">
        <f t="shared" si="0"/>
        <v>478.80000000000007</v>
      </c>
    </row>
    <row r="8" spans="1:32">
      <c r="A8" s="8">
        <v>7</v>
      </c>
      <c r="B8" s="9">
        <v>44568</v>
      </c>
      <c r="C8" s="8">
        <v>1039</v>
      </c>
      <c r="D8" s="18" t="s">
        <v>67</v>
      </c>
      <c r="E8" s="8">
        <v>16</v>
      </c>
      <c r="F8" s="19">
        <f t="shared" si="1"/>
        <v>64.9375</v>
      </c>
      <c r="G8" s="8"/>
      <c r="H8" s="2">
        <v>23.04</v>
      </c>
      <c r="I8" s="2">
        <v>20.399999999999999</v>
      </c>
      <c r="J8" s="2">
        <v>16.079999999999998</v>
      </c>
      <c r="K8" s="2">
        <v>14.64</v>
      </c>
      <c r="L8" s="2">
        <v>14.4</v>
      </c>
      <c r="M8" s="2">
        <v>12.96</v>
      </c>
      <c r="N8" s="2">
        <v>12.96</v>
      </c>
      <c r="O8" s="2">
        <v>13.2</v>
      </c>
      <c r="P8" s="2">
        <v>18.48</v>
      </c>
      <c r="Q8" s="2">
        <v>22.8</v>
      </c>
      <c r="R8" s="2">
        <v>22.8</v>
      </c>
      <c r="S8" s="2">
        <v>21.6</v>
      </c>
      <c r="T8" s="2">
        <v>21.6</v>
      </c>
      <c r="U8" s="2">
        <v>23.52</v>
      </c>
      <c r="V8" s="2">
        <v>22.32</v>
      </c>
      <c r="W8" s="2">
        <v>23.04</v>
      </c>
      <c r="X8" s="2">
        <v>21.84</v>
      </c>
      <c r="Y8" s="2">
        <v>19.920000000000002</v>
      </c>
      <c r="Z8" s="2">
        <v>23.28</v>
      </c>
      <c r="AA8" s="2">
        <v>23.28</v>
      </c>
      <c r="AB8" s="2">
        <v>22.08</v>
      </c>
      <c r="AC8" s="2">
        <v>22.8</v>
      </c>
      <c r="AD8" s="2">
        <v>23.28</v>
      </c>
      <c r="AE8" s="21">
        <v>22.08</v>
      </c>
      <c r="AF8" s="8">
        <f t="shared" si="0"/>
        <v>482.39999999999992</v>
      </c>
    </row>
    <row r="9" spans="1:32">
      <c r="A9" s="8">
        <v>8</v>
      </c>
      <c r="B9" s="9">
        <v>44569</v>
      </c>
      <c r="C9" s="8">
        <v>0</v>
      </c>
      <c r="D9" s="8">
        <v>0</v>
      </c>
      <c r="E9" s="8"/>
      <c r="F9" s="19" t="e">
        <f t="shared" si="1"/>
        <v>#DIV/0!</v>
      </c>
      <c r="G9" s="8"/>
      <c r="H9" s="2">
        <v>22.08</v>
      </c>
      <c r="I9" s="2">
        <v>18.72</v>
      </c>
      <c r="J9" s="2">
        <v>13.2</v>
      </c>
      <c r="K9" s="2">
        <v>12</v>
      </c>
      <c r="L9" s="2">
        <v>11.04</v>
      </c>
      <c r="M9" s="2">
        <v>10.32</v>
      </c>
      <c r="N9" s="2">
        <v>10.56</v>
      </c>
      <c r="O9" s="2">
        <v>9.6</v>
      </c>
      <c r="P9" s="2">
        <v>7.2</v>
      </c>
      <c r="Q9" s="2">
        <v>7.2</v>
      </c>
      <c r="R9" s="2">
        <v>6.72</v>
      </c>
      <c r="S9" s="2">
        <v>6.48</v>
      </c>
      <c r="T9" s="2">
        <v>6.48</v>
      </c>
      <c r="U9" s="2">
        <v>7.2</v>
      </c>
      <c r="V9" s="2">
        <v>7.2</v>
      </c>
      <c r="W9" s="2">
        <v>6.72</v>
      </c>
      <c r="X9" s="2">
        <v>7.2</v>
      </c>
      <c r="Y9" s="2">
        <v>6.96</v>
      </c>
      <c r="Z9" s="2">
        <v>7.68</v>
      </c>
      <c r="AA9" s="2">
        <v>7.2</v>
      </c>
      <c r="AB9" s="2">
        <v>6.96</v>
      </c>
      <c r="AC9" s="2">
        <v>7.44</v>
      </c>
      <c r="AD9" s="2">
        <v>7.2</v>
      </c>
      <c r="AE9" s="21">
        <v>6.96</v>
      </c>
      <c r="AF9" s="8">
        <f t="shared" si="0"/>
        <v>220.31999999999994</v>
      </c>
    </row>
    <row r="10" spans="1:32">
      <c r="A10" s="8">
        <v>9</v>
      </c>
      <c r="B10" s="9">
        <v>44570</v>
      </c>
      <c r="C10" s="8">
        <v>0</v>
      </c>
      <c r="D10" s="8">
        <v>0</v>
      </c>
      <c r="E10" s="8"/>
      <c r="F10" s="19" t="e">
        <f t="shared" si="1"/>
        <v>#DIV/0!</v>
      </c>
      <c r="G10" s="8"/>
      <c r="H10" s="2">
        <v>6.96</v>
      </c>
      <c r="I10" s="2">
        <v>6.96</v>
      </c>
      <c r="J10" s="2">
        <v>6.48</v>
      </c>
      <c r="K10" s="2">
        <v>7.2</v>
      </c>
      <c r="L10" s="2">
        <v>6</v>
      </c>
      <c r="M10" s="2">
        <v>5.76</v>
      </c>
      <c r="N10" s="2">
        <v>5.28</v>
      </c>
      <c r="O10" s="2">
        <v>5.04</v>
      </c>
      <c r="P10" s="2">
        <v>6</v>
      </c>
      <c r="Q10" s="2">
        <v>6.96</v>
      </c>
      <c r="R10" s="2">
        <v>6.96</v>
      </c>
      <c r="S10" s="2">
        <v>6.48</v>
      </c>
      <c r="T10" s="2">
        <v>6.72</v>
      </c>
      <c r="U10" s="2">
        <v>7.2</v>
      </c>
      <c r="V10" s="2">
        <v>6.72</v>
      </c>
      <c r="W10" s="2">
        <v>6.72</v>
      </c>
      <c r="X10" s="2">
        <v>7.2</v>
      </c>
      <c r="Y10" s="2">
        <v>7.2</v>
      </c>
      <c r="Z10" s="2">
        <v>7.92</v>
      </c>
      <c r="AA10" s="2">
        <v>7.92</v>
      </c>
      <c r="AB10" s="2">
        <v>6.96</v>
      </c>
      <c r="AC10" s="2">
        <v>6.24</v>
      </c>
      <c r="AD10" s="2">
        <v>6.96</v>
      </c>
      <c r="AE10" s="21">
        <v>7.2</v>
      </c>
      <c r="AF10" s="8">
        <f t="shared" si="0"/>
        <v>161.04000000000002</v>
      </c>
    </row>
    <row r="11" spans="1:32">
      <c r="A11" s="8">
        <v>10</v>
      </c>
      <c r="B11" s="9">
        <v>44571</v>
      </c>
      <c r="C11" s="8">
        <v>0</v>
      </c>
      <c r="D11" s="8">
        <v>0</v>
      </c>
      <c r="E11" s="8"/>
      <c r="F11" s="19" t="e">
        <f t="shared" si="1"/>
        <v>#DIV/0!</v>
      </c>
      <c r="G11" s="8"/>
      <c r="H11" s="2">
        <v>6.48</v>
      </c>
      <c r="I11" s="2">
        <v>6.72</v>
      </c>
      <c r="J11" s="2">
        <v>5.76</v>
      </c>
      <c r="K11" s="2">
        <v>6.72</v>
      </c>
      <c r="L11" s="2">
        <v>5.76</v>
      </c>
      <c r="M11" s="2">
        <v>5.28</v>
      </c>
      <c r="N11" s="2">
        <v>6</v>
      </c>
      <c r="O11" s="2">
        <v>7.2</v>
      </c>
      <c r="P11" s="2">
        <v>8.64</v>
      </c>
      <c r="Q11" s="2">
        <v>10.32</v>
      </c>
      <c r="R11" s="2">
        <v>10.08</v>
      </c>
      <c r="S11" s="2">
        <v>9.84</v>
      </c>
      <c r="T11" s="2">
        <v>10.56</v>
      </c>
      <c r="U11" s="2">
        <v>9.6</v>
      </c>
      <c r="V11" s="2">
        <v>9.36</v>
      </c>
      <c r="W11" s="2">
        <v>9.36</v>
      </c>
      <c r="X11" s="2">
        <v>8.8800000000000008</v>
      </c>
      <c r="Y11" s="2">
        <v>8.16</v>
      </c>
      <c r="Z11" s="2">
        <v>8.16</v>
      </c>
      <c r="AA11" s="2">
        <v>8.8800000000000008</v>
      </c>
      <c r="AB11" s="2">
        <v>8.4</v>
      </c>
      <c r="AC11" s="2">
        <v>7.68</v>
      </c>
      <c r="AD11" s="2">
        <v>7.92</v>
      </c>
      <c r="AE11" s="21">
        <v>7.92</v>
      </c>
      <c r="AF11" s="8">
        <f t="shared" si="0"/>
        <v>193.67999999999998</v>
      </c>
    </row>
    <row r="12" spans="1:32">
      <c r="A12" s="8">
        <v>11</v>
      </c>
      <c r="B12" s="9">
        <v>44572</v>
      </c>
      <c r="C12" s="8">
        <v>0</v>
      </c>
      <c r="D12" s="8">
        <v>0</v>
      </c>
      <c r="E12" s="8"/>
      <c r="F12" s="19" t="e">
        <f t="shared" si="1"/>
        <v>#DIV/0!</v>
      </c>
      <c r="G12" s="8"/>
      <c r="H12" s="2">
        <v>8.4</v>
      </c>
      <c r="I12" s="2">
        <v>7.92</v>
      </c>
      <c r="J12" s="2">
        <v>7.2</v>
      </c>
      <c r="K12" s="2">
        <v>6.48</v>
      </c>
      <c r="L12" s="2">
        <v>6.24</v>
      </c>
      <c r="M12" s="2">
        <v>5.52</v>
      </c>
      <c r="N12" s="2">
        <v>5.76</v>
      </c>
      <c r="O12" s="2">
        <v>5.52</v>
      </c>
      <c r="P12" s="2">
        <v>6.72</v>
      </c>
      <c r="Q12" s="2">
        <v>7.68</v>
      </c>
      <c r="R12" s="2">
        <v>7.44</v>
      </c>
      <c r="S12" s="2">
        <v>7.2</v>
      </c>
      <c r="T12" s="2">
        <v>7.44</v>
      </c>
      <c r="U12" s="2">
        <v>7.92</v>
      </c>
      <c r="V12" s="2">
        <v>7.68</v>
      </c>
      <c r="W12" s="2">
        <v>7.68</v>
      </c>
      <c r="X12" s="2">
        <v>7.68</v>
      </c>
      <c r="Y12" s="2">
        <v>7.44</v>
      </c>
      <c r="Z12" s="2">
        <v>6.72</v>
      </c>
      <c r="AA12" s="2">
        <v>7.2</v>
      </c>
      <c r="AB12" s="2">
        <v>6.96</v>
      </c>
      <c r="AC12" s="2">
        <v>7.68</v>
      </c>
      <c r="AD12" s="2">
        <v>6.96</v>
      </c>
      <c r="AE12" s="21">
        <v>6.96</v>
      </c>
      <c r="AF12" s="8">
        <f t="shared" si="0"/>
        <v>170.40000000000003</v>
      </c>
    </row>
    <row r="13" spans="1:32">
      <c r="A13" s="8">
        <v>12</v>
      </c>
      <c r="B13" s="9">
        <v>44573</v>
      </c>
      <c r="C13" s="8">
        <v>0</v>
      </c>
      <c r="D13" s="8">
        <v>0</v>
      </c>
      <c r="E13" s="8"/>
      <c r="F13" s="19" t="e">
        <f t="shared" si="1"/>
        <v>#DIV/0!</v>
      </c>
      <c r="G13" s="8"/>
      <c r="H13" s="2">
        <v>7.44</v>
      </c>
      <c r="I13" s="2">
        <v>6.72</v>
      </c>
      <c r="J13" s="2">
        <v>6.48</v>
      </c>
      <c r="K13" s="2">
        <v>6.24</v>
      </c>
      <c r="L13" s="2">
        <v>6.48</v>
      </c>
      <c r="M13" s="2">
        <v>5.28</v>
      </c>
      <c r="N13" s="2">
        <v>5.04</v>
      </c>
      <c r="O13" s="2">
        <v>4.8</v>
      </c>
      <c r="P13" s="2">
        <v>6.24</v>
      </c>
      <c r="Q13" s="2">
        <v>6.48</v>
      </c>
      <c r="R13" s="2">
        <v>6.48</v>
      </c>
      <c r="S13" s="2">
        <v>6.24</v>
      </c>
      <c r="T13" s="2">
        <v>6.96</v>
      </c>
      <c r="U13" s="2">
        <v>6.96</v>
      </c>
      <c r="V13" s="2">
        <v>6.24</v>
      </c>
      <c r="W13" s="2">
        <v>6.48</v>
      </c>
      <c r="X13" s="2">
        <v>6.24</v>
      </c>
      <c r="Y13" s="2">
        <v>6</v>
      </c>
      <c r="Z13" s="2">
        <v>5.76</v>
      </c>
      <c r="AA13" s="2">
        <v>5.76</v>
      </c>
      <c r="AB13" s="2">
        <v>6.96</v>
      </c>
      <c r="AC13" s="2">
        <v>6.24</v>
      </c>
      <c r="AD13" s="2">
        <v>5.52</v>
      </c>
      <c r="AE13" s="21">
        <v>5.52</v>
      </c>
      <c r="AF13" s="8">
        <f t="shared" si="0"/>
        <v>148.56000000000003</v>
      </c>
    </row>
    <row r="14" spans="1:32">
      <c r="A14" s="8">
        <v>13</v>
      </c>
      <c r="B14" s="9">
        <v>44574</v>
      </c>
      <c r="C14" s="8">
        <v>0</v>
      </c>
      <c r="D14" s="8">
        <v>0</v>
      </c>
      <c r="E14" s="8"/>
      <c r="F14" s="19" t="e">
        <f t="shared" si="1"/>
        <v>#DIV/0!</v>
      </c>
      <c r="G14" s="8"/>
      <c r="H14" s="2">
        <v>5.52</v>
      </c>
      <c r="I14" s="2">
        <v>5.76</v>
      </c>
      <c r="J14" s="2">
        <v>5.52</v>
      </c>
      <c r="K14" s="2">
        <v>5.52</v>
      </c>
      <c r="L14" s="2">
        <v>5.52</v>
      </c>
      <c r="M14" s="2">
        <v>5.52</v>
      </c>
      <c r="N14" s="2">
        <v>5.28</v>
      </c>
      <c r="O14" s="2">
        <v>5.52</v>
      </c>
      <c r="P14" s="2">
        <v>6.96</v>
      </c>
      <c r="Q14" s="2">
        <v>7.68</v>
      </c>
      <c r="R14" s="2">
        <v>7.68</v>
      </c>
      <c r="S14" s="2">
        <v>7.44</v>
      </c>
      <c r="T14" s="2">
        <v>8.16</v>
      </c>
      <c r="U14" s="2">
        <v>8.4</v>
      </c>
      <c r="V14" s="2">
        <v>9.36</v>
      </c>
      <c r="W14" s="2">
        <v>9.36</v>
      </c>
      <c r="X14" s="2">
        <v>8.8800000000000008</v>
      </c>
      <c r="Y14" s="2">
        <v>8.64</v>
      </c>
      <c r="Z14" s="2">
        <v>8.4</v>
      </c>
      <c r="AA14" s="2">
        <v>8.4</v>
      </c>
      <c r="AB14" s="2">
        <v>7.44</v>
      </c>
      <c r="AC14" s="2">
        <v>7.44</v>
      </c>
      <c r="AD14" s="2">
        <v>7.2</v>
      </c>
      <c r="AE14" s="21">
        <v>7.2</v>
      </c>
      <c r="AF14" s="8">
        <f t="shared" si="0"/>
        <v>172.79999999999995</v>
      </c>
    </row>
    <row r="15" spans="1:32">
      <c r="A15" s="8">
        <v>14</v>
      </c>
      <c r="B15" s="9">
        <v>44575</v>
      </c>
      <c r="C15" s="8">
        <v>0</v>
      </c>
      <c r="D15" s="8">
        <v>0</v>
      </c>
      <c r="E15" s="8"/>
      <c r="F15" s="19" t="e">
        <f t="shared" si="1"/>
        <v>#DIV/0!</v>
      </c>
      <c r="G15" s="8"/>
      <c r="H15" s="2">
        <v>7.2</v>
      </c>
      <c r="I15" s="2">
        <v>6.72</v>
      </c>
      <c r="J15" s="2">
        <v>7.2</v>
      </c>
      <c r="K15" s="2">
        <v>8.64</v>
      </c>
      <c r="L15" s="2">
        <v>9.1199999999999992</v>
      </c>
      <c r="M15" s="2">
        <v>8.4</v>
      </c>
      <c r="N15" s="2">
        <v>8.64</v>
      </c>
      <c r="O15" s="2">
        <v>10.56</v>
      </c>
      <c r="P15" s="2">
        <v>12.48</v>
      </c>
      <c r="Q15" s="2">
        <v>13.2</v>
      </c>
      <c r="R15" s="2">
        <v>13.2</v>
      </c>
      <c r="S15" s="2">
        <v>13.44</v>
      </c>
      <c r="T15" s="2">
        <v>12.96</v>
      </c>
      <c r="U15" s="2">
        <v>13.2</v>
      </c>
      <c r="V15" s="2">
        <v>13.44</v>
      </c>
      <c r="W15" s="2">
        <v>12.48</v>
      </c>
      <c r="X15" s="2">
        <v>12.24</v>
      </c>
      <c r="Y15" s="2">
        <v>8.64</v>
      </c>
      <c r="Z15" s="2">
        <v>8.4</v>
      </c>
      <c r="AA15" s="2">
        <v>8.64</v>
      </c>
      <c r="AB15" s="2">
        <v>7.44</v>
      </c>
      <c r="AC15" s="2">
        <v>8.16</v>
      </c>
      <c r="AD15" s="2">
        <v>6.96</v>
      </c>
      <c r="AE15" s="21">
        <v>7.2</v>
      </c>
      <c r="AF15" s="8">
        <f t="shared" si="0"/>
        <v>238.56</v>
      </c>
    </row>
    <row r="16" spans="1:32">
      <c r="A16" s="8">
        <v>15</v>
      </c>
      <c r="B16" s="9">
        <v>44576</v>
      </c>
      <c r="C16" s="8">
        <v>1237</v>
      </c>
      <c r="D16" s="18" t="s">
        <v>68</v>
      </c>
      <c r="E16" s="8">
        <v>20</v>
      </c>
      <c r="F16" s="19">
        <f t="shared" si="1"/>
        <v>61.85</v>
      </c>
      <c r="G16" s="8"/>
      <c r="H16" s="2">
        <v>7.44</v>
      </c>
      <c r="I16" s="2">
        <v>7.2</v>
      </c>
      <c r="J16" s="2">
        <v>9.1199999999999992</v>
      </c>
      <c r="K16" s="2">
        <v>9.6</v>
      </c>
      <c r="L16" s="2">
        <v>10.08</v>
      </c>
      <c r="M16" s="2">
        <v>10.08</v>
      </c>
      <c r="N16" s="2">
        <v>10.32</v>
      </c>
      <c r="O16" s="2">
        <v>11.76</v>
      </c>
      <c r="P16" s="2">
        <v>17.52</v>
      </c>
      <c r="Q16" s="2">
        <v>22.08</v>
      </c>
      <c r="R16" s="2">
        <v>22.32</v>
      </c>
      <c r="S16" s="2">
        <v>20.64</v>
      </c>
      <c r="T16" s="2">
        <v>21.12</v>
      </c>
      <c r="U16" s="2">
        <v>21.84</v>
      </c>
      <c r="V16" s="2">
        <v>22.08</v>
      </c>
      <c r="W16" s="2">
        <v>22.08</v>
      </c>
      <c r="X16" s="2">
        <v>22.56</v>
      </c>
      <c r="Y16" s="2">
        <v>23.04</v>
      </c>
      <c r="Z16" s="2">
        <v>23.28</v>
      </c>
      <c r="AA16" s="2">
        <v>21.6</v>
      </c>
      <c r="AB16" s="2">
        <v>22.56</v>
      </c>
      <c r="AC16" s="2">
        <v>23.04</v>
      </c>
      <c r="AD16" s="2">
        <v>22.8</v>
      </c>
      <c r="AE16" s="21">
        <v>21.6</v>
      </c>
      <c r="AF16" s="8">
        <f t="shared" si="0"/>
        <v>425.76000000000005</v>
      </c>
    </row>
    <row r="17" spans="1:32">
      <c r="A17" s="8">
        <v>16</v>
      </c>
      <c r="B17" s="9">
        <v>44577</v>
      </c>
      <c r="C17" s="8">
        <v>1257</v>
      </c>
      <c r="D17" s="18" t="s">
        <v>69</v>
      </c>
      <c r="E17" s="8">
        <v>20</v>
      </c>
      <c r="F17" s="19">
        <f t="shared" si="1"/>
        <v>62.85</v>
      </c>
      <c r="G17" s="8"/>
      <c r="H17" s="3">
        <v>23.04</v>
      </c>
      <c r="I17" s="3">
        <v>23.04</v>
      </c>
      <c r="J17" s="3">
        <v>22.32</v>
      </c>
      <c r="K17" s="3">
        <v>23.52</v>
      </c>
      <c r="L17" s="3">
        <v>22.8</v>
      </c>
      <c r="M17" s="3">
        <v>19.68</v>
      </c>
      <c r="N17" s="3">
        <v>13.44</v>
      </c>
      <c r="O17" s="3">
        <v>12.96</v>
      </c>
      <c r="P17" s="3">
        <v>18.239999999999998</v>
      </c>
      <c r="Q17" s="3">
        <v>22.8</v>
      </c>
      <c r="R17" s="3">
        <v>22.8</v>
      </c>
      <c r="S17" s="3">
        <v>21.12</v>
      </c>
      <c r="T17" s="3">
        <v>21.36</v>
      </c>
      <c r="U17" s="3">
        <v>22.08</v>
      </c>
      <c r="V17" s="3">
        <v>21.6</v>
      </c>
      <c r="W17" s="3">
        <v>22.08</v>
      </c>
      <c r="X17" s="3">
        <v>22.32</v>
      </c>
      <c r="Y17" s="3">
        <v>22.56</v>
      </c>
      <c r="Z17" s="3">
        <v>20.88</v>
      </c>
      <c r="AA17" s="3">
        <v>22.8</v>
      </c>
      <c r="AB17" s="3">
        <v>23.04</v>
      </c>
      <c r="AC17" s="3">
        <v>23.28</v>
      </c>
      <c r="AD17" s="3">
        <v>22.08</v>
      </c>
      <c r="AE17" s="22">
        <v>23.04</v>
      </c>
      <c r="AF17" s="8">
        <f t="shared" si="0"/>
        <v>512.88000000000011</v>
      </c>
    </row>
    <row r="18" spans="1:32">
      <c r="A18" s="8">
        <v>17</v>
      </c>
      <c r="B18" s="9">
        <v>44578</v>
      </c>
      <c r="C18" s="8">
        <v>1024</v>
      </c>
      <c r="D18" s="18" t="s">
        <v>67</v>
      </c>
      <c r="E18" s="8">
        <v>16</v>
      </c>
      <c r="F18" s="19">
        <f t="shared" si="1"/>
        <v>64</v>
      </c>
      <c r="G18" s="8"/>
      <c r="H18" s="2">
        <v>22.8</v>
      </c>
      <c r="I18" s="2">
        <v>23.04</v>
      </c>
      <c r="J18" s="2">
        <v>22.56</v>
      </c>
      <c r="K18" s="2">
        <v>21.6</v>
      </c>
      <c r="L18" s="2">
        <v>22.08</v>
      </c>
      <c r="M18" s="2">
        <v>16.32</v>
      </c>
      <c r="N18" s="2">
        <v>14.16</v>
      </c>
      <c r="O18" s="2">
        <v>13.92</v>
      </c>
      <c r="P18" s="2">
        <v>18.72</v>
      </c>
      <c r="Q18" s="2">
        <v>22.8</v>
      </c>
      <c r="R18" s="2">
        <v>22.56</v>
      </c>
      <c r="S18" s="2">
        <v>21.36</v>
      </c>
      <c r="T18" s="2">
        <v>21.12</v>
      </c>
      <c r="U18" s="2">
        <v>21.84</v>
      </c>
      <c r="V18" s="2">
        <v>22.56</v>
      </c>
      <c r="W18" s="2">
        <v>21.6</v>
      </c>
      <c r="X18" s="2">
        <v>21.36</v>
      </c>
      <c r="Y18" s="2">
        <v>16.8</v>
      </c>
      <c r="Z18" s="2">
        <v>16.8</v>
      </c>
      <c r="AA18" s="2">
        <v>21.84</v>
      </c>
      <c r="AB18" s="2">
        <v>22.8</v>
      </c>
      <c r="AC18" s="2">
        <v>22.8</v>
      </c>
      <c r="AD18" s="2">
        <v>22.32</v>
      </c>
      <c r="AE18" s="21">
        <v>22.32</v>
      </c>
      <c r="AF18" s="8">
        <f t="shared" si="0"/>
        <v>496.08000000000004</v>
      </c>
    </row>
    <row r="19" spans="1:32">
      <c r="A19" s="8">
        <v>18</v>
      </c>
      <c r="B19" s="9">
        <v>44579</v>
      </c>
      <c r="C19" s="8">
        <v>0</v>
      </c>
      <c r="D19" s="8">
        <v>0</v>
      </c>
      <c r="E19" s="8"/>
      <c r="F19" s="19" t="e">
        <f t="shared" si="1"/>
        <v>#DIV/0!</v>
      </c>
      <c r="G19" s="8"/>
      <c r="H19" s="2">
        <v>22.56</v>
      </c>
      <c r="I19" s="2">
        <v>22.8</v>
      </c>
      <c r="J19" s="2">
        <v>22.32</v>
      </c>
      <c r="K19" s="2">
        <v>17.760000000000002</v>
      </c>
      <c r="L19" s="2">
        <v>12.96</v>
      </c>
      <c r="M19" s="2">
        <v>11.04</v>
      </c>
      <c r="N19" s="2">
        <v>8.64</v>
      </c>
      <c r="O19" s="2">
        <v>7.68</v>
      </c>
      <c r="P19" s="2">
        <v>7.92</v>
      </c>
      <c r="Q19" s="2">
        <v>7.92</v>
      </c>
      <c r="R19" s="2">
        <v>7.92</v>
      </c>
      <c r="S19" s="2">
        <v>7.2</v>
      </c>
      <c r="T19" s="2">
        <v>7.68</v>
      </c>
      <c r="U19" s="2">
        <v>7.2</v>
      </c>
      <c r="V19" s="2">
        <v>7.2</v>
      </c>
      <c r="W19" s="2">
        <v>7.44</v>
      </c>
      <c r="X19" s="2">
        <v>7.44</v>
      </c>
      <c r="Y19" s="2">
        <v>6.96</v>
      </c>
      <c r="Z19" s="2">
        <v>7.2</v>
      </c>
      <c r="AA19" s="2">
        <v>7.2</v>
      </c>
      <c r="AB19" s="2">
        <v>7.44</v>
      </c>
      <c r="AC19" s="2">
        <v>7.44</v>
      </c>
      <c r="AD19" s="2">
        <v>6.72</v>
      </c>
      <c r="AE19" s="21">
        <v>7.44</v>
      </c>
      <c r="AF19" s="8">
        <f t="shared" si="0"/>
        <v>244.0799999999999</v>
      </c>
    </row>
    <row r="20" spans="1:32">
      <c r="A20" s="8">
        <v>19</v>
      </c>
      <c r="B20" s="9">
        <v>44580</v>
      </c>
      <c r="C20" s="8">
        <v>0</v>
      </c>
      <c r="D20" s="8">
        <v>0</v>
      </c>
      <c r="E20" s="8"/>
      <c r="F20" s="19" t="e">
        <f t="shared" si="1"/>
        <v>#DIV/0!</v>
      </c>
      <c r="G20" s="8"/>
      <c r="H20" s="2">
        <v>7.68</v>
      </c>
      <c r="I20" s="2">
        <v>7.44</v>
      </c>
      <c r="J20" s="2">
        <v>8.16</v>
      </c>
      <c r="K20" s="2">
        <v>7.2</v>
      </c>
      <c r="L20" s="2">
        <v>6.72</v>
      </c>
      <c r="M20" s="2">
        <v>6.72</v>
      </c>
      <c r="N20" s="2">
        <v>6</v>
      </c>
      <c r="O20" s="2">
        <v>6.72</v>
      </c>
      <c r="P20" s="2">
        <v>7.68</v>
      </c>
      <c r="Q20" s="2">
        <v>7.44</v>
      </c>
      <c r="R20" s="2">
        <v>7.68</v>
      </c>
      <c r="S20" s="2">
        <v>7.68</v>
      </c>
      <c r="T20" s="2">
        <v>7.44</v>
      </c>
      <c r="U20" s="2">
        <v>7.92</v>
      </c>
      <c r="V20" s="2">
        <v>7.68</v>
      </c>
      <c r="W20" s="2">
        <v>7.92</v>
      </c>
      <c r="X20" s="2">
        <v>7.68</v>
      </c>
      <c r="Y20" s="2">
        <v>7.44</v>
      </c>
      <c r="Z20" s="2">
        <v>7.92</v>
      </c>
      <c r="AA20" s="2">
        <v>8.16</v>
      </c>
      <c r="AB20" s="2">
        <v>8.16</v>
      </c>
      <c r="AC20" s="2">
        <v>8.4</v>
      </c>
      <c r="AD20" s="2">
        <v>7.2</v>
      </c>
      <c r="AE20" s="21">
        <v>7.68</v>
      </c>
      <c r="AF20" s="8">
        <f t="shared" si="0"/>
        <v>180.71999999999997</v>
      </c>
    </row>
    <row r="21" spans="1:32">
      <c r="A21" s="8">
        <v>20</v>
      </c>
      <c r="B21" s="9">
        <v>44581</v>
      </c>
      <c r="C21" s="8">
        <v>1246</v>
      </c>
      <c r="D21" s="18" t="s">
        <v>69</v>
      </c>
      <c r="E21" s="8">
        <v>20</v>
      </c>
      <c r="F21" s="19">
        <f t="shared" si="1"/>
        <v>62.3</v>
      </c>
      <c r="G21" s="8"/>
      <c r="H21" s="2">
        <v>7.2</v>
      </c>
      <c r="I21" s="2">
        <v>7.44</v>
      </c>
      <c r="J21" s="2">
        <v>10.56</v>
      </c>
      <c r="K21" s="2">
        <v>11.04</v>
      </c>
      <c r="L21" s="2">
        <v>12.24</v>
      </c>
      <c r="M21" s="2">
        <v>10.56</v>
      </c>
      <c r="N21" s="2">
        <v>10.8</v>
      </c>
      <c r="O21" s="2">
        <v>11.52</v>
      </c>
      <c r="P21" s="2">
        <v>17.52</v>
      </c>
      <c r="Q21" s="2">
        <v>22.32</v>
      </c>
      <c r="R21" s="2">
        <v>23.28</v>
      </c>
      <c r="S21" s="2">
        <v>21.6</v>
      </c>
      <c r="T21" s="2">
        <v>21.6</v>
      </c>
      <c r="U21" s="2">
        <v>22.8</v>
      </c>
      <c r="V21" s="2">
        <v>23.04</v>
      </c>
      <c r="W21" s="2">
        <v>22.8</v>
      </c>
      <c r="X21" s="2">
        <v>22.32</v>
      </c>
      <c r="Y21" s="2">
        <v>23.28</v>
      </c>
      <c r="Z21" s="2">
        <v>23.28</v>
      </c>
      <c r="AA21" s="2">
        <v>20.64</v>
      </c>
      <c r="AB21" s="2">
        <v>22.8</v>
      </c>
      <c r="AC21" s="2">
        <v>23.04</v>
      </c>
      <c r="AD21" s="2">
        <v>22.56</v>
      </c>
      <c r="AE21" s="21">
        <v>22.8</v>
      </c>
      <c r="AF21" s="8">
        <f t="shared" si="0"/>
        <v>437.03999999999996</v>
      </c>
    </row>
    <row r="22" spans="1:32">
      <c r="A22" s="8">
        <v>21</v>
      </c>
      <c r="B22" s="9">
        <v>44582</v>
      </c>
      <c r="C22" s="8">
        <v>1257</v>
      </c>
      <c r="D22" s="18" t="s">
        <v>69</v>
      </c>
      <c r="E22" s="8">
        <v>20</v>
      </c>
      <c r="F22" s="19">
        <f t="shared" si="1"/>
        <v>62.85</v>
      </c>
      <c r="G22" s="8"/>
      <c r="H22" s="2">
        <v>22.8</v>
      </c>
      <c r="I22" s="2">
        <v>23.28</v>
      </c>
      <c r="J22" s="2">
        <v>23.52</v>
      </c>
      <c r="K22" s="2">
        <v>23.28</v>
      </c>
      <c r="L22" s="2">
        <v>21.6</v>
      </c>
      <c r="M22" s="2">
        <v>18.48</v>
      </c>
      <c r="N22" s="2">
        <v>15.12</v>
      </c>
      <c r="O22" s="2">
        <v>14.88</v>
      </c>
      <c r="P22" s="2">
        <v>18.96</v>
      </c>
      <c r="Q22" s="2">
        <v>21.36</v>
      </c>
      <c r="R22" s="2">
        <v>22.56</v>
      </c>
      <c r="S22" s="2">
        <v>21.84</v>
      </c>
      <c r="T22" s="2">
        <v>21.6</v>
      </c>
      <c r="U22" s="2">
        <v>22.8</v>
      </c>
      <c r="V22" s="2">
        <v>21.6</v>
      </c>
      <c r="W22" s="2">
        <v>21.84</v>
      </c>
      <c r="X22" s="2">
        <v>22.32</v>
      </c>
      <c r="Y22" s="2">
        <v>22.8</v>
      </c>
      <c r="Z22" s="2">
        <v>22.08</v>
      </c>
      <c r="AA22" s="2">
        <v>19.920000000000002</v>
      </c>
      <c r="AB22" s="2">
        <v>22.08</v>
      </c>
      <c r="AC22" s="2">
        <v>23.28</v>
      </c>
      <c r="AD22" s="2">
        <v>21.6</v>
      </c>
      <c r="AE22" s="21">
        <v>22.32</v>
      </c>
      <c r="AF22" s="8">
        <f t="shared" si="0"/>
        <v>511.92</v>
      </c>
    </row>
    <row r="23" spans="1:32">
      <c r="A23" s="8">
        <v>22</v>
      </c>
      <c r="B23" s="9">
        <v>44583</v>
      </c>
      <c r="C23" s="8">
        <v>1259</v>
      </c>
      <c r="D23" s="18" t="s">
        <v>69</v>
      </c>
      <c r="E23" s="8">
        <v>20</v>
      </c>
      <c r="F23" s="19">
        <f t="shared" si="1"/>
        <v>62.95</v>
      </c>
      <c r="G23" s="8"/>
      <c r="H23" s="2">
        <v>23.04</v>
      </c>
      <c r="I23" s="2">
        <v>22.32</v>
      </c>
      <c r="J23" s="2">
        <v>22.8</v>
      </c>
      <c r="K23" s="2">
        <v>22.56</v>
      </c>
      <c r="L23" s="2">
        <v>22.08</v>
      </c>
      <c r="M23" s="2">
        <v>21.12</v>
      </c>
      <c r="N23" s="2">
        <v>16.8</v>
      </c>
      <c r="O23" s="2">
        <v>14.4</v>
      </c>
      <c r="P23" s="2">
        <v>18.72</v>
      </c>
      <c r="Q23" s="2">
        <v>22.08</v>
      </c>
      <c r="R23" s="2">
        <v>21.84</v>
      </c>
      <c r="S23" s="2">
        <v>20.88</v>
      </c>
      <c r="T23" s="2">
        <v>20.88</v>
      </c>
      <c r="U23" s="2">
        <v>22.08</v>
      </c>
      <c r="V23" s="2">
        <v>22.08</v>
      </c>
      <c r="W23" s="2">
        <v>22.32</v>
      </c>
      <c r="X23" s="2">
        <v>22.8</v>
      </c>
      <c r="Y23" s="2">
        <v>22.32</v>
      </c>
      <c r="Z23" s="2">
        <v>21.36</v>
      </c>
      <c r="AA23" s="2">
        <v>19.920000000000002</v>
      </c>
      <c r="AB23" s="2">
        <v>22.08</v>
      </c>
      <c r="AC23" s="2">
        <v>22.56</v>
      </c>
      <c r="AD23" s="2">
        <v>22.32</v>
      </c>
      <c r="AE23" s="21">
        <v>22.32</v>
      </c>
      <c r="AF23" s="8">
        <f t="shared" si="0"/>
        <v>511.68</v>
      </c>
    </row>
    <row r="24" spans="1:32">
      <c r="A24" s="8">
        <v>23</v>
      </c>
      <c r="B24" s="9">
        <v>44584</v>
      </c>
      <c r="C24" s="8">
        <v>0</v>
      </c>
      <c r="D24" s="8">
        <v>0</v>
      </c>
      <c r="E24" s="8"/>
      <c r="F24" s="19" t="e">
        <f t="shared" si="1"/>
        <v>#DIV/0!</v>
      </c>
      <c r="G24" s="8"/>
      <c r="H24" s="2">
        <v>23.28</v>
      </c>
      <c r="I24" s="2">
        <v>23.04</v>
      </c>
      <c r="J24" s="2">
        <v>22.32</v>
      </c>
      <c r="K24" s="2">
        <v>22.32</v>
      </c>
      <c r="L24" s="2">
        <v>22.08</v>
      </c>
      <c r="M24" s="2">
        <v>20.16</v>
      </c>
      <c r="N24" s="2">
        <v>12</v>
      </c>
      <c r="O24" s="2">
        <v>9.1199999999999992</v>
      </c>
      <c r="P24" s="2">
        <v>9.6</v>
      </c>
      <c r="Q24" s="2">
        <v>10.56</v>
      </c>
      <c r="R24" s="2">
        <v>9.36</v>
      </c>
      <c r="S24" s="2">
        <v>8.8800000000000008</v>
      </c>
      <c r="T24" s="2">
        <v>8.4</v>
      </c>
      <c r="U24" s="2">
        <v>8.16</v>
      </c>
      <c r="V24" s="2">
        <v>8.16</v>
      </c>
      <c r="W24" s="2">
        <v>8.4</v>
      </c>
      <c r="X24" s="2">
        <v>7.68</v>
      </c>
      <c r="Y24" s="2">
        <v>7.44</v>
      </c>
      <c r="Z24" s="2">
        <v>8.16</v>
      </c>
      <c r="AA24" s="2">
        <v>7.68</v>
      </c>
      <c r="AB24" s="2">
        <v>7.92</v>
      </c>
      <c r="AC24" s="2">
        <v>7.92</v>
      </c>
      <c r="AD24" s="2">
        <v>7.68</v>
      </c>
      <c r="AE24" s="21">
        <v>8.4</v>
      </c>
      <c r="AF24" s="8">
        <f t="shared" si="0"/>
        <v>288.72000000000003</v>
      </c>
    </row>
    <row r="25" spans="1:32">
      <c r="A25" s="8">
        <v>24</v>
      </c>
      <c r="B25" s="9">
        <v>44585</v>
      </c>
      <c r="C25" s="8">
        <v>1259</v>
      </c>
      <c r="D25" s="18" t="s">
        <v>69</v>
      </c>
      <c r="E25" s="8">
        <v>20</v>
      </c>
      <c r="F25" s="19">
        <f t="shared" si="1"/>
        <v>62.95</v>
      </c>
      <c r="G25" s="8"/>
      <c r="H25" s="2">
        <v>7.68</v>
      </c>
      <c r="I25" s="2">
        <v>7.44</v>
      </c>
      <c r="J25" s="2">
        <v>7.92</v>
      </c>
      <c r="K25" s="2">
        <v>8.8800000000000008</v>
      </c>
      <c r="L25" s="2">
        <v>10.8</v>
      </c>
      <c r="M25" s="2">
        <v>11.28</v>
      </c>
      <c r="N25" s="2">
        <v>10.8</v>
      </c>
      <c r="O25" s="2">
        <v>11.76</v>
      </c>
      <c r="P25" s="2">
        <v>17.760000000000002</v>
      </c>
      <c r="Q25" s="2">
        <v>21.84</v>
      </c>
      <c r="R25" s="2">
        <v>22.32</v>
      </c>
      <c r="S25" s="2">
        <v>20.64</v>
      </c>
      <c r="T25" s="2">
        <v>21.84</v>
      </c>
      <c r="U25" s="2">
        <v>22.56</v>
      </c>
      <c r="V25" s="2">
        <v>21.84</v>
      </c>
      <c r="W25" s="2">
        <v>21.6</v>
      </c>
      <c r="X25" s="2">
        <v>22.8</v>
      </c>
      <c r="Y25" s="2">
        <v>22.8</v>
      </c>
      <c r="Z25" s="2">
        <v>22.56</v>
      </c>
      <c r="AA25" s="2">
        <v>23.04</v>
      </c>
      <c r="AB25" s="2">
        <v>22.8</v>
      </c>
      <c r="AC25" s="2">
        <v>23.04</v>
      </c>
      <c r="AD25" s="2">
        <v>21.84</v>
      </c>
      <c r="AE25" s="21">
        <v>22.32</v>
      </c>
      <c r="AF25" s="8">
        <f t="shared" si="0"/>
        <v>428.16</v>
      </c>
    </row>
    <row r="26" spans="1:32">
      <c r="A26" s="8">
        <v>25</v>
      </c>
      <c r="B26" s="9">
        <v>44586</v>
      </c>
      <c r="C26" s="8">
        <v>1201</v>
      </c>
      <c r="D26" s="18" t="s">
        <v>69</v>
      </c>
      <c r="E26" s="8">
        <v>20</v>
      </c>
      <c r="F26" s="19">
        <f t="shared" si="1"/>
        <v>60.05</v>
      </c>
      <c r="G26" s="8"/>
      <c r="H26" s="2">
        <v>22.56</v>
      </c>
      <c r="I26" s="2">
        <v>22.32</v>
      </c>
      <c r="J26" s="2">
        <v>22.08</v>
      </c>
      <c r="K26" s="2">
        <v>22.08</v>
      </c>
      <c r="L26" s="2">
        <v>21.36</v>
      </c>
      <c r="M26" s="2">
        <v>17.52</v>
      </c>
      <c r="N26" s="2">
        <v>14.64</v>
      </c>
      <c r="O26" s="2">
        <v>13.92</v>
      </c>
      <c r="P26" s="2">
        <v>18.72</v>
      </c>
      <c r="Q26" s="2">
        <v>22.32</v>
      </c>
      <c r="R26" s="2">
        <v>21.36</v>
      </c>
      <c r="S26" s="2">
        <v>20.64</v>
      </c>
      <c r="T26" s="2">
        <v>21.6</v>
      </c>
      <c r="U26" s="2">
        <v>21.6</v>
      </c>
      <c r="V26" s="2">
        <v>22.08</v>
      </c>
      <c r="W26" s="2">
        <v>21.36</v>
      </c>
      <c r="X26" s="2">
        <v>22.56</v>
      </c>
      <c r="Y26" s="2">
        <v>22.08</v>
      </c>
      <c r="Z26" s="2">
        <v>21.84</v>
      </c>
      <c r="AA26" s="2">
        <v>22.56</v>
      </c>
      <c r="AB26" s="2">
        <v>22.56</v>
      </c>
      <c r="AC26" s="2">
        <v>22.8</v>
      </c>
      <c r="AD26" s="2">
        <v>21.36</v>
      </c>
      <c r="AE26" s="21">
        <v>22.56</v>
      </c>
      <c r="AF26" s="8">
        <f t="shared" si="0"/>
        <v>504.48</v>
      </c>
    </row>
    <row r="27" spans="1:32">
      <c r="A27" s="8">
        <v>26</v>
      </c>
      <c r="B27" s="9">
        <v>44587</v>
      </c>
      <c r="C27" s="8">
        <v>0</v>
      </c>
      <c r="D27" s="8">
        <v>0</v>
      </c>
      <c r="E27" s="8"/>
      <c r="F27" s="19" t="e">
        <f t="shared" si="1"/>
        <v>#DIV/0!</v>
      </c>
      <c r="G27" s="8"/>
      <c r="H27" s="2">
        <v>23.28</v>
      </c>
      <c r="I27" s="2">
        <v>22.32</v>
      </c>
      <c r="J27" s="2">
        <v>22.56</v>
      </c>
      <c r="K27" s="2">
        <v>22.08</v>
      </c>
      <c r="L27" s="2">
        <v>21.36</v>
      </c>
      <c r="M27" s="2">
        <v>18</v>
      </c>
      <c r="N27" s="2">
        <v>12</v>
      </c>
      <c r="O27" s="2">
        <v>9.6</v>
      </c>
      <c r="P27" s="2">
        <v>10.56</v>
      </c>
      <c r="Q27" s="2">
        <v>11.28</v>
      </c>
      <c r="R27" s="2">
        <v>10.56</v>
      </c>
      <c r="S27" s="2">
        <v>10.08</v>
      </c>
      <c r="T27" s="2">
        <v>10.8</v>
      </c>
      <c r="U27" s="2">
        <v>10.32</v>
      </c>
      <c r="V27" s="2">
        <v>10.08</v>
      </c>
      <c r="W27" s="2">
        <v>9.36</v>
      </c>
      <c r="X27" s="2">
        <v>9.6</v>
      </c>
      <c r="Y27" s="2">
        <v>9.36</v>
      </c>
      <c r="Z27" s="2">
        <v>9.6</v>
      </c>
      <c r="AA27" s="2">
        <v>10.08</v>
      </c>
      <c r="AB27" s="2">
        <v>9.1199999999999992</v>
      </c>
      <c r="AC27" s="2">
        <v>8.16</v>
      </c>
      <c r="AD27" s="2">
        <v>8.16</v>
      </c>
      <c r="AE27" s="21">
        <v>7.44</v>
      </c>
      <c r="AF27" s="8">
        <f t="shared" si="0"/>
        <v>305.76000000000005</v>
      </c>
    </row>
    <row r="28" spans="1:32">
      <c r="A28" s="8">
        <v>27</v>
      </c>
      <c r="B28" s="9">
        <v>44588</v>
      </c>
      <c r="C28" s="8">
        <v>1247</v>
      </c>
      <c r="D28" s="18" t="s">
        <v>69</v>
      </c>
      <c r="E28" s="8">
        <v>20</v>
      </c>
      <c r="F28" s="19">
        <f t="shared" si="1"/>
        <v>62.35</v>
      </c>
      <c r="G28" s="8"/>
      <c r="H28" s="2">
        <v>8.16</v>
      </c>
      <c r="I28" s="2">
        <v>7.44</v>
      </c>
      <c r="J28" s="2">
        <v>7.44</v>
      </c>
      <c r="K28" s="2">
        <v>8.16</v>
      </c>
      <c r="L28" s="2">
        <v>8.8800000000000008</v>
      </c>
      <c r="M28" s="2">
        <v>10.8</v>
      </c>
      <c r="N28" s="2">
        <v>11.04</v>
      </c>
      <c r="O28" s="2">
        <v>11.52</v>
      </c>
      <c r="P28" s="2">
        <v>17.760000000000002</v>
      </c>
      <c r="Q28" s="2">
        <v>21.36</v>
      </c>
      <c r="R28" s="2">
        <v>22.32</v>
      </c>
      <c r="S28" s="2">
        <v>20.399999999999999</v>
      </c>
      <c r="T28" s="2">
        <v>21.36</v>
      </c>
      <c r="U28" s="2">
        <v>22.08</v>
      </c>
      <c r="V28" s="2">
        <v>22.08</v>
      </c>
      <c r="W28" s="2">
        <v>22.08</v>
      </c>
      <c r="X28" s="2">
        <v>22.08</v>
      </c>
      <c r="Y28" s="2">
        <v>21.36</v>
      </c>
      <c r="Z28" s="2">
        <v>21.6</v>
      </c>
      <c r="AA28" s="2">
        <v>22.8</v>
      </c>
      <c r="AB28" s="2">
        <v>22.8</v>
      </c>
      <c r="AC28" s="2">
        <v>23.28</v>
      </c>
      <c r="AD28" s="2">
        <v>21.36</v>
      </c>
      <c r="AE28" s="21">
        <v>22.8</v>
      </c>
      <c r="AF28" s="8">
        <f t="shared" si="0"/>
        <v>420.96000000000009</v>
      </c>
    </row>
    <row r="29" spans="1:32">
      <c r="A29" s="8">
        <v>28</v>
      </c>
      <c r="B29" s="9">
        <v>44589</v>
      </c>
      <c r="C29" s="8">
        <v>1153</v>
      </c>
      <c r="D29" s="18" t="s">
        <v>70</v>
      </c>
      <c r="E29" s="8">
        <v>18</v>
      </c>
      <c r="F29" s="19">
        <f t="shared" si="1"/>
        <v>64.055555555555557</v>
      </c>
      <c r="G29" s="8"/>
      <c r="H29" s="2">
        <v>23.28</v>
      </c>
      <c r="I29" s="2">
        <v>22.32</v>
      </c>
      <c r="J29" s="2">
        <v>22.32</v>
      </c>
      <c r="K29" s="2">
        <v>21.84</v>
      </c>
      <c r="L29" s="2">
        <v>21.36</v>
      </c>
      <c r="M29" s="2">
        <v>16.8</v>
      </c>
      <c r="N29" s="2">
        <v>14.4</v>
      </c>
      <c r="O29" s="2">
        <v>14.4</v>
      </c>
      <c r="P29" s="2">
        <v>18.48</v>
      </c>
      <c r="Q29" s="2">
        <v>22.08</v>
      </c>
      <c r="R29" s="2">
        <v>22.32</v>
      </c>
      <c r="S29" s="2">
        <v>20.16</v>
      </c>
      <c r="T29" s="2">
        <v>20.64</v>
      </c>
      <c r="U29" s="2">
        <v>21.12</v>
      </c>
      <c r="V29" s="2">
        <v>19.920000000000002</v>
      </c>
      <c r="W29" s="2">
        <v>18</v>
      </c>
      <c r="X29" s="2">
        <v>17.04</v>
      </c>
      <c r="Y29" s="2">
        <v>17.04</v>
      </c>
      <c r="Z29" s="2">
        <v>16.559999999999999</v>
      </c>
      <c r="AA29" s="2">
        <v>16.559999999999999</v>
      </c>
      <c r="AB29" s="2">
        <v>16.32</v>
      </c>
      <c r="AC29" s="2">
        <v>15.84</v>
      </c>
      <c r="AD29" s="2">
        <v>14.88</v>
      </c>
      <c r="AE29" s="21">
        <v>14.64</v>
      </c>
      <c r="AF29" s="8">
        <f t="shared" si="0"/>
        <v>448.32</v>
      </c>
    </row>
    <row r="30" spans="1:32">
      <c r="A30" s="8">
        <v>29</v>
      </c>
      <c r="B30" s="9">
        <v>44590</v>
      </c>
      <c r="C30" s="8">
        <v>0</v>
      </c>
      <c r="D30" s="8">
        <v>0</v>
      </c>
      <c r="E30" s="8"/>
      <c r="F30" s="19" t="e">
        <f t="shared" si="1"/>
        <v>#DIV/0!</v>
      </c>
      <c r="G30" s="8"/>
      <c r="H30" s="2">
        <v>13.92</v>
      </c>
      <c r="I30" s="2">
        <v>12.48</v>
      </c>
      <c r="J30" s="2">
        <v>9.36</v>
      </c>
      <c r="K30" s="2">
        <v>7.68</v>
      </c>
      <c r="L30" s="2">
        <v>6.72</v>
      </c>
      <c r="M30" s="2">
        <v>6.72</v>
      </c>
      <c r="N30" s="2">
        <v>5.28</v>
      </c>
      <c r="O30" s="2">
        <v>5.04</v>
      </c>
      <c r="P30" s="2">
        <v>5.76</v>
      </c>
      <c r="Q30" s="2">
        <v>6</v>
      </c>
      <c r="R30" s="2">
        <v>6.48</v>
      </c>
      <c r="S30" s="2">
        <v>6</v>
      </c>
      <c r="T30" s="2">
        <v>5.76</v>
      </c>
      <c r="U30" s="2">
        <v>6</v>
      </c>
      <c r="V30" s="2">
        <v>6.24</v>
      </c>
      <c r="W30" s="2">
        <v>6</v>
      </c>
      <c r="X30" s="2">
        <v>5.76</v>
      </c>
      <c r="Y30" s="2">
        <v>5.76</v>
      </c>
      <c r="Z30" s="2">
        <v>5.76</v>
      </c>
      <c r="AA30" s="2">
        <v>5.52</v>
      </c>
      <c r="AB30" s="2">
        <v>5.52</v>
      </c>
      <c r="AC30" s="2">
        <v>5.76</v>
      </c>
      <c r="AD30" s="2">
        <v>5.28</v>
      </c>
      <c r="AE30" s="21">
        <v>5.04</v>
      </c>
      <c r="AF30" s="8">
        <f t="shared" si="0"/>
        <v>159.84000000000003</v>
      </c>
    </row>
    <row r="31" spans="1:32">
      <c r="A31" s="8">
        <v>30</v>
      </c>
      <c r="B31" s="9">
        <v>44591</v>
      </c>
      <c r="C31" s="8">
        <v>0</v>
      </c>
      <c r="D31" s="8">
        <v>0</v>
      </c>
      <c r="E31" s="8"/>
      <c r="F31" s="19" t="e">
        <f t="shared" si="1"/>
        <v>#DIV/0!</v>
      </c>
      <c r="G31" s="8"/>
      <c r="H31" s="2">
        <v>5.04</v>
      </c>
      <c r="I31" s="2">
        <v>4.8</v>
      </c>
      <c r="J31" s="2">
        <v>4.8</v>
      </c>
      <c r="K31" s="2">
        <v>4.8</v>
      </c>
      <c r="L31" s="2">
        <v>5.04</v>
      </c>
      <c r="M31" s="2">
        <v>4.32</v>
      </c>
      <c r="N31" s="2">
        <v>4.8</v>
      </c>
      <c r="O31" s="2">
        <v>4.8</v>
      </c>
      <c r="P31" s="2">
        <v>4.8</v>
      </c>
      <c r="Q31" s="2">
        <v>4.8</v>
      </c>
      <c r="R31" s="2">
        <v>4.5599999999999996</v>
      </c>
      <c r="S31" s="2">
        <v>4.32</v>
      </c>
      <c r="T31" s="2">
        <v>4.5599999999999996</v>
      </c>
      <c r="U31" s="2">
        <v>4.32</v>
      </c>
      <c r="V31" s="2">
        <v>4.32</v>
      </c>
      <c r="W31" s="2">
        <v>4.5599999999999996</v>
      </c>
      <c r="X31" s="2">
        <v>4.32</v>
      </c>
      <c r="Y31" s="2">
        <v>4.32</v>
      </c>
      <c r="Z31" s="2">
        <v>3.84</v>
      </c>
      <c r="AA31" s="2">
        <v>4.5599999999999996</v>
      </c>
      <c r="AB31" s="2">
        <v>4.08</v>
      </c>
      <c r="AC31" s="2">
        <v>4.32</v>
      </c>
      <c r="AD31" s="2">
        <v>5.28</v>
      </c>
      <c r="AE31" s="21">
        <v>5.28</v>
      </c>
      <c r="AF31" s="8">
        <f t="shared" si="0"/>
        <v>110.63999999999999</v>
      </c>
    </row>
    <row r="32" spans="1:32">
      <c r="A32" s="8">
        <v>31</v>
      </c>
      <c r="B32" s="9">
        <v>44592</v>
      </c>
      <c r="C32" s="8">
        <v>0</v>
      </c>
      <c r="D32" s="8">
        <v>0</v>
      </c>
      <c r="E32" s="8"/>
      <c r="F32" s="19" t="e">
        <f t="shared" si="1"/>
        <v>#DIV/0!</v>
      </c>
      <c r="G32" s="8"/>
      <c r="H32" s="2">
        <v>4.08</v>
      </c>
      <c r="I32" s="2">
        <v>4.5599999999999996</v>
      </c>
      <c r="J32" s="2">
        <v>4.32</v>
      </c>
      <c r="K32" s="2">
        <v>3.84</v>
      </c>
      <c r="L32" s="2">
        <v>4.8</v>
      </c>
      <c r="M32" s="2">
        <v>4.08</v>
      </c>
      <c r="N32" s="2">
        <v>4.32</v>
      </c>
      <c r="O32" s="2">
        <v>4.08</v>
      </c>
      <c r="P32" s="2">
        <v>4.32</v>
      </c>
      <c r="Q32" s="2">
        <v>4.32</v>
      </c>
      <c r="R32" s="2">
        <v>4.32</v>
      </c>
      <c r="S32" s="2">
        <v>4.32</v>
      </c>
      <c r="T32" s="2">
        <v>4.32</v>
      </c>
      <c r="U32" s="2">
        <v>4.08</v>
      </c>
      <c r="V32" s="2">
        <v>4.08</v>
      </c>
      <c r="W32" s="2">
        <v>4.08</v>
      </c>
      <c r="X32" s="2">
        <v>4.32</v>
      </c>
      <c r="Y32" s="2">
        <v>3.84</v>
      </c>
      <c r="Z32" s="2">
        <v>4.8</v>
      </c>
      <c r="AA32" s="2">
        <v>5.04</v>
      </c>
      <c r="AB32" s="2">
        <v>4.08</v>
      </c>
      <c r="AC32" s="2">
        <v>4.32</v>
      </c>
      <c r="AD32" s="2">
        <v>4.32</v>
      </c>
      <c r="AE32" s="21">
        <v>4.5599999999999996</v>
      </c>
      <c r="AF32" s="8">
        <f t="shared" si="0"/>
        <v>103.20000000000002</v>
      </c>
    </row>
    <row r="33" spans="1:32">
      <c r="A33" s="8">
        <v>32</v>
      </c>
      <c r="B33" s="9">
        <v>44593</v>
      </c>
      <c r="C33" s="8">
        <v>0</v>
      </c>
      <c r="D33" s="8">
        <v>0</v>
      </c>
      <c r="E33" s="8"/>
      <c r="F33" s="19" t="e">
        <f t="shared" si="1"/>
        <v>#DIV/0!</v>
      </c>
      <c r="G33" s="8"/>
      <c r="H33" s="2">
        <v>4.08</v>
      </c>
      <c r="I33" s="2">
        <v>4.5599999999999996</v>
      </c>
      <c r="J33" s="2">
        <v>4.08</v>
      </c>
      <c r="K33" s="2">
        <v>4.32</v>
      </c>
      <c r="L33" s="2">
        <v>4.08</v>
      </c>
      <c r="M33" s="2">
        <v>4.8</v>
      </c>
      <c r="N33" s="2">
        <v>4.08</v>
      </c>
      <c r="O33" s="2">
        <v>4.8</v>
      </c>
      <c r="P33" s="2">
        <v>4.08</v>
      </c>
      <c r="Q33" s="2">
        <v>4.08</v>
      </c>
      <c r="R33" s="2">
        <v>4.5599999999999996</v>
      </c>
      <c r="S33" s="2">
        <v>3.84</v>
      </c>
      <c r="T33" s="2">
        <v>4.32</v>
      </c>
      <c r="U33" s="2">
        <v>4.08</v>
      </c>
      <c r="V33" s="2">
        <v>4.32</v>
      </c>
      <c r="W33" s="2">
        <v>4.08</v>
      </c>
      <c r="X33" s="2">
        <v>4.5599999999999996</v>
      </c>
      <c r="Y33" s="2">
        <v>3.84</v>
      </c>
      <c r="Z33" s="2">
        <v>4.5599999999999996</v>
      </c>
      <c r="AA33" s="2">
        <v>3.84</v>
      </c>
      <c r="AB33" s="2">
        <v>4.5599999999999996</v>
      </c>
      <c r="AC33" s="2">
        <v>3.84</v>
      </c>
      <c r="AD33" s="2">
        <v>5.04</v>
      </c>
      <c r="AE33" s="21">
        <v>4.08</v>
      </c>
      <c r="AF33" s="8">
        <f t="shared" si="0"/>
        <v>102.48000000000002</v>
      </c>
    </row>
    <row r="34" spans="1:32">
      <c r="A34" s="8">
        <v>33</v>
      </c>
      <c r="B34" s="9">
        <v>44594</v>
      </c>
      <c r="C34" s="8">
        <v>0</v>
      </c>
      <c r="D34" s="8">
        <v>0</v>
      </c>
      <c r="E34" s="8"/>
      <c r="F34" s="19" t="e">
        <f t="shared" si="1"/>
        <v>#DIV/0!</v>
      </c>
      <c r="G34" s="8"/>
      <c r="H34" s="2">
        <v>4.32</v>
      </c>
      <c r="I34" s="2">
        <v>4.32</v>
      </c>
      <c r="J34" s="2">
        <v>3.84</v>
      </c>
      <c r="K34" s="2">
        <v>4.5599999999999996</v>
      </c>
      <c r="L34" s="2">
        <v>4.08</v>
      </c>
      <c r="M34" s="2">
        <v>4.8</v>
      </c>
      <c r="N34" s="2">
        <v>4.08</v>
      </c>
      <c r="O34" s="2">
        <v>5.28</v>
      </c>
      <c r="P34" s="2">
        <v>5.04</v>
      </c>
      <c r="Q34" s="2">
        <v>4.5599999999999996</v>
      </c>
      <c r="R34" s="2">
        <v>4.08</v>
      </c>
      <c r="S34" s="2">
        <v>4.08</v>
      </c>
      <c r="T34" s="2">
        <v>4.08</v>
      </c>
      <c r="U34" s="2">
        <v>4.32</v>
      </c>
      <c r="V34" s="2">
        <v>3.84</v>
      </c>
      <c r="W34" s="2">
        <v>4.08</v>
      </c>
      <c r="X34" s="2">
        <v>4.5599999999999996</v>
      </c>
      <c r="Y34" s="2">
        <v>4.08</v>
      </c>
      <c r="Z34" s="2">
        <v>4.08</v>
      </c>
      <c r="AA34" s="2">
        <v>4.5599999999999996</v>
      </c>
      <c r="AB34" s="2">
        <v>4.08</v>
      </c>
      <c r="AC34" s="2">
        <v>4.08</v>
      </c>
      <c r="AD34" s="2">
        <v>4.32</v>
      </c>
      <c r="AE34" s="21">
        <v>4.08</v>
      </c>
      <c r="AF34" s="8">
        <f t="shared" si="0"/>
        <v>103.2</v>
      </c>
    </row>
    <row r="35" spans="1:32">
      <c r="A35" s="8">
        <v>34</v>
      </c>
      <c r="B35" s="9">
        <v>44595</v>
      </c>
      <c r="C35" s="8">
        <v>0</v>
      </c>
      <c r="D35" s="8">
        <v>0</v>
      </c>
      <c r="E35" s="8"/>
      <c r="F35" s="19" t="e">
        <f t="shared" si="1"/>
        <v>#DIV/0!</v>
      </c>
      <c r="G35" s="8"/>
      <c r="H35" s="2">
        <v>4.8</v>
      </c>
      <c r="I35" s="2">
        <v>3.84</v>
      </c>
      <c r="J35" s="2">
        <v>4.32</v>
      </c>
      <c r="K35" s="2">
        <v>4.32</v>
      </c>
      <c r="L35" s="2">
        <v>4.8</v>
      </c>
      <c r="M35" s="2">
        <v>3.84</v>
      </c>
      <c r="N35" s="2">
        <v>4.5599999999999996</v>
      </c>
      <c r="O35" s="2">
        <v>4.08</v>
      </c>
      <c r="P35" s="2">
        <v>4.08</v>
      </c>
      <c r="Q35" s="2">
        <v>5.04</v>
      </c>
      <c r="R35" s="2">
        <v>3.84</v>
      </c>
      <c r="S35" s="2">
        <v>4.32</v>
      </c>
      <c r="T35" s="2">
        <v>4.32</v>
      </c>
      <c r="U35" s="2">
        <v>4.5599999999999996</v>
      </c>
      <c r="V35" s="2">
        <v>3.84</v>
      </c>
      <c r="W35" s="2">
        <v>3.84</v>
      </c>
      <c r="X35" s="2">
        <v>4.8</v>
      </c>
      <c r="Y35" s="2">
        <v>3.84</v>
      </c>
      <c r="Z35" s="2">
        <v>4.08</v>
      </c>
      <c r="AA35" s="2">
        <v>4.08</v>
      </c>
      <c r="AB35" s="2">
        <v>4.5599999999999996</v>
      </c>
      <c r="AC35" s="2">
        <v>4.08</v>
      </c>
      <c r="AD35" s="2">
        <v>4.32</v>
      </c>
      <c r="AE35" s="21">
        <v>4.32</v>
      </c>
      <c r="AF35" s="8">
        <f t="shared" si="0"/>
        <v>102.47999999999999</v>
      </c>
    </row>
    <row r="36" spans="1:32">
      <c r="A36" s="8">
        <v>35</v>
      </c>
      <c r="B36" s="9">
        <v>44596</v>
      </c>
      <c r="C36" s="8">
        <v>0</v>
      </c>
      <c r="D36" s="8">
        <v>0</v>
      </c>
      <c r="E36" s="8"/>
      <c r="F36" s="19" t="e">
        <f t="shared" si="1"/>
        <v>#DIV/0!</v>
      </c>
      <c r="G36" s="8"/>
      <c r="H36" s="2">
        <v>4.32</v>
      </c>
      <c r="I36" s="2">
        <v>4.08</v>
      </c>
      <c r="J36" s="2">
        <v>4.08</v>
      </c>
      <c r="K36" s="2">
        <v>4.8</v>
      </c>
      <c r="L36" s="2">
        <v>4.32</v>
      </c>
      <c r="M36" s="2">
        <v>4.32</v>
      </c>
      <c r="N36" s="2">
        <v>4.08</v>
      </c>
      <c r="O36" s="2">
        <v>4.08</v>
      </c>
      <c r="P36" s="2">
        <v>4.8</v>
      </c>
      <c r="Q36" s="2">
        <v>4.5599999999999996</v>
      </c>
      <c r="R36" s="2">
        <v>5.04</v>
      </c>
      <c r="S36" s="2">
        <v>4.32</v>
      </c>
      <c r="T36" s="2">
        <v>4.8</v>
      </c>
      <c r="U36" s="2">
        <v>4.8</v>
      </c>
      <c r="V36" s="2">
        <v>4.5599999999999996</v>
      </c>
      <c r="W36" s="2">
        <v>4.5599999999999996</v>
      </c>
      <c r="X36" s="2">
        <v>4.5599999999999996</v>
      </c>
      <c r="Y36" s="2">
        <v>4.32</v>
      </c>
      <c r="Z36" s="2">
        <v>4.8</v>
      </c>
      <c r="AA36" s="2">
        <v>4.8</v>
      </c>
      <c r="AB36" s="2">
        <v>4.5599999999999996</v>
      </c>
      <c r="AC36" s="2">
        <v>4.32</v>
      </c>
      <c r="AD36" s="2">
        <v>5.04</v>
      </c>
      <c r="AE36" s="21">
        <v>4.8</v>
      </c>
      <c r="AF36" s="8">
        <f t="shared" si="0"/>
        <v>108.72</v>
      </c>
    </row>
    <row r="37" spans="1:32">
      <c r="A37" s="8">
        <v>36</v>
      </c>
      <c r="B37" s="9">
        <v>44597</v>
      </c>
      <c r="C37" s="8">
        <v>0</v>
      </c>
      <c r="D37" s="8">
        <v>0</v>
      </c>
      <c r="E37" s="8"/>
      <c r="F37" s="19" t="e">
        <f t="shared" si="1"/>
        <v>#DIV/0!</v>
      </c>
      <c r="G37" s="8"/>
      <c r="H37" s="2">
        <v>4.32</v>
      </c>
      <c r="I37" s="2">
        <v>4.08</v>
      </c>
      <c r="J37" s="2">
        <v>4.32</v>
      </c>
      <c r="K37" s="2">
        <v>4.8</v>
      </c>
      <c r="L37" s="2">
        <v>3.84</v>
      </c>
      <c r="M37" s="2">
        <v>4.5599999999999996</v>
      </c>
      <c r="N37" s="2">
        <v>3.84</v>
      </c>
      <c r="O37" s="2">
        <v>4.5599999999999996</v>
      </c>
      <c r="P37" s="2">
        <v>4.32</v>
      </c>
      <c r="Q37" s="2">
        <v>4.5599999999999996</v>
      </c>
      <c r="R37" s="2">
        <v>4.32</v>
      </c>
      <c r="S37" s="2">
        <v>4.8</v>
      </c>
      <c r="T37" s="2">
        <v>4.32</v>
      </c>
      <c r="U37" s="2">
        <v>4.32</v>
      </c>
      <c r="V37" s="2">
        <v>4.32</v>
      </c>
      <c r="W37" s="2">
        <v>4.32</v>
      </c>
      <c r="X37" s="2">
        <v>4.5599999999999996</v>
      </c>
      <c r="Y37" s="2">
        <v>4.08</v>
      </c>
      <c r="Z37" s="2">
        <v>4.5599999999999996</v>
      </c>
      <c r="AA37" s="2">
        <v>4.32</v>
      </c>
      <c r="AB37" s="2">
        <v>4.8</v>
      </c>
      <c r="AC37" s="2">
        <v>4.08</v>
      </c>
      <c r="AD37" s="2">
        <v>4.32</v>
      </c>
      <c r="AE37" s="21">
        <v>4.5599999999999996</v>
      </c>
      <c r="AF37" s="8">
        <f t="shared" si="0"/>
        <v>104.88</v>
      </c>
    </row>
    <row r="38" spans="1:32">
      <c r="A38" s="8">
        <v>37</v>
      </c>
      <c r="B38" s="9">
        <v>44598</v>
      </c>
      <c r="C38" s="8">
        <v>0</v>
      </c>
      <c r="D38" s="8">
        <v>0</v>
      </c>
      <c r="E38" s="8"/>
      <c r="F38" s="19" t="e">
        <f t="shared" si="1"/>
        <v>#DIV/0!</v>
      </c>
      <c r="G38" s="8"/>
      <c r="H38" s="2">
        <v>4.5599999999999996</v>
      </c>
      <c r="I38" s="2">
        <v>4.08</v>
      </c>
      <c r="J38" s="2">
        <v>4.8</v>
      </c>
      <c r="K38" s="2">
        <v>4.5599999999999996</v>
      </c>
      <c r="L38" s="2">
        <v>4.32</v>
      </c>
      <c r="M38" s="2">
        <v>4.5599999999999996</v>
      </c>
      <c r="N38" s="2">
        <v>4.32</v>
      </c>
      <c r="O38" s="2">
        <v>4.32</v>
      </c>
      <c r="P38" s="2">
        <v>4.32</v>
      </c>
      <c r="Q38" s="2">
        <v>4.8</v>
      </c>
      <c r="R38" s="2">
        <v>4.8</v>
      </c>
      <c r="S38" s="2">
        <v>4.5599999999999996</v>
      </c>
      <c r="T38" s="2">
        <v>4.5599999999999996</v>
      </c>
      <c r="U38" s="2">
        <v>5.04</v>
      </c>
      <c r="V38" s="2">
        <v>4.32</v>
      </c>
      <c r="W38" s="2">
        <v>4.8</v>
      </c>
      <c r="X38" s="2">
        <v>4.5599999999999996</v>
      </c>
      <c r="Y38" s="2">
        <v>4.32</v>
      </c>
      <c r="Z38" s="2">
        <v>4.5599999999999996</v>
      </c>
      <c r="AA38" s="2">
        <v>4.8</v>
      </c>
      <c r="AB38" s="2">
        <v>5.04</v>
      </c>
      <c r="AC38" s="2">
        <v>4.32</v>
      </c>
      <c r="AD38" s="2">
        <v>4.5599999999999996</v>
      </c>
      <c r="AE38" s="21">
        <v>4.8</v>
      </c>
      <c r="AF38" s="8">
        <f t="shared" si="0"/>
        <v>109.67999999999999</v>
      </c>
    </row>
    <row r="39" spans="1:32">
      <c r="A39" s="8">
        <v>38</v>
      </c>
      <c r="B39" s="9">
        <v>44599</v>
      </c>
      <c r="C39" s="8">
        <v>0</v>
      </c>
      <c r="D39" s="8">
        <v>0</v>
      </c>
      <c r="E39" s="8"/>
      <c r="F39" s="19" t="e">
        <f t="shared" si="1"/>
        <v>#DIV/0!</v>
      </c>
      <c r="G39" s="8"/>
      <c r="H39" s="2">
        <v>4.5599999999999996</v>
      </c>
      <c r="I39" s="2">
        <v>5.04</v>
      </c>
      <c r="J39" s="2">
        <v>4.32</v>
      </c>
      <c r="K39" s="2">
        <v>4.5599999999999996</v>
      </c>
      <c r="L39" s="2">
        <v>4.5599999999999996</v>
      </c>
      <c r="M39" s="2">
        <v>4.8</v>
      </c>
      <c r="N39" s="2">
        <v>4.32</v>
      </c>
      <c r="O39" s="2">
        <v>5.52</v>
      </c>
      <c r="P39" s="2">
        <v>6</v>
      </c>
      <c r="Q39" s="2">
        <v>6.48</v>
      </c>
      <c r="R39" s="2">
        <v>6.48</v>
      </c>
      <c r="S39" s="2">
        <v>6.48</v>
      </c>
      <c r="T39" s="2">
        <v>6.72</v>
      </c>
      <c r="U39" s="2">
        <v>6.72</v>
      </c>
      <c r="V39" s="2">
        <v>6.72</v>
      </c>
      <c r="W39" s="2">
        <v>6.48</v>
      </c>
      <c r="X39" s="2">
        <v>6</v>
      </c>
      <c r="Y39" s="2">
        <v>5.04</v>
      </c>
      <c r="Z39" s="2">
        <v>4.5599999999999996</v>
      </c>
      <c r="AA39" s="2">
        <v>5.52</v>
      </c>
      <c r="AB39" s="2">
        <v>4.5599999999999996</v>
      </c>
      <c r="AC39" s="2">
        <v>5.04</v>
      </c>
      <c r="AD39" s="2">
        <v>4.8</v>
      </c>
      <c r="AE39" s="21">
        <v>5.28</v>
      </c>
      <c r="AF39" s="8">
        <f t="shared" si="0"/>
        <v>130.56</v>
      </c>
    </row>
    <row r="40" spans="1:32">
      <c r="A40" s="8">
        <v>39</v>
      </c>
      <c r="B40" s="9">
        <v>44600</v>
      </c>
      <c r="C40" s="8">
        <v>0</v>
      </c>
      <c r="D40" s="8">
        <v>0</v>
      </c>
      <c r="E40" s="8"/>
      <c r="F40" s="19" t="e">
        <f t="shared" si="1"/>
        <v>#DIV/0!</v>
      </c>
      <c r="G40" s="8"/>
      <c r="H40" s="2">
        <v>5.28</v>
      </c>
      <c r="I40" s="2">
        <v>4.8</v>
      </c>
      <c r="J40" s="2">
        <v>4.32</v>
      </c>
      <c r="K40" s="2">
        <v>5.04</v>
      </c>
      <c r="L40" s="2">
        <v>4.5599999999999996</v>
      </c>
      <c r="M40" s="2">
        <v>4.8</v>
      </c>
      <c r="N40" s="2">
        <v>4.8</v>
      </c>
      <c r="O40" s="2">
        <v>6.24</v>
      </c>
      <c r="P40" s="2">
        <v>6.24</v>
      </c>
      <c r="Q40" s="2">
        <v>6.48</v>
      </c>
      <c r="R40" s="2">
        <v>6.48</v>
      </c>
      <c r="S40" s="2">
        <v>6</v>
      </c>
      <c r="T40" s="2">
        <v>6.48</v>
      </c>
      <c r="U40" s="2">
        <v>6.48</v>
      </c>
      <c r="V40" s="2">
        <v>6.72</v>
      </c>
      <c r="W40" s="2">
        <v>6.24</v>
      </c>
      <c r="X40" s="2">
        <v>6.48</v>
      </c>
      <c r="Y40" s="2">
        <v>6.48</v>
      </c>
      <c r="Z40" s="2">
        <v>6.24</v>
      </c>
      <c r="AA40" s="2">
        <v>6.48</v>
      </c>
      <c r="AB40" s="2">
        <v>5.76</v>
      </c>
      <c r="AC40" s="2">
        <v>5.76</v>
      </c>
      <c r="AD40" s="2">
        <v>5.28</v>
      </c>
      <c r="AE40" s="21">
        <v>5.28</v>
      </c>
      <c r="AF40" s="8">
        <f t="shared" si="0"/>
        <v>138.72000000000003</v>
      </c>
    </row>
    <row r="41" spans="1:32">
      <c r="A41" s="8">
        <v>40</v>
      </c>
      <c r="B41" s="9">
        <v>44601</v>
      </c>
      <c r="C41" s="8">
        <v>0</v>
      </c>
      <c r="D41" s="8">
        <v>0</v>
      </c>
      <c r="E41" s="8"/>
      <c r="F41" s="19" t="e">
        <f t="shared" si="1"/>
        <v>#DIV/0!</v>
      </c>
      <c r="G41" s="8"/>
      <c r="H41" s="2">
        <v>5.28</v>
      </c>
      <c r="I41" s="2">
        <v>5.52</v>
      </c>
      <c r="J41" s="2">
        <v>5.04</v>
      </c>
      <c r="K41" s="2">
        <v>5.04</v>
      </c>
      <c r="L41" s="2">
        <v>4.5599999999999996</v>
      </c>
      <c r="M41" s="2">
        <v>4.8</v>
      </c>
      <c r="N41" s="2">
        <v>4.5599999999999996</v>
      </c>
      <c r="O41" s="2">
        <v>4.32</v>
      </c>
      <c r="P41" s="2">
        <v>6.24</v>
      </c>
      <c r="Q41" s="2">
        <v>6.72</v>
      </c>
      <c r="R41" s="2">
        <v>6.72</v>
      </c>
      <c r="S41" s="2">
        <v>6.48</v>
      </c>
      <c r="T41" s="2">
        <v>6.96</v>
      </c>
      <c r="U41" s="2">
        <v>6.96</v>
      </c>
      <c r="V41" s="2">
        <v>7.2</v>
      </c>
      <c r="W41" s="2">
        <v>6.96</v>
      </c>
      <c r="X41" s="2">
        <v>7.2</v>
      </c>
      <c r="Y41" s="2">
        <v>7.2</v>
      </c>
      <c r="Z41" s="2">
        <v>6.24</v>
      </c>
      <c r="AA41" s="2">
        <v>6.96</v>
      </c>
      <c r="AB41" s="2">
        <v>7.2</v>
      </c>
      <c r="AC41" s="2">
        <v>7.2</v>
      </c>
      <c r="AD41" s="2">
        <v>7.44</v>
      </c>
      <c r="AE41" s="21">
        <v>7.44</v>
      </c>
      <c r="AF41" s="8">
        <f t="shared" si="0"/>
        <v>150.23999999999995</v>
      </c>
    </row>
    <row r="42" spans="1:32">
      <c r="A42" s="8">
        <v>41</v>
      </c>
      <c r="B42" s="9">
        <v>44602</v>
      </c>
      <c r="C42" s="8">
        <v>0</v>
      </c>
      <c r="D42" s="8">
        <v>0</v>
      </c>
      <c r="E42" s="8"/>
      <c r="F42" s="19" t="e">
        <f t="shared" si="1"/>
        <v>#DIV/0!</v>
      </c>
      <c r="G42" s="8"/>
      <c r="H42" s="2">
        <v>7.2</v>
      </c>
      <c r="I42" s="2">
        <v>6.24</v>
      </c>
      <c r="J42" s="2">
        <v>6.48</v>
      </c>
      <c r="K42" s="2">
        <v>6.48</v>
      </c>
      <c r="L42" s="2">
        <v>5.76</v>
      </c>
      <c r="M42" s="2">
        <v>6</v>
      </c>
      <c r="N42" s="2">
        <v>5.28</v>
      </c>
      <c r="O42" s="2">
        <v>5.28</v>
      </c>
      <c r="P42" s="2">
        <v>6.48</v>
      </c>
      <c r="Q42" s="2">
        <v>7.92</v>
      </c>
      <c r="R42" s="2">
        <v>8.64</v>
      </c>
      <c r="S42" s="2">
        <v>8.16</v>
      </c>
      <c r="T42" s="2">
        <v>8.8800000000000008</v>
      </c>
      <c r="U42" s="2">
        <v>8.4</v>
      </c>
      <c r="V42" s="2">
        <v>8.64</v>
      </c>
      <c r="W42" s="2">
        <v>8.64</v>
      </c>
      <c r="X42" s="2">
        <v>7.68</v>
      </c>
      <c r="Y42" s="2">
        <v>7.92</v>
      </c>
      <c r="Z42" s="2">
        <v>7.68</v>
      </c>
      <c r="AA42" s="2">
        <v>8.4</v>
      </c>
      <c r="AB42" s="2">
        <v>8.4</v>
      </c>
      <c r="AC42" s="2">
        <v>7.92</v>
      </c>
      <c r="AD42" s="2">
        <v>7.92</v>
      </c>
      <c r="AE42" s="21">
        <v>7.68</v>
      </c>
      <c r="AF42" s="8">
        <f t="shared" si="0"/>
        <v>178.07999999999998</v>
      </c>
    </row>
    <row r="43" spans="1:32">
      <c r="A43" s="8">
        <v>42</v>
      </c>
      <c r="B43" s="9">
        <v>44603</v>
      </c>
      <c r="C43" s="8">
        <v>0</v>
      </c>
      <c r="D43" s="8">
        <v>0</v>
      </c>
      <c r="E43" s="8"/>
      <c r="F43" s="19" t="e">
        <f t="shared" si="1"/>
        <v>#DIV/0!</v>
      </c>
      <c r="G43" s="8"/>
      <c r="H43" s="2">
        <v>7.44</v>
      </c>
      <c r="I43" s="2">
        <v>7.2</v>
      </c>
      <c r="J43" s="2">
        <v>6.72</v>
      </c>
      <c r="K43" s="2">
        <v>6.72</v>
      </c>
      <c r="L43" s="2">
        <v>6.72</v>
      </c>
      <c r="M43" s="2">
        <v>6.48</v>
      </c>
      <c r="N43" s="2">
        <v>6</v>
      </c>
      <c r="O43" s="2">
        <v>7.68</v>
      </c>
      <c r="P43" s="2">
        <v>11.76</v>
      </c>
      <c r="Q43" s="2">
        <v>17.04</v>
      </c>
      <c r="R43" s="2">
        <v>18</v>
      </c>
      <c r="S43" s="2">
        <v>15.84</v>
      </c>
      <c r="T43" s="2">
        <v>17.760000000000002</v>
      </c>
      <c r="U43" s="2">
        <v>18.239999999999998</v>
      </c>
      <c r="V43" s="2">
        <v>17.28</v>
      </c>
      <c r="W43" s="2">
        <v>14.88</v>
      </c>
      <c r="X43" s="2">
        <v>12</v>
      </c>
      <c r="Y43" s="2">
        <v>9.36</v>
      </c>
      <c r="Z43" s="2">
        <v>9.6</v>
      </c>
      <c r="AA43" s="2">
        <v>9.1199999999999992</v>
      </c>
      <c r="AB43" s="2">
        <v>8.64</v>
      </c>
      <c r="AC43" s="2">
        <v>9.36</v>
      </c>
      <c r="AD43" s="2">
        <v>9.6</v>
      </c>
      <c r="AE43" s="21">
        <v>10.56</v>
      </c>
      <c r="AF43" s="8">
        <f t="shared" si="0"/>
        <v>264</v>
      </c>
    </row>
    <row r="44" spans="1:32">
      <c r="A44" s="8">
        <v>43</v>
      </c>
      <c r="B44" s="9">
        <v>44604</v>
      </c>
      <c r="C44" s="8">
        <v>639</v>
      </c>
      <c r="D44" s="18" t="s">
        <v>71</v>
      </c>
      <c r="E44" s="8">
        <v>10</v>
      </c>
      <c r="F44" s="19">
        <f t="shared" si="1"/>
        <v>63.9</v>
      </c>
      <c r="G44" s="8"/>
      <c r="H44" s="2">
        <v>9.84</v>
      </c>
      <c r="I44" s="2">
        <v>8.4</v>
      </c>
      <c r="J44" s="2">
        <v>12</v>
      </c>
      <c r="K44" s="2">
        <v>11.76</v>
      </c>
      <c r="L44" s="2">
        <v>12.24</v>
      </c>
      <c r="M44" s="2">
        <v>12.96</v>
      </c>
      <c r="N44" s="2">
        <v>12.72</v>
      </c>
      <c r="O44" s="2">
        <v>13.2</v>
      </c>
      <c r="P44" s="2">
        <v>16.8</v>
      </c>
      <c r="Q44" s="2">
        <v>20.16</v>
      </c>
      <c r="R44" s="2">
        <v>20.64</v>
      </c>
      <c r="S44" s="2">
        <v>19.2</v>
      </c>
      <c r="T44" s="2">
        <v>20.88</v>
      </c>
      <c r="U44" s="2">
        <v>21.12</v>
      </c>
      <c r="V44" s="2">
        <v>21.12</v>
      </c>
      <c r="W44" s="2">
        <v>21.36</v>
      </c>
      <c r="X44" s="2">
        <v>21.6</v>
      </c>
      <c r="Y44" s="2">
        <v>21.6</v>
      </c>
      <c r="Z44" s="2">
        <v>21.36</v>
      </c>
      <c r="AA44" s="2">
        <v>19.440000000000001</v>
      </c>
      <c r="AB44" s="2">
        <v>21.84</v>
      </c>
      <c r="AC44" s="2">
        <v>22.32</v>
      </c>
      <c r="AD44" s="2">
        <v>21.6</v>
      </c>
      <c r="AE44" s="21">
        <v>20.64</v>
      </c>
      <c r="AF44" s="8">
        <f t="shared" si="0"/>
        <v>424.80000000000007</v>
      </c>
    </row>
    <row r="45" spans="1:32">
      <c r="A45" s="8">
        <v>44</v>
      </c>
      <c r="B45" s="9">
        <v>44605</v>
      </c>
      <c r="C45" s="8">
        <v>1277</v>
      </c>
      <c r="D45" s="18" t="s">
        <v>69</v>
      </c>
      <c r="E45" s="8">
        <v>20</v>
      </c>
      <c r="F45" s="19">
        <f t="shared" si="1"/>
        <v>63.85</v>
      </c>
      <c r="G45" s="8"/>
      <c r="H45" s="2">
        <v>22.32</v>
      </c>
      <c r="I45" s="2">
        <v>22.32</v>
      </c>
      <c r="J45" s="2">
        <v>21.12</v>
      </c>
      <c r="K45" s="2">
        <v>18.48</v>
      </c>
      <c r="L45" s="2">
        <v>14.4</v>
      </c>
      <c r="M45" s="2">
        <v>13.68</v>
      </c>
      <c r="N45" s="2">
        <v>12.72</v>
      </c>
      <c r="O45" s="2">
        <v>13.68</v>
      </c>
      <c r="P45" s="2">
        <v>18</v>
      </c>
      <c r="Q45" s="2">
        <v>20.88</v>
      </c>
      <c r="R45" s="2">
        <v>20.88</v>
      </c>
      <c r="S45" s="2">
        <v>20.399999999999999</v>
      </c>
      <c r="T45" s="2">
        <v>19.920000000000002</v>
      </c>
      <c r="U45" s="2">
        <v>21.36</v>
      </c>
      <c r="V45" s="2">
        <v>20.88</v>
      </c>
      <c r="W45" s="2">
        <v>21.36</v>
      </c>
      <c r="X45" s="2">
        <v>21.36</v>
      </c>
      <c r="Y45" s="2">
        <v>21.6</v>
      </c>
      <c r="Z45" s="2">
        <v>21.84</v>
      </c>
      <c r="AA45" s="2">
        <v>18.96</v>
      </c>
      <c r="AB45" s="2">
        <v>21.84</v>
      </c>
      <c r="AC45" s="2">
        <v>22.08</v>
      </c>
      <c r="AD45" s="2">
        <v>21.84</v>
      </c>
      <c r="AE45" s="21">
        <v>21.84</v>
      </c>
      <c r="AF45" s="8">
        <f t="shared" si="0"/>
        <v>473.75999999999993</v>
      </c>
    </row>
    <row r="46" spans="1:32">
      <c r="A46" s="8">
        <v>45</v>
      </c>
      <c r="B46" s="9">
        <v>44606</v>
      </c>
      <c r="C46" s="8">
        <v>1257</v>
      </c>
      <c r="D46" s="18" t="s">
        <v>69</v>
      </c>
      <c r="E46" s="8">
        <v>20</v>
      </c>
      <c r="F46" s="19">
        <f t="shared" si="1"/>
        <v>62.85</v>
      </c>
      <c r="G46" s="8"/>
      <c r="H46" s="2">
        <v>22.08</v>
      </c>
      <c r="I46" s="2">
        <v>22.08</v>
      </c>
      <c r="J46" s="2">
        <v>21.84</v>
      </c>
      <c r="K46" s="2">
        <v>22.32</v>
      </c>
      <c r="L46" s="2">
        <v>20.64</v>
      </c>
      <c r="M46" s="2">
        <v>18.96</v>
      </c>
      <c r="N46" s="2">
        <v>15.12</v>
      </c>
      <c r="O46" s="2">
        <v>14.88</v>
      </c>
      <c r="P46" s="2">
        <v>18.239999999999998</v>
      </c>
      <c r="Q46" s="2">
        <v>22.32</v>
      </c>
      <c r="R46" s="2">
        <v>22.08</v>
      </c>
      <c r="S46" s="2">
        <v>20.64</v>
      </c>
      <c r="T46" s="2">
        <v>21.36</v>
      </c>
      <c r="U46" s="2">
        <v>22.08</v>
      </c>
      <c r="V46" s="2">
        <v>22.08</v>
      </c>
      <c r="W46" s="2">
        <v>22.32</v>
      </c>
      <c r="X46" s="2">
        <v>21.84</v>
      </c>
      <c r="Y46" s="2">
        <v>22.08</v>
      </c>
      <c r="Z46" s="2">
        <v>20.64</v>
      </c>
      <c r="AA46" s="2">
        <v>18.96</v>
      </c>
      <c r="AB46" s="2">
        <v>21.84</v>
      </c>
      <c r="AC46" s="2">
        <v>22.08</v>
      </c>
      <c r="AD46" s="2">
        <v>21.84</v>
      </c>
      <c r="AE46" s="21">
        <v>21.6</v>
      </c>
      <c r="AF46" s="8">
        <f t="shared" si="0"/>
        <v>499.91999999999985</v>
      </c>
    </row>
    <row r="47" spans="1:32">
      <c r="A47" s="8">
        <v>46</v>
      </c>
      <c r="B47" s="9">
        <v>44607</v>
      </c>
      <c r="C47" s="8">
        <v>1278</v>
      </c>
      <c r="D47" s="18" t="s">
        <v>69</v>
      </c>
      <c r="E47" s="8">
        <v>20</v>
      </c>
      <c r="F47" s="19">
        <f t="shared" si="1"/>
        <v>63.9</v>
      </c>
      <c r="G47" s="8"/>
      <c r="H47" s="3">
        <v>22.56</v>
      </c>
      <c r="I47" s="3">
        <v>22.08</v>
      </c>
      <c r="J47" s="3">
        <v>21.84</v>
      </c>
      <c r="K47" s="3">
        <v>21.36</v>
      </c>
      <c r="L47" s="3">
        <v>21.84</v>
      </c>
      <c r="M47" s="3">
        <v>20.64</v>
      </c>
      <c r="N47" s="3">
        <v>15.36</v>
      </c>
      <c r="O47" s="3">
        <v>14.64</v>
      </c>
      <c r="P47" s="3">
        <v>17.760000000000002</v>
      </c>
      <c r="Q47" s="3">
        <v>21.36</v>
      </c>
      <c r="R47" s="3">
        <v>22.08</v>
      </c>
      <c r="S47" s="3">
        <v>20.88</v>
      </c>
      <c r="T47" s="3">
        <v>21.6</v>
      </c>
      <c r="U47" s="3">
        <v>22.32</v>
      </c>
      <c r="V47" s="3">
        <v>22.32</v>
      </c>
      <c r="W47" s="3">
        <v>21.84</v>
      </c>
      <c r="X47" s="3">
        <v>21.6</v>
      </c>
      <c r="Y47" s="3">
        <v>22.32</v>
      </c>
      <c r="Z47" s="3">
        <v>22.32</v>
      </c>
      <c r="AA47" s="3">
        <v>19.68</v>
      </c>
      <c r="AB47" s="3">
        <v>22.08</v>
      </c>
      <c r="AC47" s="3">
        <v>23.28</v>
      </c>
      <c r="AD47" s="3">
        <v>22.08</v>
      </c>
      <c r="AE47" s="22">
        <v>22.08</v>
      </c>
      <c r="AF47" s="8">
        <f t="shared" si="0"/>
        <v>505.91999999999996</v>
      </c>
    </row>
    <row r="48" spans="1:32">
      <c r="A48" s="8">
        <v>47</v>
      </c>
      <c r="B48" s="9">
        <v>44608</v>
      </c>
      <c r="C48" s="8">
        <v>1279</v>
      </c>
      <c r="D48" s="18" t="s">
        <v>69</v>
      </c>
      <c r="E48" s="8">
        <v>20</v>
      </c>
      <c r="F48" s="19">
        <f t="shared" si="1"/>
        <v>63.95</v>
      </c>
      <c r="G48" s="8"/>
      <c r="H48" s="2">
        <v>22.8</v>
      </c>
      <c r="I48" s="2">
        <v>23.04</v>
      </c>
      <c r="J48" s="2">
        <v>22.56</v>
      </c>
      <c r="K48" s="2">
        <v>23.04</v>
      </c>
      <c r="L48" s="2">
        <v>22.32</v>
      </c>
      <c r="M48" s="2">
        <v>20.399999999999999</v>
      </c>
      <c r="N48" s="2">
        <v>17.28</v>
      </c>
      <c r="O48" s="2">
        <v>15.12</v>
      </c>
      <c r="P48" s="2">
        <v>17.760000000000002</v>
      </c>
      <c r="Q48" s="2">
        <v>22.32</v>
      </c>
      <c r="R48" s="2">
        <v>22.56</v>
      </c>
      <c r="S48" s="2">
        <v>20.64</v>
      </c>
      <c r="T48" s="2">
        <v>20.88</v>
      </c>
      <c r="U48" s="2">
        <v>22.32</v>
      </c>
      <c r="V48" s="2">
        <v>21.84</v>
      </c>
      <c r="W48" s="2">
        <v>21.6</v>
      </c>
      <c r="X48" s="2">
        <v>22.8</v>
      </c>
      <c r="Y48" s="2">
        <v>22.32</v>
      </c>
      <c r="Z48" s="2">
        <v>23.04</v>
      </c>
      <c r="AA48" s="2">
        <v>19.440000000000001</v>
      </c>
      <c r="AB48" s="2">
        <v>22.8</v>
      </c>
      <c r="AC48" s="2">
        <v>23.28</v>
      </c>
      <c r="AD48" s="2">
        <v>22.08</v>
      </c>
      <c r="AE48" s="21">
        <v>21.6</v>
      </c>
      <c r="AF48" s="8">
        <f t="shared" si="0"/>
        <v>513.83999999999992</v>
      </c>
    </row>
    <row r="49" spans="1:32">
      <c r="A49" s="8">
        <v>48</v>
      </c>
      <c r="B49" s="9">
        <v>44609</v>
      </c>
      <c r="C49" s="8">
        <v>1277</v>
      </c>
      <c r="D49" s="18" t="s">
        <v>69</v>
      </c>
      <c r="E49" s="8">
        <v>20</v>
      </c>
      <c r="F49" s="19">
        <f t="shared" si="1"/>
        <v>63.85</v>
      </c>
      <c r="G49" s="8"/>
      <c r="H49" s="2">
        <v>22.32</v>
      </c>
      <c r="I49" s="2">
        <v>22.08</v>
      </c>
      <c r="J49" s="2">
        <v>22.32</v>
      </c>
      <c r="K49" s="2">
        <v>22.32</v>
      </c>
      <c r="L49" s="2">
        <v>21.84</v>
      </c>
      <c r="M49" s="2">
        <v>21.36</v>
      </c>
      <c r="N49" s="2">
        <v>17.52</v>
      </c>
      <c r="O49" s="2">
        <v>14.64</v>
      </c>
      <c r="P49" s="2">
        <v>18</v>
      </c>
      <c r="Q49" s="2">
        <v>21.84</v>
      </c>
      <c r="R49" s="2">
        <v>22.08</v>
      </c>
      <c r="S49" s="2">
        <v>21.12</v>
      </c>
      <c r="T49" s="2">
        <v>21.6</v>
      </c>
      <c r="U49" s="2">
        <v>21.84</v>
      </c>
      <c r="V49" s="2">
        <v>21.6</v>
      </c>
      <c r="W49" s="2">
        <v>21.36</v>
      </c>
      <c r="X49" s="2">
        <v>22.56</v>
      </c>
      <c r="Y49" s="2">
        <v>22.32</v>
      </c>
      <c r="Z49" s="2">
        <v>22.56</v>
      </c>
      <c r="AA49" s="2">
        <v>20.16</v>
      </c>
      <c r="AB49" s="2">
        <v>22.32</v>
      </c>
      <c r="AC49" s="2">
        <v>23.28</v>
      </c>
      <c r="AD49" s="2">
        <v>22.8</v>
      </c>
      <c r="AE49" s="21">
        <v>22.08</v>
      </c>
      <c r="AF49" s="8">
        <f t="shared" si="0"/>
        <v>511.92000000000007</v>
      </c>
    </row>
    <row r="50" spans="1:32">
      <c r="A50" s="8">
        <v>49</v>
      </c>
      <c r="B50" s="9">
        <v>44610</v>
      </c>
      <c r="C50" s="8">
        <v>0</v>
      </c>
      <c r="D50" s="8">
        <v>0</v>
      </c>
      <c r="E50" s="8"/>
      <c r="F50" s="19" t="e">
        <f t="shared" si="1"/>
        <v>#DIV/0!</v>
      </c>
      <c r="G50" s="8"/>
      <c r="H50" s="2">
        <v>22.56</v>
      </c>
      <c r="I50" s="2">
        <v>22.8</v>
      </c>
      <c r="J50" s="2">
        <v>22.8</v>
      </c>
      <c r="K50" s="2">
        <v>22.56</v>
      </c>
      <c r="L50" s="2">
        <v>22.32</v>
      </c>
      <c r="M50" s="2">
        <v>18.96</v>
      </c>
      <c r="N50" s="2">
        <v>13.44</v>
      </c>
      <c r="O50" s="2">
        <v>10.32</v>
      </c>
      <c r="P50" s="2">
        <v>9.36</v>
      </c>
      <c r="Q50" s="2">
        <v>9.1199999999999992</v>
      </c>
      <c r="R50" s="2">
        <v>9.1199999999999992</v>
      </c>
      <c r="S50" s="2">
        <v>7.68</v>
      </c>
      <c r="T50" s="2">
        <v>7.68</v>
      </c>
      <c r="U50" s="2">
        <v>7.68</v>
      </c>
      <c r="V50" s="2">
        <v>7.68</v>
      </c>
      <c r="W50" s="2">
        <v>7.44</v>
      </c>
      <c r="X50" s="2">
        <v>7.92</v>
      </c>
      <c r="Y50" s="2">
        <v>7.44</v>
      </c>
      <c r="Z50" s="2">
        <v>7.44</v>
      </c>
      <c r="AA50" s="2">
        <v>7.44</v>
      </c>
      <c r="AB50" s="2">
        <v>7.68</v>
      </c>
      <c r="AC50" s="2">
        <v>7.44</v>
      </c>
      <c r="AD50" s="2">
        <v>7.2</v>
      </c>
      <c r="AE50" s="21">
        <v>7.92</v>
      </c>
      <c r="AF50" s="8">
        <f t="shared" si="0"/>
        <v>282</v>
      </c>
    </row>
    <row r="51" spans="1:32">
      <c r="A51" s="8">
        <v>50</v>
      </c>
      <c r="B51" s="9">
        <v>44611</v>
      </c>
      <c r="C51" s="8">
        <v>0</v>
      </c>
      <c r="D51" s="8">
        <v>0</v>
      </c>
      <c r="E51" s="8"/>
      <c r="F51" s="19" t="e">
        <f t="shared" si="1"/>
        <v>#DIV/0!</v>
      </c>
      <c r="G51" s="8"/>
      <c r="H51" s="2">
        <v>7.44</v>
      </c>
      <c r="I51" s="2">
        <v>6.96</v>
      </c>
      <c r="J51" s="2">
        <v>6.72</v>
      </c>
      <c r="K51" s="2">
        <v>6.48</v>
      </c>
      <c r="L51" s="2">
        <v>6.96</v>
      </c>
      <c r="M51" s="2">
        <v>6</v>
      </c>
      <c r="N51" s="2">
        <v>6</v>
      </c>
      <c r="O51" s="2">
        <v>5.28</v>
      </c>
      <c r="P51" s="2">
        <v>6.48</v>
      </c>
      <c r="Q51" s="2">
        <v>7.2</v>
      </c>
      <c r="R51" s="2">
        <v>6.96</v>
      </c>
      <c r="S51" s="2">
        <v>6.48</v>
      </c>
      <c r="T51" s="2">
        <v>6.72</v>
      </c>
      <c r="U51" s="2">
        <v>6.96</v>
      </c>
      <c r="V51" s="2">
        <v>6.96</v>
      </c>
      <c r="W51" s="2">
        <v>6.72</v>
      </c>
      <c r="X51" s="2">
        <v>7.44</v>
      </c>
      <c r="Y51" s="2">
        <v>6.72</v>
      </c>
      <c r="Z51" s="2">
        <v>6.96</v>
      </c>
      <c r="AA51" s="2">
        <v>6.96</v>
      </c>
      <c r="AB51" s="2">
        <v>7.44</v>
      </c>
      <c r="AC51" s="2">
        <v>7.2</v>
      </c>
      <c r="AD51" s="2">
        <v>7.2</v>
      </c>
      <c r="AE51" s="21">
        <v>6.96</v>
      </c>
      <c r="AF51" s="8">
        <f t="shared" si="0"/>
        <v>163.19999999999996</v>
      </c>
    </row>
    <row r="52" spans="1:32">
      <c r="A52" s="8">
        <v>51</v>
      </c>
      <c r="B52" s="9">
        <v>44612</v>
      </c>
      <c r="C52" s="8">
        <v>0</v>
      </c>
      <c r="D52" s="8">
        <v>0</v>
      </c>
      <c r="E52" s="8"/>
      <c r="F52" s="19" t="e">
        <f t="shared" si="1"/>
        <v>#DIV/0!</v>
      </c>
      <c r="G52" s="8"/>
      <c r="H52" s="3">
        <v>7.44</v>
      </c>
      <c r="I52" s="3">
        <v>6.96</v>
      </c>
      <c r="J52" s="3">
        <v>6.48</v>
      </c>
      <c r="K52" s="3">
        <v>7.2</v>
      </c>
      <c r="L52" s="3">
        <v>6.72</v>
      </c>
      <c r="M52" s="3">
        <v>6.24</v>
      </c>
      <c r="N52" s="3">
        <v>5.52</v>
      </c>
      <c r="O52" s="3">
        <v>5.52</v>
      </c>
      <c r="P52" s="3">
        <v>5.52</v>
      </c>
      <c r="Q52" s="3">
        <v>5.76</v>
      </c>
      <c r="R52" s="3">
        <v>6</v>
      </c>
      <c r="S52" s="3">
        <v>5.52</v>
      </c>
      <c r="T52" s="3">
        <v>5.76</v>
      </c>
      <c r="U52" s="3">
        <v>5.52</v>
      </c>
      <c r="V52" s="3">
        <v>5.52</v>
      </c>
      <c r="W52" s="3">
        <v>6.24</v>
      </c>
      <c r="X52" s="3">
        <v>5.76</v>
      </c>
      <c r="Y52" s="3">
        <v>5.52</v>
      </c>
      <c r="Z52" s="3">
        <v>5.76</v>
      </c>
      <c r="AA52" s="3">
        <v>5.76</v>
      </c>
      <c r="AB52" s="3">
        <v>6.48</v>
      </c>
      <c r="AC52" s="3">
        <v>6.96</v>
      </c>
      <c r="AD52" s="3">
        <v>6</v>
      </c>
      <c r="AE52" s="22">
        <v>6.48</v>
      </c>
      <c r="AF52" s="8">
        <f t="shared" si="0"/>
        <v>146.63999999999999</v>
      </c>
    </row>
    <row r="53" spans="1:32">
      <c r="A53" s="8">
        <v>52</v>
      </c>
      <c r="B53" s="9">
        <v>44613</v>
      </c>
      <c r="C53" s="8">
        <v>0</v>
      </c>
      <c r="D53" s="8">
        <v>0</v>
      </c>
      <c r="E53" s="8"/>
      <c r="F53" s="19" t="e">
        <f t="shared" si="1"/>
        <v>#DIV/0!</v>
      </c>
      <c r="G53" s="8"/>
      <c r="H53" s="2">
        <v>6.24</v>
      </c>
      <c r="I53" s="2">
        <v>6</v>
      </c>
      <c r="J53" s="2">
        <v>6</v>
      </c>
      <c r="K53" s="2">
        <v>5.76</v>
      </c>
      <c r="L53" s="2">
        <v>6.24</v>
      </c>
      <c r="M53" s="2">
        <v>5.76</v>
      </c>
      <c r="N53" s="2">
        <v>5.04</v>
      </c>
      <c r="O53" s="2">
        <v>5.52</v>
      </c>
      <c r="P53" s="2">
        <v>6.48</v>
      </c>
      <c r="Q53" s="2">
        <v>7.44</v>
      </c>
      <c r="R53" s="2">
        <v>7.44</v>
      </c>
      <c r="S53" s="2">
        <v>6.48</v>
      </c>
      <c r="T53" s="2">
        <v>7.44</v>
      </c>
      <c r="U53" s="2">
        <v>7.2</v>
      </c>
      <c r="V53" s="2">
        <v>7.44</v>
      </c>
      <c r="W53" s="2">
        <v>7.2</v>
      </c>
      <c r="X53" s="2">
        <v>7.44</v>
      </c>
      <c r="Y53" s="2">
        <v>6.48</v>
      </c>
      <c r="Z53" s="2">
        <v>6.96</v>
      </c>
      <c r="AA53" s="2">
        <v>6.96</v>
      </c>
      <c r="AB53" s="2">
        <v>7.92</v>
      </c>
      <c r="AC53" s="2">
        <v>6.96</v>
      </c>
      <c r="AD53" s="2">
        <v>6.96</v>
      </c>
      <c r="AE53" s="21">
        <v>7.44</v>
      </c>
      <c r="AF53" s="8">
        <f t="shared" si="0"/>
        <v>160.80000000000001</v>
      </c>
    </row>
    <row r="54" spans="1:32">
      <c r="A54" s="8">
        <v>53</v>
      </c>
      <c r="B54" s="9">
        <v>44614</v>
      </c>
      <c r="C54" s="8">
        <v>0</v>
      </c>
      <c r="D54" s="8">
        <v>0</v>
      </c>
      <c r="E54" s="8"/>
      <c r="F54" s="19" t="e">
        <f t="shared" si="1"/>
        <v>#DIV/0!</v>
      </c>
      <c r="G54" s="8"/>
      <c r="H54" s="2">
        <v>7.2</v>
      </c>
      <c r="I54" s="2">
        <v>6.96</v>
      </c>
      <c r="J54" s="2">
        <v>6.96</v>
      </c>
      <c r="K54" s="2">
        <v>6.96</v>
      </c>
      <c r="L54" s="2">
        <v>6.72</v>
      </c>
      <c r="M54" s="2">
        <v>6.72</v>
      </c>
      <c r="N54" s="2">
        <v>5.76</v>
      </c>
      <c r="O54" s="2">
        <v>6.24</v>
      </c>
      <c r="P54" s="2">
        <v>6.72</v>
      </c>
      <c r="Q54" s="2">
        <v>8.16</v>
      </c>
      <c r="R54" s="2">
        <v>9.1199999999999992</v>
      </c>
      <c r="S54" s="2">
        <v>10.56</v>
      </c>
      <c r="T54" s="2">
        <v>10.8</v>
      </c>
      <c r="U54" s="2">
        <v>12.96</v>
      </c>
      <c r="V54" s="2">
        <v>12.24</v>
      </c>
      <c r="W54" s="2">
        <v>12</v>
      </c>
      <c r="X54" s="2">
        <v>11.52</v>
      </c>
      <c r="Y54" s="2">
        <v>10.8</v>
      </c>
      <c r="Z54" s="2">
        <v>11.28</v>
      </c>
      <c r="AA54" s="2">
        <v>11.04</v>
      </c>
      <c r="AB54" s="2">
        <v>12.24</v>
      </c>
      <c r="AC54" s="2">
        <v>12.24</v>
      </c>
      <c r="AD54" s="2">
        <v>11.76</v>
      </c>
      <c r="AE54" s="21">
        <v>12</v>
      </c>
      <c r="AF54" s="8">
        <f t="shared" si="0"/>
        <v>228.96</v>
      </c>
    </row>
    <row r="55" spans="1:32">
      <c r="A55" s="8">
        <v>54</v>
      </c>
      <c r="B55" s="9">
        <v>44615</v>
      </c>
      <c r="C55" s="8">
        <v>1277</v>
      </c>
      <c r="D55" s="18" t="s">
        <v>69</v>
      </c>
      <c r="E55" s="8">
        <v>20</v>
      </c>
      <c r="F55" s="19">
        <f t="shared" si="1"/>
        <v>63.85</v>
      </c>
      <c r="G55" s="8"/>
      <c r="H55" s="2">
        <v>11.76</v>
      </c>
      <c r="I55" s="2">
        <v>11.28</v>
      </c>
      <c r="J55" s="2">
        <v>11.28</v>
      </c>
      <c r="K55" s="2">
        <v>10.8</v>
      </c>
      <c r="L55" s="2">
        <v>11.76</v>
      </c>
      <c r="M55" s="2">
        <v>12.48</v>
      </c>
      <c r="N55" s="2">
        <v>11.76</v>
      </c>
      <c r="O55" s="2">
        <v>12.48</v>
      </c>
      <c r="P55" s="2">
        <v>17.04</v>
      </c>
      <c r="Q55" s="2">
        <v>21.12</v>
      </c>
      <c r="R55" s="2">
        <v>21.36</v>
      </c>
      <c r="S55" s="2">
        <v>20.16</v>
      </c>
      <c r="T55" s="2">
        <v>21.12</v>
      </c>
      <c r="U55" s="2">
        <v>21.36</v>
      </c>
      <c r="V55" s="2">
        <v>21.6</v>
      </c>
      <c r="W55" s="2">
        <v>21.36</v>
      </c>
      <c r="X55" s="2">
        <v>22.08</v>
      </c>
      <c r="Y55" s="2">
        <v>22.08</v>
      </c>
      <c r="Z55" s="2">
        <v>22.8</v>
      </c>
      <c r="AA55" s="2">
        <v>22.08</v>
      </c>
      <c r="AB55" s="2">
        <v>22.08</v>
      </c>
      <c r="AC55" s="2">
        <v>24</v>
      </c>
      <c r="AD55" s="2">
        <v>22.8</v>
      </c>
      <c r="AE55" s="21">
        <v>22.56</v>
      </c>
      <c r="AF55" s="8">
        <f t="shared" si="0"/>
        <v>439.19999999999993</v>
      </c>
    </row>
    <row r="56" spans="1:32">
      <c r="A56" s="8">
        <v>55</v>
      </c>
      <c r="B56" s="9">
        <v>44616</v>
      </c>
      <c r="C56" s="8">
        <v>1278</v>
      </c>
      <c r="D56" s="18" t="s">
        <v>69</v>
      </c>
      <c r="E56" s="8">
        <v>20</v>
      </c>
      <c r="F56" s="19">
        <f t="shared" si="1"/>
        <v>63.9</v>
      </c>
      <c r="G56" s="8"/>
      <c r="H56" s="2">
        <v>23.04</v>
      </c>
      <c r="I56" s="2">
        <v>23.28</v>
      </c>
      <c r="J56" s="2">
        <v>22.8</v>
      </c>
      <c r="K56" s="2">
        <v>23.28</v>
      </c>
      <c r="L56" s="2">
        <v>22.56</v>
      </c>
      <c r="M56" s="2">
        <v>22.08</v>
      </c>
      <c r="N56" s="2">
        <v>19.440000000000001</v>
      </c>
      <c r="O56" s="2">
        <v>17.04</v>
      </c>
      <c r="P56" s="2">
        <v>18.72</v>
      </c>
      <c r="Q56" s="2">
        <v>21.84</v>
      </c>
      <c r="R56" s="2">
        <v>21.6</v>
      </c>
      <c r="S56" s="2">
        <v>20.88</v>
      </c>
      <c r="T56" s="2">
        <v>20.88</v>
      </c>
      <c r="U56" s="2">
        <v>22.32</v>
      </c>
      <c r="V56" s="2">
        <v>21.12</v>
      </c>
      <c r="W56" s="2">
        <v>22.08</v>
      </c>
      <c r="X56" s="2">
        <v>22.08</v>
      </c>
      <c r="Y56" s="2">
        <v>21.36</v>
      </c>
      <c r="Z56" s="2">
        <v>21.84</v>
      </c>
      <c r="AA56" s="2">
        <v>19.2</v>
      </c>
      <c r="AB56" s="2">
        <v>21.84</v>
      </c>
      <c r="AC56" s="2">
        <v>22.56</v>
      </c>
      <c r="AD56" s="2">
        <v>20.88</v>
      </c>
      <c r="AE56" s="21">
        <v>22.32</v>
      </c>
      <c r="AF56" s="8">
        <f t="shared" si="0"/>
        <v>515.04</v>
      </c>
    </row>
    <row r="57" spans="1:32">
      <c r="A57" s="8">
        <v>56</v>
      </c>
      <c r="B57" s="9">
        <v>44617</v>
      </c>
      <c r="C57" s="8">
        <v>1227</v>
      </c>
      <c r="D57" s="18" t="s">
        <v>69</v>
      </c>
      <c r="E57" s="8">
        <v>20</v>
      </c>
      <c r="F57" s="19">
        <f t="shared" si="1"/>
        <v>61.35</v>
      </c>
      <c r="G57" s="8"/>
      <c r="H57" s="2">
        <v>22.08</v>
      </c>
      <c r="I57" s="2">
        <v>21.84</v>
      </c>
      <c r="J57" s="2">
        <v>22.32</v>
      </c>
      <c r="K57" s="2">
        <v>22.32</v>
      </c>
      <c r="L57" s="2">
        <v>20.399999999999999</v>
      </c>
      <c r="M57" s="2">
        <v>18.48</v>
      </c>
      <c r="N57" s="2">
        <v>15.12</v>
      </c>
      <c r="O57" s="2">
        <v>15.12</v>
      </c>
      <c r="P57" s="2">
        <v>17.52</v>
      </c>
      <c r="Q57" s="2">
        <v>20.399999999999999</v>
      </c>
      <c r="R57" s="2">
        <v>20.16</v>
      </c>
      <c r="S57" s="2">
        <v>18</v>
      </c>
      <c r="T57" s="2">
        <v>19.2</v>
      </c>
      <c r="U57" s="2">
        <v>19.440000000000001</v>
      </c>
      <c r="V57" s="2">
        <v>19.2</v>
      </c>
      <c r="W57" s="2">
        <v>19.2</v>
      </c>
      <c r="X57" s="2">
        <v>19.440000000000001</v>
      </c>
      <c r="Y57" s="2">
        <v>17.760000000000002</v>
      </c>
      <c r="Z57" s="2">
        <v>17.28</v>
      </c>
      <c r="AA57" s="2">
        <v>19.920000000000002</v>
      </c>
      <c r="AB57" s="2">
        <v>20.16</v>
      </c>
      <c r="AC57" s="2">
        <v>19.920000000000002</v>
      </c>
      <c r="AD57" s="2">
        <v>18.72</v>
      </c>
      <c r="AE57" s="21">
        <v>20.16</v>
      </c>
      <c r="AF57" s="8">
        <f t="shared" si="0"/>
        <v>464.16</v>
      </c>
    </row>
    <row r="58" spans="1:32">
      <c r="A58" s="8">
        <v>57</v>
      </c>
      <c r="B58" s="9">
        <v>44618</v>
      </c>
      <c r="C58" s="8">
        <v>0</v>
      </c>
      <c r="D58" s="8">
        <v>0</v>
      </c>
      <c r="E58" s="8"/>
      <c r="F58" s="19" t="e">
        <f t="shared" si="1"/>
        <v>#DIV/0!</v>
      </c>
      <c r="G58" s="8"/>
      <c r="H58" s="2">
        <v>20.64</v>
      </c>
      <c r="I58" s="2">
        <v>19.68</v>
      </c>
      <c r="J58" s="2">
        <v>18.48</v>
      </c>
      <c r="K58" s="2">
        <v>17.760000000000002</v>
      </c>
      <c r="L58" s="2">
        <v>16.079999999999998</v>
      </c>
      <c r="M58" s="2">
        <v>14.4</v>
      </c>
      <c r="N58" s="2">
        <v>12.48</v>
      </c>
      <c r="O58" s="2">
        <v>12.24</v>
      </c>
      <c r="P58" s="2">
        <v>11.52</v>
      </c>
      <c r="Q58" s="2">
        <v>10.56</v>
      </c>
      <c r="R58" s="2">
        <v>10.32</v>
      </c>
      <c r="S58" s="2">
        <v>9.1199999999999992</v>
      </c>
      <c r="T58" s="2">
        <v>10.08</v>
      </c>
      <c r="U58" s="2">
        <v>7.44</v>
      </c>
      <c r="V58" s="2">
        <v>7.2</v>
      </c>
      <c r="W58" s="2">
        <v>7.2</v>
      </c>
      <c r="X58" s="2">
        <v>7.44</v>
      </c>
      <c r="Y58" s="2">
        <v>7.44</v>
      </c>
      <c r="Z58" s="2">
        <v>6.72</v>
      </c>
      <c r="AA58" s="2">
        <v>6.72</v>
      </c>
      <c r="AB58" s="2">
        <v>6.24</v>
      </c>
      <c r="AC58" s="2">
        <v>6.24</v>
      </c>
      <c r="AD58" s="2">
        <v>6</v>
      </c>
      <c r="AE58" s="21">
        <v>6.24</v>
      </c>
      <c r="AF58" s="8">
        <f t="shared" si="0"/>
        <v>258.24</v>
      </c>
    </row>
    <row r="59" spans="1:32">
      <c r="A59" s="8">
        <v>58</v>
      </c>
      <c r="B59" s="9">
        <v>44619</v>
      </c>
      <c r="C59" s="8">
        <v>0</v>
      </c>
      <c r="D59" s="8">
        <v>0</v>
      </c>
      <c r="E59" s="8"/>
      <c r="F59" s="19" t="e">
        <f t="shared" si="1"/>
        <v>#DIV/0!</v>
      </c>
      <c r="G59" s="8"/>
      <c r="H59" s="2">
        <v>6.24</v>
      </c>
      <c r="I59" s="2">
        <v>5.76</v>
      </c>
      <c r="J59" s="2">
        <v>5.52</v>
      </c>
      <c r="K59" s="2">
        <v>5.76</v>
      </c>
      <c r="L59" s="2">
        <v>5.76</v>
      </c>
      <c r="M59" s="2">
        <v>5.76</v>
      </c>
      <c r="N59" s="2">
        <v>5.28</v>
      </c>
      <c r="O59" s="2">
        <v>4.8</v>
      </c>
      <c r="P59" s="2">
        <v>3.6</v>
      </c>
      <c r="Q59" s="2">
        <v>3.36</v>
      </c>
      <c r="R59" s="2">
        <v>3.36</v>
      </c>
      <c r="S59" s="2">
        <v>3.6</v>
      </c>
      <c r="T59" s="2">
        <v>4.8</v>
      </c>
      <c r="U59" s="2">
        <v>6</v>
      </c>
      <c r="V59" s="2">
        <v>7.2</v>
      </c>
      <c r="W59" s="2">
        <v>7.68</v>
      </c>
      <c r="X59" s="2">
        <v>6.96</v>
      </c>
      <c r="Y59" s="2">
        <v>7.44</v>
      </c>
      <c r="Z59" s="2">
        <v>7.2</v>
      </c>
      <c r="AA59" s="2">
        <v>6.96</v>
      </c>
      <c r="AB59" s="2">
        <v>6.96</v>
      </c>
      <c r="AC59" s="2">
        <v>7.44</v>
      </c>
      <c r="AD59" s="2">
        <v>7.44</v>
      </c>
      <c r="AE59" s="21">
        <v>7.2</v>
      </c>
      <c r="AF59" s="8">
        <f t="shared" si="0"/>
        <v>142.07999999999996</v>
      </c>
    </row>
    <row r="60" spans="1:32">
      <c r="A60" s="8">
        <v>59</v>
      </c>
      <c r="B60" s="9">
        <v>44620</v>
      </c>
      <c r="C60" s="8">
        <v>472</v>
      </c>
      <c r="D60" s="18" t="s">
        <v>67</v>
      </c>
      <c r="E60" s="8">
        <v>16</v>
      </c>
      <c r="F60" s="19">
        <f t="shared" si="1"/>
        <v>29.5</v>
      </c>
      <c r="G60" s="8">
        <v>1</v>
      </c>
      <c r="H60" s="2">
        <v>7.92</v>
      </c>
      <c r="I60" s="2">
        <v>7.92</v>
      </c>
      <c r="J60" s="2">
        <v>7.68</v>
      </c>
      <c r="K60" s="2">
        <v>6.96</v>
      </c>
      <c r="L60" s="2">
        <v>7.2</v>
      </c>
      <c r="M60" s="2">
        <v>7.92</v>
      </c>
      <c r="N60" s="2">
        <v>8.16</v>
      </c>
      <c r="O60" s="2">
        <v>8.64</v>
      </c>
      <c r="P60" s="2">
        <v>13.68</v>
      </c>
      <c r="Q60" s="2">
        <v>16.8</v>
      </c>
      <c r="R60" s="2">
        <v>16.8</v>
      </c>
      <c r="S60" s="2">
        <v>15.84</v>
      </c>
      <c r="T60" s="2">
        <v>16.32</v>
      </c>
      <c r="U60" s="2">
        <v>17.04</v>
      </c>
      <c r="V60" s="2">
        <v>16.079999999999998</v>
      </c>
      <c r="W60" s="2">
        <v>15.12</v>
      </c>
      <c r="X60" s="2">
        <v>14.4</v>
      </c>
      <c r="Y60" s="2">
        <v>16.079999999999998</v>
      </c>
      <c r="Z60" s="2">
        <v>17.28</v>
      </c>
      <c r="AA60" s="2">
        <v>16.079999999999998</v>
      </c>
      <c r="AB60" s="2">
        <v>15.84</v>
      </c>
      <c r="AC60" s="2">
        <v>16.559999999999999</v>
      </c>
      <c r="AD60" s="2">
        <v>16.32</v>
      </c>
      <c r="AE60" s="21">
        <v>14.88</v>
      </c>
      <c r="AF60" s="8">
        <f t="shared" si="0"/>
        <v>317.52</v>
      </c>
    </row>
    <row r="61" spans="1:32">
      <c r="A61" s="8">
        <v>60</v>
      </c>
      <c r="B61" s="9">
        <v>44621</v>
      </c>
      <c r="C61" s="8">
        <v>495</v>
      </c>
      <c r="D61" s="18" t="s">
        <v>67</v>
      </c>
      <c r="E61" s="8">
        <v>16</v>
      </c>
      <c r="F61" s="19">
        <f t="shared" si="1"/>
        <v>30.9375</v>
      </c>
      <c r="G61" s="8">
        <v>1</v>
      </c>
      <c r="H61" s="2">
        <v>13.92</v>
      </c>
      <c r="I61" s="2">
        <v>12</v>
      </c>
      <c r="J61" s="2">
        <v>10.8</v>
      </c>
      <c r="K61" s="2">
        <v>9.6</v>
      </c>
      <c r="L61" s="2">
        <v>10.08</v>
      </c>
      <c r="M61" s="2">
        <v>10.08</v>
      </c>
      <c r="N61" s="2">
        <v>10.32</v>
      </c>
      <c r="O61" s="2">
        <v>10.32</v>
      </c>
      <c r="P61" s="2">
        <v>13.44</v>
      </c>
      <c r="Q61" s="2">
        <v>17.28</v>
      </c>
      <c r="R61" s="2">
        <v>17.760000000000002</v>
      </c>
      <c r="S61" s="2">
        <v>16.32</v>
      </c>
      <c r="T61" s="2">
        <v>17.04</v>
      </c>
      <c r="U61" s="2">
        <v>16.8</v>
      </c>
      <c r="V61" s="2">
        <v>16.079999999999998</v>
      </c>
      <c r="W61" s="2">
        <v>14.16</v>
      </c>
      <c r="X61" s="2">
        <v>14.16</v>
      </c>
      <c r="Y61" s="2">
        <v>17.04</v>
      </c>
      <c r="Z61" s="2">
        <v>16.32</v>
      </c>
      <c r="AA61" s="2">
        <v>16.559999999999999</v>
      </c>
      <c r="AB61" s="2">
        <v>15.36</v>
      </c>
      <c r="AC61" s="2">
        <v>17.04</v>
      </c>
      <c r="AD61" s="2">
        <v>16.079999999999998</v>
      </c>
      <c r="AE61" s="21">
        <v>14.88</v>
      </c>
      <c r="AF61" s="8">
        <f t="shared" si="0"/>
        <v>343.44</v>
      </c>
    </row>
    <row r="62" spans="1:32">
      <c r="A62" s="8">
        <v>61</v>
      </c>
      <c r="B62" s="9">
        <v>44622</v>
      </c>
      <c r="C62" s="8">
        <v>0</v>
      </c>
      <c r="D62" s="8">
        <v>0</v>
      </c>
      <c r="E62" s="8"/>
      <c r="F62" s="19" t="e">
        <f t="shared" si="1"/>
        <v>#DIV/0!</v>
      </c>
      <c r="G62" s="8"/>
      <c r="H62" s="2">
        <v>14.16</v>
      </c>
      <c r="I62" s="2">
        <v>10.8</v>
      </c>
      <c r="J62" s="2">
        <v>8.16</v>
      </c>
      <c r="K62" s="2">
        <v>8.16</v>
      </c>
      <c r="L62" s="2">
        <v>6.72</v>
      </c>
      <c r="M62" s="2">
        <v>6.48</v>
      </c>
      <c r="N62" s="2">
        <v>6</v>
      </c>
      <c r="O62" s="2">
        <v>5.52</v>
      </c>
      <c r="P62" s="2">
        <v>6.72</v>
      </c>
      <c r="Q62" s="2">
        <v>6.96</v>
      </c>
      <c r="R62" s="2">
        <v>6.72</v>
      </c>
      <c r="S62" s="2">
        <v>6.24</v>
      </c>
      <c r="T62" s="2">
        <v>6.48</v>
      </c>
      <c r="U62" s="2">
        <v>6.96</v>
      </c>
      <c r="V62" s="2">
        <v>6.72</v>
      </c>
      <c r="W62" s="2">
        <v>6.72</v>
      </c>
      <c r="X62" s="2">
        <v>6.48</v>
      </c>
      <c r="Y62" s="2">
        <v>6.48</v>
      </c>
      <c r="Z62" s="2">
        <v>6</v>
      </c>
      <c r="AA62" s="2">
        <v>6</v>
      </c>
      <c r="AB62" s="2">
        <v>6</v>
      </c>
      <c r="AC62" s="2">
        <v>6</v>
      </c>
      <c r="AD62" s="2">
        <v>6</v>
      </c>
      <c r="AE62" s="21">
        <v>6</v>
      </c>
      <c r="AF62" s="8">
        <f t="shared" si="0"/>
        <v>168.48</v>
      </c>
    </row>
    <row r="63" spans="1:32">
      <c r="A63" s="8">
        <v>62</v>
      </c>
      <c r="B63" s="9">
        <v>44623</v>
      </c>
      <c r="C63" s="8">
        <v>495</v>
      </c>
      <c r="D63" s="18" t="s">
        <v>67</v>
      </c>
      <c r="E63" s="8">
        <v>16</v>
      </c>
      <c r="F63" s="19">
        <f t="shared" si="1"/>
        <v>30.9375</v>
      </c>
      <c r="G63" s="8">
        <v>1</v>
      </c>
      <c r="H63" s="2">
        <v>7.68</v>
      </c>
      <c r="I63" s="2">
        <v>7.44</v>
      </c>
      <c r="J63" s="2">
        <v>6.24</v>
      </c>
      <c r="K63" s="2">
        <v>5.76</v>
      </c>
      <c r="L63" s="2">
        <v>7.2</v>
      </c>
      <c r="M63" s="2">
        <v>8.8800000000000008</v>
      </c>
      <c r="N63" s="2">
        <v>8.8800000000000008</v>
      </c>
      <c r="O63" s="2">
        <v>9.6</v>
      </c>
      <c r="P63" s="2">
        <v>13.2</v>
      </c>
      <c r="Q63" s="2">
        <v>16.559999999999999</v>
      </c>
      <c r="R63" s="2">
        <v>16.8</v>
      </c>
      <c r="S63" s="2">
        <v>15.12</v>
      </c>
      <c r="T63" s="2">
        <v>17.04</v>
      </c>
      <c r="U63" s="2">
        <v>15.6</v>
      </c>
      <c r="V63" s="2">
        <v>16.079999999999998</v>
      </c>
      <c r="W63" s="2">
        <v>14.88</v>
      </c>
      <c r="X63" s="2">
        <v>14.16</v>
      </c>
      <c r="Y63" s="2">
        <v>16.079999999999998</v>
      </c>
      <c r="Z63" s="2">
        <v>17.28</v>
      </c>
      <c r="AA63" s="2">
        <v>17.04</v>
      </c>
      <c r="AB63" s="2">
        <v>15.6</v>
      </c>
      <c r="AC63" s="2">
        <v>16.8</v>
      </c>
      <c r="AD63" s="2">
        <v>16.559999999999999</v>
      </c>
      <c r="AE63" s="21">
        <v>15.12</v>
      </c>
      <c r="AF63" s="8">
        <f t="shared" si="0"/>
        <v>315.60000000000002</v>
      </c>
    </row>
    <row r="64" spans="1:32">
      <c r="A64" s="8">
        <v>63</v>
      </c>
      <c r="B64" s="9">
        <v>44624</v>
      </c>
      <c r="C64" s="8">
        <v>466</v>
      </c>
      <c r="D64" s="18" t="s">
        <v>72</v>
      </c>
      <c r="E64" s="8">
        <v>18</v>
      </c>
      <c r="F64" s="19">
        <f t="shared" si="1"/>
        <v>25.888888888888889</v>
      </c>
      <c r="G64" s="8">
        <v>1</v>
      </c>
      <c r="H64" s="2">
        <v>14.88</v>
      </c>
      <c r="I64" s="2">
        <v>12</v>
      </c>
      <c r="J64" s="2">
        <v>10.8</v>
      </c>
      <c r="K64" s="2">
        <v>9.84</v>
      </c>
      <c r="L64" s="2">
        <v>9.84</v>
      </c>
      <c r="M64" s="2">
        <v>10.32</v>
      </c>
      <c r="N64" s="2">
        <v>10.32</v>
      </c>
      <c r="O64" s="2">
        <v>10.32</v>
      </c>
      <c r="P64" s="2">
        <v>13.68</v>
      </c>
      <c r="Q64" s="2">
        <v>17.04</v>
      </c>
      <c r="R64" s="2">
        <v>16.8</v>
      </c>
      <c r="S64" s="2">
        <v>15.36</v>
      </c>
      <c r="T64" s="2">
        <v>16.8</v>
      </c>
      <c r="U64" s="2">
        <v>16.559999999999999</v>
      </c>
      <c r="V64" s="2">
        <v>15.6</v>
      </c>
      <c r="W64" s="2">
        <v>14.16</v>
      </c>
      <c r="X64" s="2">
        <v>13.44</v>
      </c>
      <c r="Y64" s="2">
        <v>12.72</v>
      </c>
      <c r="Z64" s="2">
        <v>13.68</v>
      </c>
      <c r="AA64" s="2">
        <v>17.04</v>
      </c>
      <c r="AB64" s="2">
        <v>17.04</v>
      </c>
      <c r="AC64" s="2">
        <v>17.04</v>
      </c>
      <c r="AD64" s="2">
        <v>15.12</v>
      </c>
      <c r="AE64" s="21">
        <v>16.079999999999998</v>
      </c>
      <c r="AF64" s="8">
        <f t="shared" si="0"/>
        <v>336.48</v>
      </c>
    </row>
    <row r="65" spans="1:32">
      <c r="A65" s="8">
        <v>64</v>
      </c>
      <c r="B65" s="9">
        <v>44625</v>
      </c>
      <c r="C65" s="8">
        <v>0</v>
      </c>
      <c r="D65" s="18" t="s">
        <v>67</v>
      </c>
      <c r="E65" s="8">
        <v>16</v>
      </c>
      <c r="F65" s="19">
        <f t="shared" si="1"/>
        <v>0</v>
      </c>
      <c r="G65" s="8"/>
      <c r="H65" s="2">
        <v>16.8</v>
      </c>
      <c r="I65" s="2">
        <v>14.88</v>
      </c>
      <c r="J65" s="2">
        <v>12.96</v>
      </c>
      <c r="K65" s="2">
        <v>10.56</v>
      </c>
      <c r="L65" s="2">
        <v>9.1199999999999992</v>
      </c>
      <c r="M65" s="2">
        <v>7.92</v>
      </c>
      <c r="N65" s="2">
        <v>7.44</v>
      </c>
      <c r="O65" s="2">
        <v>7.44</v>
      </c>
      <c r="P65" s="2">
        <v>7.44</v>
      </c>
      <c r="Q65" s="2">
        <v>7.92</v>
      </c>
      <c r="R65" s="2">
        <v>6.72</v>
      </c>
      <c r="S65" s="2">
        <v>6.24</v>
      </c>
      <c r="T65" s="2">
        <v>6.72</v>
      </c>
      <c r="U65" s="2">
        <v>6.72</v>
      </c>
      <c r="V65" s="2">
        <v>6.72</v>
      </c>
      <c r="W65" s="2">
        <v>7.2</v>
      </c>
      <c r="X65" s="2">
        <v>6.48</v>
      </c>
      <c r="Y65" s="2">
        <v>6.96</v>
      </c>
      <c r="Z65" s="2">
        <v>6.48</v>
      </c>
      <c r="AA65" s="2">
        <v>6.96</v>
      </c>
      <c r="AB65" s="2">
        <v>6.96</v>
      </c>
      <c r="AC65" s="2">
        <v>7.2</v>
      </c>
      <c r="AD65" s="2">
        <v>6.96</v>
      </c>
      <c r="AE65" s="21">
        <v>6.72</v>
      </c>
      <c r="AF65" s="8">
        <f t="shared" si="0"/>
        <v>197.51999999999998</v>
      </c>
    </row>
    <row r="66" spans="1:32">
      <c r="A66" s="8">
        <v>65</v>
      </c>
      <c r="B66" s="9">
        <v>44626</v>
      </c>
      <c r="C66" s="8">
        <v>0</v>
      </c>
      <c r="D66" s="8">
        <v>0</v>
      </c>
      <c r="E66" s="8"/>
      <c r="F66" s="19" t="e">
        <f t="shared" si="1"/>
        <v>#DIV/0!</v>
      </c>
      <c r="G66" s="8"/>
      <c r="H66" s="2">
        <v>6.72</v>
      </c>
      <c r="I66" s="2">
        <v>6.96</v>
      </c>
      <c r="J66" s="2">
        <v>6.48</v>
      </c>
      <c r="K66" s="2">
        <v>6.72</v>
      </c>
      <c r="L66" s="2">
        <v>6.48</v>
      </c>
      <c r="M66" s="2">
        <v>6.48</v>
      </c>
      <c r="N66" s="2">
        <v>5.76</v>
      </c>
      <c r="O66" s="2">
        <v>5.04</v>
      </c>
      <c r="P66" s="2">
        <v>6</v>
      </c>
      <c r="Q66" s="2">
        <v>6.48</v>
      </c>
      <c r="R66" s="2">
        <v>6.96</v>
      </c>
      <c r="S66" s="2">
        <v>6.24</v>
      </c>
      <c r="T66" s="2">
        <v>8.16</v>
      </c>
      <c r="U66" s="2">
        <v>8.4</v>
      </c>
      <c r="V66" s="2">
        <v>8.16</v>
      </c>
      <c r="W66" s="2">
        <v>8.16</v>
      </c>
      <c r="X66" s="2">
        <v>8.8800000000000008</v>
      </c>
      <c r="Y66" s="2">
        <v>8.64</v>
      </c>
      <c r="Z66" s="2">
        <v>8.4</v>
      </c>
      <c r="AA66" s="2">
        <v>9.1199999999999992</v>
      </c>
      <c r="AB66" s="2">
        <v>9.36</v>
      </c>
      <c r="AC66" s="2">
        <v>9.84</v>
      </c>
      <c r="AD66" s="2">
        <v>9.1199999999999992</v>
      </c>
      <c r="AE66" s="21">
        <v>9.6</v>
      </c>
      <c r="AF66" s="8">
        <f t="shared" ref="AF66:AF129" si="2">SUM(H66:AE66)</f>
        <v>182.15999999999997</v>
      </c>
    </row>
    <row r="67" spans="1:32">
      <c r="A67" s="8">
        <v>66</v>
      </c>
      <c r="B67" s="9">
        <v>44627</v>
      </c>
      <c r="C67" s="8">
        <v>496</v>
      </c>
      <c r="D67" s="18" t="s">
        <v>67</v>
      </c>
      <c r="E67" s="8">
        <v>16</v>
      </c>
      <c r="F67" s="19">
        <f t="shared" ref="F67:F130" si="3">C67/E67</f>
        <v>31</v>
      </c>
      <c r="G67" s="8">
        <v>1</v>
      </c>
      <c r="H67" s="2">
        <v>7.92</v>
      </c>
      <c r="I67" s="2">
        <v>6.72</v>
      </c>
      <c r="J67" s="2">
        <v>6.48</v>
      </c>
      <c r="K67" s="2">
        <v>6.72</v>
      </c>
      <c r="L67" s="2">
        <v>6.48</v>
      </c>
      <c r="M67" s="2">
        <v>8.16</v>
      </c>
      <c r="N67" s="2">
        <v>8.8800000000000008</v>
      </c>
      <c r="O67" s="2">
        <v>8.4</v>
      </c>
      <c r="P67" s="2">
        <v>12</v>
      </c>
      <c r="Q67" s="2">
        <v>16.8</v>
      </c>
      <c r="R67" s="2">
        <v>16.32</v>
      </c>
      <c r="S67" s="2">
        <v>14.88</v>
      </c>
      <c r="T67" s="2">
        <v>16.559999999999999</v>
      </c>
      <c r="U67" s="2">
        <v>16.559999999999999</v>
      </c>
      <c r="V67" s="2">
        <v>16.079999999999998</v>
      </c>
      <c r="W67" s="2">
        <v>14.88</v>
      </c>
      <c r="X67" s="2">
        <v>13.92</v>
      </c>
      <c r="Y67" s="2">
        <v>15.36</v>
      </c>
      <c r="Z67" s="2">
        <v>15.84</v>
      </c>
      <c r="AA67" s="2">
        <v>16.32</v>
      </c>
      <c r="AB67" s="2">
        <v>15.6</v>
      </c>
      <c r="AC67" s="2">
        <v>16.559999999999999</v>
      </c>
      <c r="AD67" s="2">
        <v>15.84</v>
      </c>
      <c r="AE67" s="21">
        <v>14.64</v>
      </c>
      <c r="AF67" s="8">
        <f t="shared" si="2"/>
        <v>307.9199999999999</v>
      </c>
    </row>
    <row r="68" spans="1:32">
      <c r="A68" s="8">
        <v>67</v>
      </c>
      <c r="B68" s="9">
        <v>44628</v>
      </c>
      <c r="C68" s="8">
        <v>0</v>
      </c>
      <c r="D68" s="8">
        <v>0</v>
      </c>
      <c r="E68" s="8"/>
      <c r="F68" s="19" t="e">
        <f t="shared" si="3"/>
        <v>#DIV/0!</v>
      </c>
      <c r="G68" s="8"/>
      <c r="H68" s="2">
        <v>13.92</v>
      </c>
      <c r="I68" s="2">
        <v>11.52</v>
      </c>
      <c r="J68" s="2">
        <v>9.84</v>
      </c>
      <c r="K68" s="2">
        <v>7.68</v>
      </c>
      <c r="L68" s="2">
        <v>6.48</v>
      </c>
      <c r="M68" s="2">
        <v>6.24</v>
      </c>
      <c r="N68" s="2">
        <v>6.72</v>
      </c>
      <c r="O68" s="2">
        <v>6</v>
      </c>
      <c r="P68" s="2">
        <v>5.52</v>
      </c>
      <c r="Q68" s="2">
        <v>5.76</v>
      </c>
      <c r="R68" s="2">
        <v>5.52</v>
      </c>
      <c r="S68" s="2">
        <v>5.28</v>
      </c>
      <c r="T68" s="2">
        <v>5.76</v>
      </c>
      <c r="U68" s="2">
        <v>5.52</v>
      </c>
      <c r="V68" s="2">
        <v>5.76</v>
      </c>
      <c r="W68" s="2">
        <v>5.76</v>
      </c>
      <c r="X68" s="2">
        <v>5.52</v>
      </c>
      <c r="Y68" s="2">
        <v>5.28</v>
      </c>
      <c r="Z68" s="2">
        <v>4.8</v>
      </c>
      <c r="AA68" s="2">
        <v>5.76</v>
      </c>
      <c r="AB68" s="2">
        <v>5.52</v>
      </c>
      <c r="AC68" s="2">
        <v>5.28</v>
      </c>
      <c r="AD68" s="2">
        <v>5.76</v>
      </c>
      <c r="AE68" s="21">
        <v>5.04</v>
      </c>
      <c r="AF68" s="8">
        <f t="shared" si="2"/>
        <v>156.24</v>
      </c>
    </row>
    <row r="69" spans="1:32">
      <c r="A69" s="8">
        <v>68</v>
      </c>
      <c r="B69" s="9">
        <v>44629</v>
      </c>
      <c r="C69" s="8">
        <v>248</v>
      </c>
      <c r="D69" s="8">
        <v>8</v>
      </c>
      <c r="E69" s="8">
        <v>8</v>
      </c>
      <c r="F69" s="19">
        <f t="shared" si="3"/>
        <v>31</v>
      </c>
      <c r="G69" s="8">
        <v>1</v>
      </c>
      <c r="H69" s="2">
        <v>5.52</v>
      </c>
      <c r="I69" s="2">
        <v>5.76</v>
      </c>
      <c r="J69" s="2">
        <v>6.24</v>
      </c>
      <c r="K69" s="2">
        <v>6.24</v>
      </c>
      <c r="L69" s="2">
        <v>5.76</v>
      </c>
      <c r="M69" s="2">
        <v>6.24</v>
      </c>
      <c r="N69" s="2">
        <v>5.28</v>
      </c>
      <c r="O69" s="2">
        <v>5.76</v>
      </c>
      <c r="P69" s="2">
        <v>6.48</v>
      </c>
      <c r="Q69" s="2">
        <v>7.68</v>
      </c>
      <c r="R69" s="2">
        <v>6.96</v>
      </c>
      <c r="S69" s="2">
        <v>7.2</v>
      </c>
      <c r="T69" s="2">
        <v>7.92</v>
      </c>
      <c r="U69" s="2">
        <v>8.16</v>
      </c>
      <c r="V69" s="2">
        <v>8.8800000000000008</v>
      </c>
      <c r="W69" s="2">
        <v>8.64</v>
      </c>
      <c r="X69" s="2">
        <v>9.6</v>
      </c>
      <c r="Y69" s="2">
        <v>10.32</v>
      </c>
      <c r="Z69" s="2">
        <v>11.28</v>
      </c>
      <c r="AA69" s="2">
        <v>16.079999999999998</v>
      </c>
      <c r="AB69" s="2">
        <v>16.559999999999999</v>
      </c>
      <c r="AC69" s="2">
        <v>17.28</v>
      </c>
      <c r="AD69" s="2">
        <v>15.36</v>
      </c>
      <c r="AE69" s="21">
        <v>16.559999999999999</v>
      </c>
      <c r="AF69" s="8">
        <f t="shared" si="2"/>
        <v>221.76</v>
      </c>
    </row>
    <row r="70" spans="1:32">
      <c r="A70" s="8">
        <v>69</v>
      </c>
      <c r="B70" s="9">
        <v>44630</v>
      </c>
      <c r="C70" s="8">
        <v>479</v>
      </c>
      <c r="D70" s="18" t="s">
        <v>67</v>
      </c>
      <c r="E70" s="8">
        <v>16</v>
      </c>
      <c r="F70" s="19">
        <f t="shared" si="3"/>
        <v>29.9375</v>
      </c>
      <c r="G70" s="8">
        <v>1</v>
      </c>
      <c r="H70" s="2">
        <v>15.6</v>
      </c>
      <c r="I70" s="2">
        <v>13.68</v>
      </c>
      <c r="J70" s="2">
        <v>12.24</v>
      </c>
      <c r="K70" s="2">
        <v>11.76</v>
      </c>
      <c r="L70" s="2">
        <v>9.36</v>
      </c>
      <c r="M70" s="2">
        <v>9.36</v>
      </c>
      <c r="N70" s="2">
        <v>8.64</v>
      </c>
      <c r="O70" s="2">
        <v>9.36</v>
      </c>
      <c r="P70" s="2">
        <v>12.72</v>
      </c>
      <c r="Q70" s="2">
        <v>16.559999999999999</v>
      </c>
      <c r="R70" s="2">
        <v>17.28</v>
      </c>
      <c r="S70" s="2">
        <v>15.36</v>
      </c>
      <c r="T70" s="2">
        <v>15.84</v>
      </c>
      <c r="U70" s="2">
        <v>14.88</v>
      </c>
      <c r="V70" s="2">
        <v>15.6</v>
      </c>
      <c r="W70" s="2">
        <v>15.84</v>
      </c>
      <c r="X70" s="2">
        <v>15.84</v>
      </c>
      <c r="Y70" s="2">
        <v>15.36</v>
      </c>
      <c r="Z70" s="2">
        <v>17.04</v>
      </c>
      <c r="AA70" s="2">
        <v>17.28</v>
      </c>
      <c r="AB70" s="2">
        <v>15.12</v>
      </c>
      <c r="AC70" s="2">
        <v>16.559999999999999</v>
      </c>
      <c r="AD70" s="2">
        <v>16.8</v>
      </c>
      <c r="AE70" s="21">
        <v>16.32</v>
      </c>
      <c r="AF70" s="8">
        <f t="shared" si="2"/>
        <v>344.40000000000003</v>
      </c>
    </row>
    <row r="71" spans="1:32">
      <c r="A71" s="8">
        <v>70</v>
      </c>
      <c r="B71" s="9">
        <v>44631</v>
      </c>
      <c r="C71" s="8">
        <v>466</v>
      </c>
      <c r="D71" s="18" t="s">
        <v>67</v>
      </c>
      <c r="E71" s="8">
        <v>16</v>
      </c>
      <c r="F71" s="19">
        <f t="shared" si="3"/>
        <v>29.125</v>
      </c>
      <c r="G71" s="8">
        <v>1</v>
      </c>
      <c r="H71" s="3">
        <v>14.88</v>
      </c>
      <c r="I71" s="3">
        <v>11.04</v>
      </c>
      <c r="J71" s="3">
        <v>10.56</v>
      </c>
      <c r="K71" s="3">
        <v>10.32</v>
      </c>
      <c r="L71" s="3">
        <v>9.84</v>
      </c>
      <c r="M71" s="3">
        <v>9.84</v>
      </c>
      <c r="N71" s="3">
        <v>10.8</v>
      </c>
      <c r="O71" s="3">
        <v>11.52</v>
      </c>
      <c r="P71" s="3">
        <v>15.6</v>
      </c>
      <c r="Q71" s="3">
        <v>19.2</v>
      </c>
      <c r="R71" s="3">
        <v>19.440000000000001</v>
      </c>
      <c r="S71" s="3">
        <v>18</v>
      </c>
      <c r="T71" s="3">
        <v>18.72</v>
      </c>
      <c r="U71" s="3">
        <v>19.68</v>
      </c>
      <c r="V71" s="3">
        <v>19.2</v>
      </c>
      <c r="W71" s="3">
        <v>18</v>
      </c>
      <c r="X71" s="3">
        <v>17.28</v>
      </c>
      <c r="Y71" s="3">
        <v>19.2</v>
      </c>
      <c r="Z71" s="3">
        <v>20.64</v>
      </c>
      <c r="AA71" s="3">
        <v>20.16</v>
      </c>
      <c r="AB71" s="3">
        <v>18.96</v>
      </c>
      <c r="AC71" s="3">
        <v>19.440000000000001</v>
      </c>
      <c r="AD71" s="3">
        <v>19.2</v>
      </c>
      <c r="AE71" s="22">
        <v>18.48</v>
      </c>
      <c r="AF71" s="8">
        <f t="shared" si="2"/>
        <v>390</v>
      </c>
    </row>
    <row r="72" spans="1:32">
      <c r="A72" s="8">
        <v>71</v>
      </c>
      <c r="B72" s="9">
        <v>44632</v>
      </c>
      <c r="C72" s="8">
        <v>727</v>
      </c>
      <c r="D72" s="18" t="s">
        <v>67</v>
      </c>
      <c r="E72" s="8">
        <v>16</v>
      </c>
      <c r="F72" s="19">
        <f t="shared" si="3"/>
        <v>45.4375</v>
      </c>
      <c r="G72" s="8">
        <v>1</v>
      </c>
      <c r="H72" s="2">
        <v>16.32</v>
      </c>
      <c r="I72" s="2">
        <v>12.72</v>
      </c>
      <c r="J72" s="2">
        <v>11.04</v>
      </c>
      <c r="K72" s="2">
        <v>11.28</v>
      </c>
      <c r="L72" s="2">
        <v>10.8</v>
      </c>
      <c r="M72" s="2">
        <v>10.08</v>
      </c>
      <c r="N72" s="2">
        <v>10.8</v>
      </c>
      <c r="O72" s="2">
        <v>10.8</v>
      </c>
      <c r="P72" s="2">
        <v>15.36</v>
      </c>
      <c r="Q72" s="2">
        <v>19.2</v>
      </c>
      <c r="R72" s="2">
        <v>19.920000000000002</v>
      </c>
      <c r="S72" s="2">
        <v>17.28</v>
      </c>
      <c r="T72" s="2">
        <v>18.239999999999998</v>
      </c>
      <c r="U72" s="2">
        <v>18.96</v>
      </c>
      <c r="V72" s="2">
        <v>18.48</v>
      </c>
      <c r="W72" s="2">
        <v>19.68</v>
      </c>
      <c r="X72" s="2">
        <v>19.440000000000001</v>
      </c>
      <c r="Y72" s="2">
        <v>18.48</v>
      </c>
      <c r="Z72" s="2">
        <v>16.8</v>
      </c>
      <c r="AA72" s="2">
        <v>18.96</v>
      </c>
      <c r="AB72" s="2">
        <v>19.920000000000002</v>
      </c>
      <c r="AC72" s="2">
        <v>20.16</v>
      </c>
      <c r="AD72" s="2">
        <v>18.72</v>
      </c>
      <c r="AE72" s="21">
        <v>20.16</v>
      </c>
      <c r="AF72" s="8">
        <f t="shared" si="2"/>
        <v>393.60000000000008</v>
      </c>
    </row>
    <row r="73" spans="1:32">
      <c r="A73" s="8">
        <v>72</v>
      </c>
      <c r="B73" s="9">
        <v>44633</v>
      </c>
      <c r="C73" s="8">
        <v>501</v>
      </c>
      <c r="D73" s="8">
        <v>8</v>
      </c>
      <c r="E73" s="8">
        <v>8</v>
      </c>
      <c r="F73" s="19">
        <f t="shared" si="3"/>
        <v>62.625</v>
      </c>
      <c r="G73" s="8"/>
      <c r="H73" s="2">
        <v>20.399999999999999</v>
      </c>
      <c r="I73" s="2">
        <v>18.72</v>
      </c>
      <c r="J73" s="2">
        <v>16.32</v>
      </c>
      <c r="K73" s="2">
        <v>14.64</v>
      </c>
      <c r="L73" s="2">
        <v>14.16</v>
      </c>
      <c r="M73" s="2">
        <v>12.96</v>
      </c>
      <c r="N73" s="2">
        <v>12.96</v>
      </c>
      <c r="O73" s="2">
        <v>12.48</v>
      </c>
      <c r="P73" s="2">
        <v>16.079999999999998</v>
      </c>
      <c r="Q73" s="2">
        <v>20.16</v>
      </c>
      <c r="R73" s="2">
        <v>19.68</v>
      </c>
      <c r="S73" s="2">
        <v>18.48</v>
      </c>
      <c r="T73" s="2">
        <v>19.920000000000002</v>
      </c>
      <c r="U73" s="2">
        <v>20.16</v>
      </c>
      <c r="V73" s="2">
        <v>20.88</v>
      </c>
      <c r="W73" s="2">
        <v>19.920000000000002</v>
      </c>
      <c r="X73" s="2">
        <v>19.920000000000002</v>
      </c>
      <c r="Y73" s="2">
        <v>18.239999999999998</v>
      </c>
      <c r="Z73" s="2">
        <v>16.8</v>
      </c>
      <c r="AA73" s="2">
        <v>12.24</v>
      </c>
      <c r="AB73" s="2">
        <v>11.52</v>
      </c>
      <c r="AC73" s="2">
        <v>11.04</v>
      </c>
      <c r="AD73" s="2">
        <v>10.56</v>
      </c>
      <c r="AE73" s="21">
        <v>11.28</v>
      </c>
      <c r="AF73" s="8">
        <f t="shared" si="2"/>
        <v>389.52000000000004</v>
      </c>
    </row>
    <row r="74" spans="1:32">
      <c r="A74" s="8">
        <v>73</v>
      </c>
      <c r="B74" s="9">
        <v>44634</v>
      </c>
      <c r="C74" s="8">
        <v>1237</v>
      </c>
      <c r="D74" s="18" t="s">
        <v>69</v>
      </c>
      <c r="E74" s="8">
        <v>20</v>
      </c>
      <c r="F74" s="19">
        <f t="shared" si="3"/>
        <v>61.85</v>
      </c>
      <c r="G74" s="8"/>
      <c r="H74" s="2">
        <v>10.56</v>
      </c>
      <c r="I74" s="2">
        <v>11.52</v>
      </c>
      <c r="J74" s="2">
        <v>10.08</v>
      </c>
      <c r="K74" s="2">
        <v>9.6</v>
      </c>
      <c r="L74" s="2">
        <v>10.08</v>
      </c>
      <c r="M74" s="2">
        <v>10.56</v>
      </c>
      <c r="N74" s="2">
        <v>10.8</v>
      </c>
      <c r="O74" s="2">
        <v>11.04</v>
      </c>
      <c r="P74" s="2">
        <v>16.32</v>
      </c>
      <c r="Q74" s="2">
        <v>19.68</v>
      </c>
      <c r="R74" s="2">
        <v>20.399999999999999</v>
      </c>
      <c r="S74" s="2">
        <v>18.239999999999998</v>
      </c>
      <c r="T74" s="2">
        <v>19.440000000000001</v>
      </c>
      <c r="U74" s="2">
        <v>20.64</v>
      </c>
      <c r="V74" s="2">
        <v>20.16</v>
      </c>
      <c r="W74" s="2">
        <v>19.920000000000002</v>
      </c>
      <c r="X74" s="2">
        <v>19.68</v>
      </c>
      <c r="Y74" s="2">
        <v>19.920000000000002</v>
      </c>
      <c r="Z74" s="2">
        <v>19.68</v>
      </c>
      <c r="AA74" s="2">
        <v>18.48</v>
      </c>
      <c r="AB74" s="2">
        <v>20.399999999999999</v>
      </c>
      <c r="AC74" s="2">
        <v>21.12</v>
      </c>
      <c r="AD74" s="2">
        <v>20.64</v>
      </c>
      <c r="AE74" s="21">
        <v>19.68</v>
      </c>
      <c r="AF74" s="8">
        <f t="shared" si="2"/>
        <v>398.64000000000004</v>
      </c>
    </row>
    <row r="75" spans="1:32">
      <c r="A75" s="8">
        <v>74</v>
      </c>
      <c r="B75" s="9">
        <v>44635</v>
      </c>
      <c r="C75" s="8">
        <v>1129</v>
      </c>
      <c r="D75" s="18" t="s">
        <v>72</v>
      </c>
      <c r="E75" s="8">
        <v>18</v>
      </c>
      <c r="F75" s="19">
        <f t="shared" si="3"/>
        <v>62.722222222222221</v>
      </c>
      <c r="G75" s="8"/>
      <c r="H75" s="2">
        <v>20.399999999999999</v>
      </c>
      <c r="I75" s="2">
        <v>20.399999999999999</v>
      </c>
      <c r="J75" s="2">
        <v>19.920000000000002</v>
      </c>
      <c r="K75" s="2">
        <v>20.16</v>
      </c>
      <c r="L75" s="2">
        <v>19.920000000000002</v>
      </c>
      <c r="M75" s="2">
        <v>18.96</v>
      </c>
      <c r="N75" s="2">
        <v>14.88</v>
      </c>
      <c r="O75" s="2">
        <v>13.44</v>
      </c>
      <c r="P75" s="2">
        <v>16.32</v>
      </c>
      <c r="Q75" s="2">
        <v>20.16</v>
      </c>
      <c r="R75" s="2">
        <v>19.920000000000002</v>
      </c>
      <c r="S75" s="2">
        <v>18.48</v>
      </c>
      <c r="T75" s="2">
        <v>18.96</v>
      </c>
      <c r="U75" s="2">
        <v>19.68</v>
      </c>
      <c r="V75" s="2">
        <v>19.68</v>
      </c>
      <c r="W75" s="2">
        <v>19.920000000000002</v>
      </c>
      <c r="X75" s="2">
        <v>20.399999999999999</v>
      </c>
      <c r="Y75" s="2">
        <v>19.68</v>
      </c>
      <c r="Z75" s="2">
        <v>19.68</v>
      </c>
      <c r="AA75" s="2">
        <v>17.28</v>
      </c>
      <c r="AB75" s="2">
        <v>20.16</v>
      </c>
      <c r="AC75" s="2">
        <v>20.399999999999999</v>
      </c>
      <c r="AD75" s="2">
        <v>19.920000000000002</v>
      </c>
      <c r="AE75" s="21">
        <v>19.920000000000002</v>
      </c>
      <c r="AF75" s="8">
        <f t="shared" si="2"/>
        <v>458.64000000000004</v>
      </c>
    </row>
    <row r="76" spans="1:32">
      <c r="A76" s="8">
        <v>75</v>
      </c>
      <c r="B76" s="9">
        <v>44636</v>
      </c>
      <c r="C76" s="8">
        <v>0</v>
      </c>
      <c r="D76" s="8">
        <v>0</v>
      </c>
      <c r="E76" s="8"/>
      <c r="F76" s="19" t="e">
        <f t="shared" si="3"/>
        <v>#DIV/0!</v>
      </c>
      <c r="G76" s="8"/>
      <c r="H76" s="2">
        <v>20.88</v>
      </c>
      <c r="I76" s="2">
        <v>20.64</v>
      </c>
      <c r="J76" s="2">
        <v>20.16</v>
      </c>
      <c r="K76" s="2">
        <v>20.16</v>
      </c>
      <c r="L76" s="2">
        <v>18.96</v>
      </c>
      <c r="M76" s="2">
        <v>17.04</v>
      </c>
      <c r="N76" s="2">
        <v>12.24</v>
      </c>
      <c r="O76" s="2">
        <v>9.6</v>
      </c>
      <c r="P76" s="2">
        <v>9.36</v>
      </c>
      <c r="Q76" s="2">
        <v>9.36</v>
      </c>
      <c r="R76" s="2">
        <v>9.1199999999999992</v>
      </c>
      <c r="S76" s="2">
        <v>8.4</v>
      </c>
      <c r="T76" s="2">
        <v>8.4</v>
      </c>
      <c r="U76" s="2">
        <v>8.16</v>
      </c>
      <c r="V76" s="2">
        <v>8.16</v>
      </c>
      <c r="W76" s="2">
        <v>8.16</v>
      </c>
      <c r="X76" s="2">
        <v>8.4</v>
      </c>
      <c r="Y76" s="2">
        <v>7.2</v>
      </c>
      <c r="Z76" s="2">
        <v>7.68</v>
      </c>
      <c r="AA76" s="2">
        <v>7.68</v>
      </c>
      <c r="AB76" s="2">
        <v>8.4</v>
      </c>
      <c r="AC76" s="2">
        <v>8.16</v>
      </c>
      <c r="AD76" s="2">
        <v>8.4</v>
      </c>
      <c r="AE76" s="21">
        <v>7.92</v>
      </c>
      <c r="AF76" s="8">
        <f t="shared" si="2"/>
        <v>272.64</v>
      </c>
    </row>
    <row r="77" spans="1:32">
      <c r="A77" s="8">
        <v>76</v>
      </c>
      <c r="B77" s="9">
        <v>44637</v>
      </c>
      <c r="C77" s="8">
        <v>0</v>
      </c>
      <c r="D77" s="8">
        <v>0</v>
      </c>
      <c r="E77" s="8"/>
      <c r="F77" s="19" t="e">
        <f t="shared" si="3"/>
        <v>#DIV/0!</v>
      </c>
      <c r="G77" s="8"/>
      <c r="H77" s="3">
        <v>7.92</v>
      </c>
      <c r="I77" s="3">
        <v>6.48</v>
      </c>
      <c r="J77" s="3">
        <v>5.04</v>
      </c>
      <c r="K77" s="3">
        <v>5.28</v>
      </c>
      <c r="L77" s="3">
        <v>5.04</v>
      </c>
      <c r="M77" s="3">
        <v>5.04</v>
      </c>
      <c r="N77" s="3">
        <v>5.52</v>
      </c>
      <c r="O77" s="3">
        <v>4.5599999999999996</v>
      </c>
      <c r="P77" s="3">
        <v>6.48</v>
      </c>
      <c r="Q77" s="3">
        <v>6.48</v>
      </c>
      <c r="R77" s="3">
        <v>7.2</v>
      </c>
      <c r="S77" s="3">
        <v>6.96</v>
      </c>
      <c r="T77" s="3">
        <v>8.4</v>
      </c>
      <c r="U77" s="3">
        <v>7.44</v>
      </c>
      <c r="V77" s="3">
        <v>8.16</v>
      </c>
      <c r="W77" s="3">
        <v>7.92</v>
      </c>
      <c r="X77" s="3">
        <v>7.44</v>
      </c>
      <c r="Y77" s="3">
        <v>7.2</v>
      </c>
      <c r="Z77" s="3">
        <v>7.44</v>
      </c>
      <c r="AA77" s="3">
        <v>7.68</v>
      </c>
      <c r="AB77" s="3">
        <v>7.44</v>
      </c>
      <c r="AC77" s="3">
        <v>7.2</v>
      </c>
      <c r="AD77" s="3">
        <v>7.68</v>
      </c>
      <c r="AE77" s="22">
        <v>6</v>
      </c>
      <c r="AF77" s="8">
        <f t="shared" si="2"/>
        <v>162</v>
      </c>
    </row>
    <row r="78" spans="1:32">
      <c r="A78" s="8">
        <v>77</v>
      </c>
      <c r="B78" s="9">
        <v>44638</v>
      </c>
      <c r="C78" s="8">
        <v>0</v>
      </c>
      <c r="D78" s="8">
        <v>0</v>
      </c>
      <c r="E78" s="8"/>
      <c r="F78" s="19" t="e">
        <f t="shared" si="3"/>
        <v>#DIV/0!</v>
      </c>
      <c r="G78" s="8"/>
      <c r="H78" s="2">
        <v>6</v>
      </c>
      <c r="I78" s="2">
        <v>6.24</v>
      </c>
      <c r="J78" s="2">
        <v>6.24</v>
      </c>
      <c r="K78" s="2">
        <v>5.52</v>
      </c>
      <c r="L78" s="2">
        <v>5.76</v>
      </c>
      <c r="M78" s="2">
        <v>5.52</v>
      </c>
      <c r="N78" s="2">
        <v>5.04</v>
      </c>
      <c r="O78" s="2">
        <v>5.04</v>
      </c>
      <c r="P78" s="2">
        <v>6</v>
      </c>
      <c r="Q78" s="2">
        <v>6</v>
      </c>
      <c r="R78" s="2">
        <v>6.24</v>
      </c>
      <c r="S78" s="2">
        <v>6</v>
      </c>
      <c r="T78" s="2">
        <v>6</v>
      </c>
      <c r="U78" s="2">
        <v>6</v>
      </c>
      <c r="V78" s="2">
        <v>5.52</v>
      </c>
      <c r="W78" s="2">
        <v>6</v>
      </c>
      <c r="X78" s="2">
        <v>5.52</v>
      </c>
      <c r="Y78" s="2">
        <v>5.52</v>
      </c>
      <c r="Z78" s="2">
        <v>6.24</v>
      </c>
      <c r="AA78" s="2">
        <v>6.24</v>
      </c>
      <c r="AB78" s="2">
        <v>6.24</v>
      </c>
      <c r="AC78" s="2">
        <v>6.48</v>
      </c>
      <c r="AD78" s="2">
        <v>6.48</v>
      </c>
      <c r="AE78" s="21">
        <v>6.24</v>
      </c>
      <c r="AF78" s="8">
        <f t="shared" si="2"/>
        <v>142.07999999999996</v>
      </c>
    </row>
    <row r="79" spans="1:32">
      <c r="A79" s="8">
        <v>78</v>
      </c>
      <c r="B79" s="9">
        <v>44639</v>
      </c>
      <c r="C79" s="8">
        <v>629</v>
      </c>
      <c r="D79" s="8">
        <v>10</v>
      </c>
      <c r="E79" s="8">
        <v>10</v>
      </c>
      <c r="F79" s="19">
        <f t="shared" si="3"/>
        <v>62.9</v>
      </c>
      <c r="G79" s="8"/>
      <c r="H79" s="2">
        <v>6.48</v>
      </c>
      <c r="I79" s="2">
        <v>6</v>
      </c>
      <c r="J79" s="2">
        <v>6</v>
      </c>
      <c r="K79" s="2">
        <v>6</v>
      </c>
      <c r="L79" s="2">
        <v>6.24</v>
      </c>
      <c r="M79" s="2">
        <v>6</v>
      </c>
      <c r="N79" s="2">
        <v>6</v>
      </c>
      <c r="O79" s="2">
        <v>5.76</v>
      </c>
      <c r="P79" s="2">
        <v>7.2</v>
      </c>
      <c r="Q79" s="2">
        <v>11.28</v>
      </c>
      <c r="R79" s="2">
        <v>11.76</v>
      </c>
      <c r="S79" s="2">
        <v>11.76</v>
      </c>
      <c r="T79" s="2">
        <v>12.48</v>
      </c>
      <c r="U79" s="2">
        <v>14.88</v>
      </c>
      <c r="V79" s="2">
        <v>13.92</v>
      </c>
      <c r="W79" s="2">
        <v>13.92</v>
      </c>
      <c r="X79" s="2">
        <v>13.68</v>
      </c>
      <c r="Y79" s="2">
        <v>13.92</v>
      </c>
      <c r="Z79" s="2">
        <v>14.4</v>
      </c>
      <c r="AA79" s="2">
        <v>17.28</v>
      </c>
      <c r="AB79" s="2">
        <v>20.64</v>
      </c>
      <c r="AC79" s="2">
        <v>20.88</v>
      </c>
      <c r="AD79" s="2">
        <v>20.88</v>
      </c>
      <c r="AE79" s="21">
        <v>20.88</v>
      </c>
      <c r="AF79" s="8">
        <f t="shared" si="2"/>
        <v>288.23999999999995</v>
      </c>
    </row>
    <row r="80" spans="1:32">
      <c r="A80" s="8">
        <v>79</v>
      </c>
      <c r="B80" s="9">
        <v>44640</v>
      </c>
      <c r="C80" s="8">
        <v>1258</v>
      </c>
      <c r="D80" s="8" t="s">
        <v>66</v>
      </c>
      <c r="E80" s="8">
        <v>20</v>
      </c>
      <c r="F80" s="19">
        <f t="shared" si="3"/>
        <v>62.9</v>
      </c>
      <c r="G80" s="8"/>
      <c r="H80" s="2">
        <v>21.6</v>
      </c>
      <c r="I80" s="2">
        <v>19.440000000000001</v>
      </c>
      <c r="J80" s="2">
        <v>19.68</v>
      </c>
      <c r="K80" s="2">
        <v>19.68</v>
      </c>
      <c r="L80" s="2">
        <v>19.920000000000002</v>
      </c>
      <c r="M80" s="2">
        <v>18.96</v>
      </c>
      <c r="N80" s="2">
        <v>13.68</v>
      </c>
      <c r="O80" s="2">
        <v>12.72</v>
      </c>
      <c r="P80" s="2">
        <v>16.559999999999999</v>
      </c>
      <c r="Q80" s="2">
        <v>19.920000000000002</v>
      </c>
      <c r="R80" s="2">
        <v>21.36</v>
      </c>
      <c r="S80" s="2">
        <v>19.2</v>
      </c>
      <c r="T80" s="2">
        <v>19.440000000000001</v>
      </c>
      <c r="U80" s="2">
        <v>20.88</v>
      </c>
      <c r="V80" s="2">
        <v>19.68</v>
      </c>
      <c r="W80" s="2">
        <v>19.68</v>
      </c>
      <c r="X80" s="2">
        <v>19.2</v>
      </c>
      <c r="Y80" s="2">
        <v>19.68</v>
      </c>
      <c r="Z80" s="2">
        <v>19.68</v>
      </c>
      <c r="AA80" s="2">
        <v>17.04</v>
      </c>
      <c r="AB80" s="2">
        <v>20.16</v>
      </c>
      <c r="AC80" s="2">
        <v>21.36</v>
      </c>
      <c r="AD80" s="2">
        <v>21.36</v>
      </c>
      <c r="AE80" s="21">
        <v>20.64</v>
      </c>
      <c r="AF80" s="8">
        <f t="shared" si="2"/>
        <v>461.5200000000001</v>
      </c>
    </row>
    <row r="81" spans="1:32">
      <c r="A81" s="8">
        <v>80</v>
      </c>
      <c r="B81" s="9">
        <v>44641</v>
      </c>
      <c r="C81" s="8">
        <v>1024</v>
      </c>
      <c r="D81" s="8" t="s">
        <v>73</v>
      </c>
      <c r="E81" s="8">
        <v>18</v>
      </c>
      <c r="F81" s="19">
        <f t="shared" si="3"/>
        <v>56.888888888888886</v>
      </c>
      <c r="G81" s="8"/>
      <c r="H81" s="2">
        <v>21.6</v>
      </c>
      <c r="I81" s="2">
        <v>21.36</v>
      </c>
      <c r="J81" s="2">
        <v>21.36</v>
      </c>
      <c r="K81" s="2">
        <v>20.399999999999999</v>
      </c>
      <c r="L81" s="2">
        <v>19.920000000000002</v>
      </c>
      <c r="M81" s="2">
        <v>17.28</v>
      </c>
      <c r="N81" s="2">
        <v>13.92</v>
      </c>
      <c r="O81" s="2">
        <v>12.96</v>
      </c>
      <c r="P81" s="2">
        <v>17.04</v>
      </c>
      <c r="Q81" s="2">
        <v>19.920000000000002</v>
      </c>
      <c r="R81" s="2">
        <v>20.88</v>
      </c>
      <c r="S81" s="2">
        <v>19.440000000000001</v>
      </c>
      <c r="T81" s="2">
        <v>20.399999999999999</v>
      </c>
      <c r="U81" s="2">
        <v>20.399999999999999</v>
      </c>
      <c r="V81" s="2">
        <v>20.64</v>
      </c>
      <c r="W81" s="2">
        <v>20.64</v>
      </c>
      <c r="X81" s="2">
        <v>21.36</v>
      </c>
      <c r="Y81" s="2">
        <v>20.64</v>
      </c>
      <c r="Z81" s="2">
        <v>21.12</v>
      </c>
      <c r="AA81" s="2">
        <v>21.36</v>
      </c>
      <c r="AB81" s="2">
        <v>21.36</v>
      </c>
      <c r="AC81" s="2">
        <v>20.64</v>
      </c>
      <c r="AD81" s="2">
        <v>21.36</v>
      </c>
      <c r="AE81" s="21">
        <v>21.12</v>
      </c>
      <c r="AF81" s="8">
        <f t="shared" si="2"/>
        <v>477.12</v>
      </c>
    </row>
    <row r="82" spans="1:32">
      <c r="A82" s="8">
        <v>81</v>
      </c>
      <c r="B82" s="9">
        <v>44642</v>
      </c>
      <c r="C82" s="8">
        <v>0</v>
      </c>
      <c r="D82" s="8"/>
      <c r="E82" s="8"/>
      <c r="F82" s="19" t="e">
        <f t="shared" si="3"/>
        <v>#DIV/0!</v>
      </c>
      <c r="G82" s="8"/>
      <c r="H82" s="2">
        <v>21.6</v>
      </c>
      <c r="I82" s="2">
        <v>21.36</v>
      </c>
      <c r="J82" s="2">
        <v>20.64</v>
      </c>
      <c r="K82" s="2">
        <v>16.8</v>
      </c>
      <c r="L82" s="2">
        <v>11.52</v>
      </c>
      <c r="M82" s="2">
        <v>10.08</v>
      </c>
      <c r="N82" s="2">
        <v>8.8800000000000008</v>
      </c>
      <c r="O82" s="2">
        <v>8.4</v>
      </c>
      <c r="P82" s="2">
        <v>9.1199999999999992</v>
      </c>
      <c r="Q82" s="2">
        <v>8.8800000000000008</v>
      </c>
      <c r="R82" s="2">
        <v>8.4</v>
      </c>
      <c r="S82" s="2">
        <v>7.92</v>
      </c>
      <c r="T82" s="2">
        <v>8.16</v>
      </c>
      <c r="U82" s="2">
        <v>8.16</v>
      </c>
      <c r="V82" s="2">
        <v>8.16</v>
      </c>
      <c r="W82" s="2">
        <v>7.92</v>
      </c>
      <c r="X82" s="2">
        <v>7.92</v>
      </c>
      <c r="Y82" s="2">
        <v>7.44</v>
      </c>
      <c r="Z82" s="2">
        <v>7.68</v>
      </c>
      <c r="AA82" s="2">
        <v>7.92</v>
      </c>
      <c r="AB82" s="2">
        <v>8.16</v>
      </c>
      <c r="AC82" s="2">
        <v>8.16</v>
      </c>
      <c r="AD82" s="2">
        <v>7.68</v>
      </c>
      <c r="AE82" s="21">
        <v>5.76</v>
      </c>
      <c r="AF82" s="8">
        <f t="shared" si="2"/>
        <v>246.71999999999994</v>
      </c>
    </row>
    <row r="83" spans="1:32">
      <c r="A83" s="8">
        <v>82</v>
      </c>
      <c r="B83" s="9">
        <v>44643</v>
      </c>
      <c r="C83" s="8">
        <v>1142</v>
      </c>
      <c r="D83" s="8" t="s">
        <v>73</v>
      </c>
      <c r="E83" s="8">
        <v>18</v>
      </c>
      <c r="F83" s="19">
        <f t="shared" si="3"/>
        <v>63.444444444444443</v>
      </c>
      <c r="G83" s="8"/>
      <c r="H83" s="2">
        <v>6</v>
      </c>
      <c r="I83" s="2">
        <v>6</v>
      </c>
      <c r="J83" s="2">
        <v>5.04</v>
      </c>
      <c r="K83" s="2">
        <v>7.68</v>
      </c>
      <c r="L83" s="2">
        <v>8.8800000000000008</v>
      </c>
      <c r="M83" s="2">
        <v>9.6</v>
      </c>
      <c r="N83" s="2">
        <v>10.56</v>
      </c>
      <c r="O83" s="2">
        <v>10.8</v>
      </c>
      <c r="P83" s="2">
        <v>16.079999999999998</v>
      </c>
      <c r="Q83" s="2">
        <v>19.68</v>
      </c>
      <c r="R83" s="2">
        <v>19.68</v>
      </c>
      <c r="S83" s="2">
        <v>18.72</v>
      </c>
      <c r="T83" s="2">
        <v>18.96</v>
      </c>
      <c r="U83" s="2">
        <v>20.64</v>
      </c>
      <c r="V83" s="2">
        <v>19.440000000000001</v>
      </c>
      <c r="W83" s="2">
        <v>18.48</v>
      </c>
      <c r="X83" s="2">
        <v>19.2</v>
      </c>
      <c r="Y83" s="2">
        <v>19.440000000000001</v>
      </c>
      <c r="Z83" s="2">
        <v>19.440000000000001</v>
      </c>
      <c r="AA83" s="2">
        <v>18.72</v>
      </c>
      <c r="AB83" s="2">
        <v>20.399999999999999</v>
      </c>
      <c r="AC83" s="2">
        <v>20.64</v>
      </c>
      <c r="AD83" s="2">
        <v>20.399999999999999</v>
      </c>
      <c r="AE83" s="21">
        <v>19.920000000000002</v>
      </c>
      <c r="AF83" s="8">
        <f t="shared" si="2"/>
        <v>374.39999999999992</v>
      </c>
    </row>
    <row r="84" spans="1:32">
      <c r="A84" s="8">
        <v>83</v>
      </c>
      <c r="B84" s="9">
        <v>44644</v>
      </c>
      <c r="C84" s="8">
        <v>0</v>
      </c>
      <c r="D84" s="8"/>
      <c r="E84" s="8"/>
      <c r="F84" s="19" t="e">
        <f t="shared" si="3"/>
        <v>#DIV/0!</v>
      </c>
      <c r="G84" s="8"/>
      <c r="H84" s="2">
        <v>20.88</v>
      </c>
      <c r="I84" s="2">
        <v>20.399999999999999</v>
      </c>
      <c r="J84" s="2">
        <v>18.48</v>
      </c>
      <c r="K84" s="2">
        <v>13.92</v>
      </c>
      <c r="L84" s="2">
        <v>10.32</v>
      </c>
      <c r="M84" s="2">
        <v>10.32</v>
      </c>
      <c r="N84" s="2">
        <v>7.44</v>
      </c>
      <c r="O84" s="2">
        <v>6.96</v>
      </c>
      <c r="P84" s="2">
        <v>6.72</v>
      </c>
      <c r="Q84" s="2">
        <v>7.68</v>
      </c>
      <c r="R84" s="2">
        <v>6.48</v>
      </c>
      <c r="S84" s="2">
        <v>6.48</v>
      </c>
      <c r="T84" s="2">
        <v>6.24</v>
      </c>
      <c r="U84" s="2">
        <v>6</v>
      </c>
      <c r="V84" s="2">
        <v>6.72</v>
      </c>
      <c r="W84" s="2">
        <v>6.72</v>
      </c>
      <c r="X84" s="2">
        <v>6.48</v>
      </c>
      <c r="Y84" s="2">
        <v>6.24</v>
      </c>
      <c r="Z84" s="2">
        <v>6</v>
      </c>
      <c r="AA84" s="2">
        <v>6</v>
      </c>
      <c r="AB84" s="2">
        <v>6.48</v>
      </c>
      <c r="AC84" s="2">
        <v>6.48</v>
      </c>
      <c r="AD84" s="2">
        <v>6.24</v>
      </c>
      <c r="AE84" s="21">
        <v>6.48</v>
      </c>
      <c r="AF84" s="8">
        <f t="shared" si="2"/>
        <v>212.15999999999994</v>
      </c>
    </row>
    <row r="85" spans="1:32">
      <c r="A85" s="8">
        <v>84</v>
      </c>
      <c r="B85" s="9">
        <v>44645</v>
      </c>
      <c r="C85" s="8">
        <v>0</v>
      </c>
      <c r="D85" s="8"/>
      <c r="E85" s="8"/>
      <c r="F85" s="19" t="e">
        <f t="shared" si="3"/>
        <v>#DIV/0!</v>
      </c>
      <c r="G85" s="8"/>
      <c r="H85" s="2">
        <v>6.48</v>
      </c>
      <c r="I85" s="2">
        <v>5.76</v>
      </c>
      <c r="J85" s="2">
        <v>5.76</v>
      </c>
      <c r="K85" s="2">
        <v>6</v>
      </c>
      <c r="L85" s="2">
        <v>5.28</v>
      </c>
      <c r="M85" s="2">
        <v>5.52</v>
      </c>
      <c r="N85" s="2">
        <v>4.8</v>
      </c>
      <c r="O85" s="2">
        <v>5.04</v>
      </c>
      <c r="P85" s="2">
        <v>5.04</v>
      </c>
      <c r="Q85" s="2">
        <v>5.76</v>
      </c>
      <c r="R85" s="2">
        <v>5.76</v>
      </c>
      <c r="S85" s="2">
        <v>5.76</v>
      </c>
      <c r="T85" s="2">
        <v>6.24</v>
      </c>
      <c r="U85" s="2">
        <v>5.76</v>
      </c>
      <c r="V85" s="2">
        <v>6.48</v>
      </c>
      <c r="W85" s="2">
        <v>6.48</v>
      </c>
      <c r="X85" s="2">
        <v>6.24</v>
      </c>
      <c r="Y85" s="2">
        <v>5.52</v>
      </c>
      <c r="Z85" s="2">
        <v>6</v>
      </c>
      <c r="AA85" s="2">
        <v>6.72</v>
      </c>
      <c r="AB85" s="2">
        <v>7.44</v>
      </c>
      <c r="AC85" s="2">
        <v>6.72</v>
      </c>
      <c r="AD85" s="2">
        <v>6.48</v>
      </c>
      <c r="AE85" s="21">
        <v>6.24</v>
      </c>
      <c r="AF85" s="8">
        <f t="shared" si="2"/>
        <v>143.28</v>
      </c>
    </row>
    <row r="86" spans="1:32">
      <c r="A86" s="8">
        <v>85</v>
      </c>
      <c r="B86" s="9">
        <v>44646</v>
      </c>
      <c r="C86" s="8">
        <v>0</v>
      </c>
      <c r="D86" s="8"/>
      <c r="E86" s="8"/>
      <c r="F86" s="19" t="e">
        <f t="shared" si="3"/>
        <v>#DIV/0!</v>
      </c>
      <c r="G86" s="8"/>
      <c r="H86" s="2">
        <v>6</v>
      </c>
      <c r="I86" s="2">
        <v>5.52</v>
      </c>
      <c r="J86" s="2">
        <v>5.04</v>
      </c>
      <c r="K86" s="2">
        <v>5.52</v>
      </c>
      <c r="L86" s="2">
        <v>4.8</v>
      </c>
      <c r="M86" s="2">
        <v>4.5599999999999996</v>
      </c>
      <c r="N86" s="2">
        <v>5.04</v>
      </c>
      <c r="O86" s="2">
        <v>5.52</v>
      </c>
      <c r="P86" s="2">
        <v>5.76</v>
      </c>
      <c r="Q86" s="2">
        <v>6.48</v>
      </c>
      <c r="R86" s="2">
        <v>6.48</v>
      </c>
      <c r="S86" s="2">
        <v>6.24</v>
      </c>
      <c r="T86" s="2">
        <v>6.48</v>
      </c>
      <c r="U86" s="2">
        <v>6.96</v>
      </c>
      <c r="V86" s="2">
        <v>7.2</v>
      </c>
      <c r="W86" s="2">
        <v>6.72</v>
      </c>
      <c r="X86" s="2">
        <v>6.48</v>
      </c>
      <c r="Y86" s="2">
        <v>6.24</v>
      </c>
      <c r="Z86" s="2">
        <v>6.96</v>
      </c>
      <c r="AA86" s="2">
        <v>5.76</v>
      </c>
      <c r="AB86" s="2">
        <v>6</v>
      </c>
      <c r="AC86" s="2">
        <v>6</v>
      </c>
      <c r="AD86" s="2">
        <v>5.52</v>
      </c>
      <c r="AE86" s="21">
        <v>5.52</v>
      </c>
      <c r="AF86" s="8">
        <f t="shared" si="2"/>
        <v>142.80000000000001</v>
      </c>
    </row>
    <row r="87" spans="1:32">
      <c r="A87" s="8">
        <v>86</v>
      </c>
      <c r="B87" s="9">
        <v>44647</v>
      </c>
      <c r="C87" s="8">
        <v>0</v>
      </c>
      <c r="D87" s="8"/>
      <c r="E87" s="8"/>
      <c r="F87" s="19" t="e">
        <f t="shared" si="3"/>
        <v>#DIV/0!</v>
      </c>
      <c r="G87" s="8"/>
      <c r="H87" s="2">
        <v>5.76</v>
      </c>
      <c r="I87" s="2">
        <v>6</v>
      </c>
      <c r="J87" s="2">
        <v>6</v>
      </c>
      <c r="K87" s="2">
        <v>6</v>
      </c>
      <c r="L87" s="2">
        <v>6</v>
      </c>
      <c r="M87" s="2">
        <v>5.76</v>
      </c>
      <c r="N87" s="2">
        <v>6</v>
      </c>
      <c r="O87" s="2">
        <v>7.2</v>
      </c>
      <c r="P87" s="2">
        <v>7.68</v>
      </c>
      <c r="Q87" s="2">
        <v>9.1199999999999992</v>
      </c>
      <c r="R87" s="2">
        <v>9.36</v>
      </c>
      <c r="S87" s="2">
        <v>8.8800000000000008</v>
      </c>
      <c r="T87" s="2">
        <v>10.08</v>
      </c>
      <c r="U87" s="2">
        <v>10.56</v>
      </c>
      <c r="V87" s="2">
        <v>11.28</v>
      </c>
      <c r="W87" s="2">
        <v>10.32</v>
      </c>
      <c r="X87" s="2">
        <v>9.6</v>
      </c>
      <c r="Y87" s="2">
        <v>8.4</v>
      </c>
      <c r="Z87" s="2">
        <v>8.64</v>
      </c>
      <c r="AA87" s="2">
        <v>8.64</v>
      </c>
      <c r="AB87" s="2">
        <v>9.1199999999999992</v>
      </c>
      <c r="AC87" s="2">
        <v>8.4</v>
      </c>
      <c r="AD87" s="2">
        <v>8.64</v>
      </c>
      <c r="AE87" s="21">
        <v>8.16</v>
      </c>
      <c r="AF87" s="8">
        <f t="shared" si="2"/>
        <v>195.6</v>
      </c>
    </row>
    <row r="88" spans="1:32">
      <c r="A88" s="8">
        <v>87</v>
      </c>
      <c r="B88" s="9">
        <v>44648</v>
      </c>
      <c r="C88" s="8">
        <v>1237</v>
      </c>
      <c r="D88" s="8" t="s">
        <v>66</v>
      </c>
      <c r="E88" s="8">
        <v>20</v>
      </c>
      <c r="F88" s="19">
        <f t="shared" si="3"/>
        <v>61.85</v>
      </c>
      <c r="G88" s="8"/>
      <c r="H88" s="2">
        <v>7.68</v>
      </c>
      <c r="I88" s="2">
        <v>7.2</v>
      </c>
      <c r="J88" s="2">
        <v>8.16</v>
      </c>
      <c r="K88" s="2">
        <v>8.4</v>
      </c>
      <c r="L88" s="2">
        <v>7.92</v>
      </c>
      <c r="M88" s="2">
        <v>8.4</v>
      </c>
      <c r="N88" s="2">
        <v>9.84</v>
      </c>
      <c r="O88" s="2">
        <v>10.32</v>
      </c>
      <c r="P88" s="2">
        <v>15.36</v>
      </c>
      <c r="Q88" s="2">
        <v>19.440000000000001</v>
      </c>
      <c r="R88" s="2">
        <v>19.920000000000002</v>
      </c>
      <c r="S88" s="2">
        <v>19.2</v>
      </c>
      <c r="T88" s="2">
        <v>19.68</v>
      </c>
      <c r="U88" s="2">
        <v>20.16</v>
      </c>
      <c r="V88" s="2">
        <v>20.399999999999999</v>
      </c>
      <c r="W88" s="2">
        <v>20.16</v>
      </c>
      <c r="X88" s="2">
        <v>20.16</v>
      </c>
      <c r="Y88" s="2">
        <v>19.920000000000002</v>
      </c>
      <c r="Z88" s="2">
        <v>20.16</v>
      </c>
      <c r="AA88" s="2">
        <v>17.760000000000002</v>
      </c>
      <c r="AB88" s="2">
        <v>20.16</v>
      </c>
      <c r="AC88" s="2">
        <v>20.88</v>
      </c>
      <c r="AD88" s="2">
        <v>20.64</v>
      </c>
      <c r="AE88" s="21">
        <v>20.16</v>
      </c>
      <c r="AF88" s="8">
        <f t="shared" si="2"/>
        <v>382.08000000000004</v>
      </c>
    </row>
    <row r="89" spans="1:32">
      <c r="A89" s="8">
        <v>88</v>
      </c>
      <c r="B89" s="9">
        <v>44649</v>
      </c>
      <c r="C89" s="8">
        <v>1023</v>
      </c>
      <c r="D89" s="8" t="s">
        <v>65</v>
      </c>
      <c r="E89" s="8">
        <v>16</v>
      </c>
      <c r="F89" s="19">
        <f t="shared" si="3"/>
        <v>63.9375</v>
      </c>
      <c r="G89" s="8"/>
      <c r="H89" s="2">
        <v>21.6</v>
      </c>
      <c r="I89" s="2">
        <v>20.16</v>
      </c>
      <c r="J89" s="2">
        <v>21.12</v>
      </c>
      <c r="K89" s="2">
        <v>20.64</v>
      </c>
      <c r="L89" s="2">
        <v>19.440000000000001</v>
      </c>
      <c r="M89" s="2">
        <v>14.64</v>
      </c>
      <c r="N89" s="2">
        <v>12.96</v>
      </c>
      <c r="O89" s="2">
        <v>11.76</v>
      </c>
      <c r="P89" s="2">
        <v>16.8</v>
      </c>
      <c r="Q89" s="2">
        <v>20.16</v>
      </c>
      <c r="R89" s="2">
        <v>20.16</v>
      </c>
      <c r="S89" s="2">
        <v>19.440000000000001</v>
      </c>
      <c r="T89" s="2">
        <v>19.440000000000001</v>
      </c>
      <c r="U89" s="2">
        <v>20.16</v>
      </c>
      <c r="V89" s="2">
        <v>20.399999999999999</v>
      </c>
      <c r="W89" s="2">
        <v>20.16</v>
      </c>
      <c r="X89" s="2">
        <v>19.68</v>
      </c>
      <c r="Y89" s="2">
        <v>14.16</v>
      </c>
      <c r="Z89" s="2">
        <v>14.64</v>
      </c>
      <c r="AA89" s="2">
        <v>20.16</v>
      </c>
      <c r="AB89" s="2">
        <v>20.16</v>
      </c>
      <c r="AC89" s="2">
        <v>20.399999999999999</v>
      </c>
      <c r="AD89" s="2">
        <v>19.68</v>
      </c>
      <c r="AE89" s="21">
        <v>20.399999999999999</v>
      </c>
      <c r="AF89" s="8">
        <f t="shared" si="2"/>
        <v>448.32000000000005</v>
      </c>
    </row>
    <row r="90" spans="1:32">
      <c r="A90" s="8">
        <v>89</v>
      </c>
      <c r="B90" s="9">
        <v>44650</v>
      </c>
      <c r="C90" s="8">
        <v>512</v>
      </c>
      <c r="D90" s="8" t="s">
        <v>74</v>
      </c>
      <c r="E90" s="8">
        <v>8</v>
      </c>
      <c r="F90" s="19">
        <f t="shared" si="3"/>
        <v>64</v>
      </c>
      <c r="G90" s="8"/>
      <c r="H90" s="2">
        <v>20.16</v>
      </c>
      <c r="I90" s="2">
        <v>20.399999999999999</v>
      </c>
      <c r="J90" s="2">
        <v>19.68</v>
      </c>
      <c r="K90" s="2">
        <v>16.8</v>
      </c>
      <c r="L90" s="2">
        <v>12</v>
      </c>
      <c r="M90" s="2">
        <v>11.04</v>
      </c>
      <c r="N90" s="2">
        <v>11.04</v>
      </c>
      <c r="O90" s="2">
        <v>11.04</v>
      </c>
      <c r="P90" s="2">
        <v>16.32</v>
      </c>
      <c r="Q90" s="2">
        <v>19.920000000000002</v>
      </c>
      <c r="R90" s="2">
        <v>20.399999999999999</v>
      </c>
      <c r="S90" s="2">
        <v>19.440000000000001</v>
      </c>
      <c r="T90" s="2">
        <v>19.68</v>
      </c>
      <c r="U90" s="2">
        <v>19.68</v>
      </c>
      <c r="V90" s="2">
        <v>19.920000000000002</v>
      </c>
      <c r="W90" s="2">
        <v>19.920000000000002</v>
      </c>
      <c r="X90" s="2">
        <v>18.48</v>
      </c>
      <c r="Y90" s="2">
        <v>14.16</v>
      </c>
      <c r="Z90" s="2">
        <v>12.24</v>
      </c>
      <c r="AA90" s="2">
        <v>12</v>
      </c>
      <c r="AB90" s="2">
        <v>11.76</v>
      </c>
      <c r="AC90" s="2">
        <v>11.28</v>
      </c>
      <c r="AD90" s="2">
        <v>11.52</v>
      </c>
      <c r="AE90" s="21">
        <v>11.28</v>
      </c>
      <c r="AF90" s="8">
        <f t="shared" si="2"/>
        <v>380.15999999999997</v>
      </c>
    </row>
    <row r="91" spans="1:32">
      <c r="A91" s="8">
        <v>90</v>
      </c>
      <c r="B91" s="9">
        <v>44651</v>
      </c>
      <c r="C91" s="8">
        <v>512</v>
      </c>
      <c r="D91" s="8" t="s">
        <v>74</v>
      </c>
      <c r="E91" s="8">
        <v>8</v>
      </c>
      <c r="F91" s="19">
        <f t="shared" si="3"/>
        <v>64</v>
      </c>
      <c r="G91" s="8"/>
      <c r="H91" s="2">
        <v>10.56</v>
      </c>
      <c r="I91" s="2">
        <v>10.56</v>
      </c>
      <c r="J91" s="2">
        <v>9.1199999999999992</v>
      </c>
      <c r="K91" s="2">
        <v>9.1199999999999992</v>
      </c>
      <c r="L91" s="2">
        <v>9.6</v>
      </c>
      <c r="M91" s="2">
        <v>10.8</v>
      </c>
      <c r="N91" s="2">
        <v>10.32</v>
      </c>
      <c r="O91" s="2">
        <v>10.32</v>
      </c>
      <c r="P91" s="2">
        <v>16.32</v>
      </c>
      <c r="Q91" s="2">
        <v>19.920000000000002</v>
      </c>
      <c r="R91" s="2">
        <v>19.68</v>
      </c>
      <c r="S91" s="2">
        <v>19.2</v>
      </c>
      <c r="T91" s="2">
        <v>19.68</v>
      </c>
      <c r="U91" s="2">
        <v>19.68</v>
      </c>
      <c r="V91" s="2">
        <v>20.88</v>
      </c>
      <c r="W91" s="2">
        <v>20.64</v>
      </c>
      <c r="X91" s="2">
        <v>18.72</v>
      </c>
      <c r="Y91" s="2">
        <v>11.52</v>
      </c>
      <c r="Z91" s="2">
        <v>10.56</v>
      </c>
      <c r="AA91" s="2">
        <v>9.1199999999999992</v>
      </c>
      <c r="AB91" s="2">
        <v>6.72</v>
      </c>
      <c r="AC91" s="2">
        <v>7.2</v>
      </c>
      <c r="AD91" s="2">
        <v>6.96</v>
      </c>
      <c r="AE91" s="21">
        <v>6.48</v>
      </c>
      <c r="AF91" s="8">
        <f t="shared" si="2"/>
        <v>313.68</v>
      </c>
    </row>
    <row r="92" spans="1:32">
      <c r="A92" s="8">
        <v>91</v>
      </c>
      <c r="B92" s="9">
        <v>44652</v>
      </c>
      <c r="C92" s="8">
        <v>0</v>
      </c>
      <c r="D92" s="8">
        <v>0</v>
      </c>
      <c r="E92" s="8"/>
      <c r="F92" s="19" t="e">
        <f t="shared" si="3"/>
        <v>#DIV/0!</v>
      </c>
      <c r="G92" s="8"/>
      <c r="H92" s="2">
        <v>6</v>
      </c>
      <c r="I92" s="2">
        <v>5.28</v>
      </c>
      <c r="J92" s="2">
        <v>5.76</v>
      </c>
      <c r="K92" s="2">
        <v>5.76</v>
      </c>
      <c r="L92" s="2">
        <v>6.24</v>
      </c>
      <c r="M92" s="2">
        <v>5.28</v>
      </c>
      <c r="N92" s="2">
        <v>5.52</v>
      </c>
      <c r="O92" s="2">
        <v>4.8</v>
      </c>
      <c r="P92" s="2">
        <v>5.76</v>
      </c>
      <c r="Q92" s="2">
        <v>5.76</v>
      </c>
      <c r="R92" s="2">
        <v>6.24</v>
      </c>
      <c r="S92" s="2">
        <v>5.28</v>
      </c>
      <c r="T92" s="2">
        <v>6</v>
      </c>
      <c r="U92" s="2">
        <v>5.76</v>
      </c>
      <c r="V92" s="2">
        <v>6</v>
      </c>
      <c r="W92" s="2">
        <v>5.28</v>
      </c>
      <c r="X92" s="2">
        <v>6</v>
      </c>
      <c r="Y92" s="2">
        <v>5.04</v>
      </c>
      <c r="Z92" s="2">
        <v>5.52</v>
      </c>
      <c r="AA92" s="2">
        <v>5.04</v>
      </c>
      <c r="AB92" s="2">
        <v>5.76</v>
      </c>
      <c r="AC92" s="2">
        <v>5.28</v>
      </c>
      <c r="AD92" s="2">
        <v>5.04</v>
      </c>
      <c r="AE92" s="21">
        <v>5.04</v>
      </c>
      <c r="AF92" s="8">
        <f t="shared" si="2"/>
        <v>133.44</v>
      </c>
    </row>
    <row r="93" spans="1:32">
      <c r="A93" s="8">
        <v>92</v>
      </c>
      <c r="B93" s="9">
        <v>44653</v>
      </c>
      <c r="C93" s="8">
        <v>0</v>
      </c>
      <c r="D93" s="8">
        <v>0</v>
      </c>
      <c r="E93" s="8"/>
      <c r="F93" s="19" t="e">
        <f t="shared" si="3"/>
        <v>#DIV/0!</v>
      </c>
      <c r="G93" s="8"/>
      <c r="H93" s="2">
        <v>5.28</v>
      </c>
      <c r="I93" s="2">
        <v>5.28</v>
      </c>
      <c r="J93" s="2">
        <v>4.5599999999999996</v>
      </c>
      <c r="K93" s="2">
        <v>5.28</v>
      </c>
      <c r="L93" s="2">
        <v>4.5599999999999996</v>
      </c>
      <c r="M93" s="2">
        <v>4.5599999999999996</v>
      </c>
      <c r="N93" s="2">
        <v>5.28</v>
      </c>
      <c r="O93" s="2">
        <v>4.8</v>
      </c>
      <c r="P93" s="2">
        <v>5.04</v>
      </c>
      <c r="Q93" s="2">
        <v>4.8</v>
      </c>
      <c r="R93" s="2">
        <v>5.28</v>
      </c>
      <c r="S93" s="2">
        <v>5.04</v>
      </c>
      <c r="T93" s="2">
        <v>4.8</v>
      </c>
      <c r="U93" s="2">
        <v>4.8</v>
      </c>
      <c r="V93" s="2">
        <v>5.04</v>
      </c>
      <c r="W93" s="2">
        <v>5.04</v>
      </c>
      <c r="X93" s="2">
        <v>4.5599999999999996</v>
      </c>
      <c r="Y93" s="2">
        <v>5.04</v>
      </c>
      <c r="Z93" s="2">
        <v>5.52</v>
      </c>
      <c r="AA93" s="2">
        <v>5.04</v>
      </c>
      <c r="AB93" s="2">
        <v>5.04</v>
      </c>
      <c r="AC93" s="2">
        <v>4.8</v>
      </c>
      <c r="AD93" s="2">
        <v>5.28</v>
      </c>
      <c r="AE93" s="21">
        <v>5.52</v>
      </c>
      <c r="AF93" s="8">
        <f t="shared" si="2"/>
        <v>120.24000000000001</v>
      </c>
    </row>
    <row r="94" spans="1:32">
      <c r="A94" s="8">
        <v>93</v>
      </c>
      <c r="B94" s="9">
        <v>44654</v>
      </c>
      <c r="C94" s="8">
        <v>0</v>
      </c>
      <c r="D94" s="8">
        <v>0</v>
      </c>
      <c r="E94" s="8"/>
      <c r="F94" s="19" t="e">
        <f t="shared" si="3"/>
        <v>#DIV/0!</v>
      </c>
      <c r="G94" s="8"/>
      <c r="H94" s="2">
        <v>4.8</v>
      </c>
      <c r="I94" s="2">
        <v>4.5599999999999996</v>
      </c>
      <c r="J94" s="2">
        <v>4.5599999999999996</v>
      </c>
      <c r="K94" s="2">
        <v>4.8</v>
      </c>
      <c r="L94" s="2">
        <v>4.32</v>
      </c>
      <c r="M94" s="2">
        <v>4.8</v>
      </c>
      <c r="N94" s="2">
        <v>4.5599999999999996</v>
      </c>
      <c r="O94" s="2">
        <v>4.5599999999999996</v>
      </c>
      <c r="P94" s="2">
        <v>4.5599999999999996</v>
      </c>
      <c r="Q94" s="2">
        <v>4.5599999999999996</v>
      </c>
      <c r="R94" s="2">
        <v>4.32</v>
      </c>
      <c r="S94" s="2">
        <v>6</v>
      </c>
      <c r="T94" s="2">
        <v>5.76</v>
      </c>
      <c r="U94" s="2">
        <v>5.04</v>
      </c>
      <c r="V94" s="2">
        <v>5.04</v>
      </c>
      <c r="W94" s="2">
        <v>5.52</v>
      </c>
      <c r="X94" s="2">
        <v>5.28</v>
      </c>
      <c r="Y94" s="2">
        <v>5.04</v>
      </c>
      <c r="Z94" s="2">
        <v>5.04</v>
      </c>
      <c r="AA94" s="2">
        <v>5.28</v>
      </c>
      <c r="AB94" s="2">
        <v>5.04</v>
      </c>
      <c r="AC94" s="2">
        <v>5.28</v>
      </c>
      <c r="AD94" s="2">
        <v>5.04</v>
      </c>
      <c r="AE94" s="21">
        <v>5.28</v>
      </c>
      <c r="AF94" s="8">
        <f t="shared" si="2"/>
        <v>119.04000000000003</v>
      </c>
    </row>
    <row r="95" spans="1:32">
      <c r="A95" s="8">
        <v>94</v>
      </c>
      <c r="B95" s="9">
        <v>44655</v>
      </c>
      <c r="C95" s="8">
        <v>0</v>
      </c>
      <c r="D95" s="8">
        <v>0</v>
      </c>
      <c r="E95" s="8"/>
      <c r="F95" s="19" t="e">
        <f t="shared" si="3"/>
        <v>#DIV/0!</v>
      </c>
      <c r="G95" s="8"/>
      <c r="H95" s="2">
        <v>5.04</v>
      </c>
      <c r="I95" s="2">
        <v>4.32</v>
      </c>
      <c r="J95" s="2">
        <v>4.8</v>
      </c>
      <c r="K95" s="2">
        <v>4.8</v>
      </c>
      <c r="L95" s="2">
        <v>4.5599999999999996</v>
      </c>
      <c r="M95" s="2">
        <v>4.5599999999999996</v>
      </c>
      <c r="N95" s="2">
        <v>4.8</v>
      </c>
      <c r="O95" s="2">
        <v>4.8</v>
      </c>
      <c r="P95" s="2">
        <v>4.5599999999999996</v>
      </c>
      <c r="Q95" s="2">
        <v>5.76</v>
      </c>
      <c r="R95" s="2">
        <v>6.48</v>
      </c>
      <c r="S95" s="2">
        <v>6.24</v>
      </c>
      <c r="T95" s="2">
        <v>6.24</v>
      </c>
      <c r="U95" s="2">
        <v>6.48</v>
      </c>
      <c r="V95" s="2">
        <v>6.24</v>
      </c>
      <c r="W95" s="2">
        <v>6.24</v>
      </c>
      <c r="X95" s="2">
        <v>6</v>
      </c>
      <c r="Y95" s="2">
        <v>6</v>
      </c>
      <c r="Z95" s="2">
        <v>6.24</v>
      </c>
      <c r="AA95" s="2">
        <v>7.68</v>
      </c>
      <c r="AB95" s="2">
        <v>6.72</v>
      </c>
      <c r="AC95" s="2">
        <v>6</v>
      </c>
      <c r="AD95" s="2">
        <v>6</v>
      </c>
      <c r="AE95" s="21">
        <v>6.24</v>
      </c>
      <c r="AF95" s="8">
        <f t="shared" si="2"/>
        <v>136.79999999999998</v>
      </c>
    </row>
    <row r="96" spans="1:32">
      <c r="A96" s="8">
        <v>95</v>
      </c>
      <c r="B96" s="9">
        <v>44656</v>
      </c>
      <c r="C96" s="8">
        <v>0</v>
      </c>
      <c r="D96" s="8">
        <v>0</v>
      </c>
      <c r="E96" s="8"/>
      <c r="F96" s="19" t="e">
        <f t="shared" si="3"/>
        <v>#DIV/0!</v>
      </c>
      <c r="G96" s="8"/>
      <c r="H96" s="2">
        <v>5.76</v>
      </c>
      <c r="I96" s="2">
        <v>5.76</v>
      </c>
      <c r="J96" s="2">
        <v>4.8</v>
      </c>
      <c r="K96" s="2">
        <v>4.5599999999999996</v>
      </c>
      <c r="L96" s="2">
        <v>4.5599999999999996</v>
      </c>
      <c r="M96" s="2">
        <v>4.5599999999999996</v>
      </c>
      <c r="N96" s="2">
        <v>4.8</v>
      </c>
      <c r="O96" s="2">
        <v>4.32</v>
      </c>
      <c r="P96" s="2">
        <v>5.28</v>
      </c>
      <c r="Q96" s="2">
        <v>5.52</v>
      </c>
      <c r="R96" s="2">
        <v>4.8</v>
      </c>
      <c r="S96" s="2">
        <v>5.28</v>
      </c>
      <c r="T96" s="2">
        <v>5.28</v>
      </c>
      <c r="U96" s="2">
        <v>5.28</v>
      </c>
      <c r="V96" s="2">
        <v>5.28</v>
      </c>
      <c r="W96" s="2">
        <v>5.52</v>
      </c>
      <c r="X96" s="2">
        <v>5.04</v>
      </c>
      <c r="Y96" s="2">
        <v>5.04</v>
      </c>
      <c r="Z96" s="2">
        <v>5.76</v>
      </c>
      <c r="AA96" s="2">
        <v>5.28</v>
      </c>
      <c r="AB96" s="2">
        <v>4.8</v>
      </c>
      <c r="AC96" s="2">
        <v>5.04</v>
      </c>
      <c r="AD96" s="2">
        <v>4.32</v>
      </c>
      <c r="AE96" s="21">
        <v>5.52</v>
      </c>
      <c r="AF96" s="8">
        <f t="shared" si="2"/>
        <v>122.16000000000001</v>
      </c>
    </row>
    <row r="97" spans="1:32">
      <c r="A97" s="8">
        <v>96</v>
      </c>
      <c r="B97" s="9">
        <v>44657</v>
      </c>
      <c r="C97" s="8">
        <v>0</v>
      </c>
      <c r="D97" s="8">
        <v>0</v>
      </c>
      <c r="E97" s="8"/>
      <c r="F97" s="19" t="e">
        <f t="shared" si="3"/>
        <v>#DIV/0!</v>
      </c>
      <c r="G97" s="8"/>
      <c r="H97" s="2">
        <v>4.08</v>
      </c>
      <c r="I97" s="2">
        <v>4.8</v>
      </c>
      <c r="J97" s="2">
        <v>5.28</v>
      </c>
      <c r="K97" s="2">
        <v>5.76</v>
      </c>
      <c r="L97" s="2">
        <v>5.04</v>
      </c>
      <c r="M97" s="2">
        <v>4.5599999999999996</v>
      </c>
      <c r="N97" s="2">
        <v>4.5599999999999996</v>
      </c>
      <c r="O97" s="2">
        <v>4.5599999999999996</v>
      </c>
      <c r="P97" s="2">
        <v>5.28</v>
      </c>
      <c r="Q97" s="2">
        <v>5.52</v>
      </c>
      <c r="R97" s="2">
        <v>5.52</v>
      </c>
      <c r="S97" s="2">
        <v>5.52</v>
      </c>
      <c r="T97" s="2">
        <v>5.76</v>
      </c>
      <c r="U97" s="2">
        <v>5.28</v>
      </c>
      <c r="V97" s="2">
        <v>5.28</v>
      </c>
      <c r="W97" s="2">
        <v>5.28</v>
      </c>
      <c r="X97" s="2">
        <v>5.04</v>
      </c>
      <c r="Y97" s="2">
        <v>4.8</v>
      </c>
      <c r="Z97" s="2">
        <v>4.32</v>
      </c>
      <c r="AA97" s="2">
        <v>4.5599999999999996</v>
      </c>
      <c r="AB97" s="2">
        <v>4.8</v>
      </c>
      <c r="AC97" s="2">
        <v>4.32</v>
      </c>
      <c r="AD97" s="2">
        <v>4.5599999999999996</v>
      </c>
      <c r="AE97" s="21">
        <v>4.32</v>
      </c>
      <c r="AF97" s="8">
        <f t="shared" si="2"/>
        <v>118.80000000000001</v>
      </c>
    </row>
    <row r="98" spans="1:32">
      <c r="A98" s="8">
        <v>97</v>
      </c>
      <c r="B98" s="9">
        <v>44658</v>
      </c>
      <c r="C98" s="8">
        <v>0</v>
      </c>
      <c r="D98" s="8">
        <v>0</v>
      </c>
      <c r="E98" s="8"/>
      <c r="F98" s="19" t="e">
        <f t="shared" si="3"/>
        <v>#DIV/0!</v>
      </c>
      <c r="G98" s="8"/>
      <c r="H98" s="2">
        <v>4.5599999999999996</v>
      </c>
      <c r="I98" s="2">
        <v>3.84</v>
      </c>
      <c r="J98" s="2">
        <v>4.32</v>
      </c>
      <c r="K98" s="2">
        <v>4.32</v>
      </c>
      <c r="L98" s="2">
        <v>4.08</v>
      </c>
      <c r="M98" s="2">
        <v>4.08</v>
      </c>
      <c r="N98" s="2">
        <v>4.08</v>
      </c>
      <c r="O98" s="2">
        <v>4.08</v>
      </c>
      <c r="P98" s="2">
        <v>4.5599999999999996</v>
      </c>
      <c r="Q98" s="2">
        <v>4.5599999999999996</v>
      </c>
      <c r="R98" s="2">
        <v>4.8</v>
      </c>
      <c r="S98" s="2">
        <v>4.8</v>
      </c>
      <c r="T98" s="2">
        <v>4.8</v>
      </c>
      <c r="U98" s="2">
        <v>5.52</v>
      </c>
      <c r="V98" s="2">
        <v>5.52</v>
      </c>
      <c r="W98" s="2">
        <v>4.5599999999999996</v>
      </c>
      <c r="X98" s="2">
        <v>5.04</v>
      </c>
      <c r="Y98" s="2">
        <v>4.8</v>
      </c>
      <c r="Z98" s="2">
        <v>4.5599999999999996</v>
      </c>
      <c r="AA98" s="2">
        <v>5.04</v>
      </c>
      <c r="AB98" s="2">
        <v>4.5599999999999996</v>
      </c>
      <c r="AC98" s="2">
        <v>4.8</v>
      </c>
      <c r="AD98" s="2">
        <v>4.5599999999999996</v>
      </c>
      <c r="AE98" s="21">
        <v>4.5599999999999996</v>
      </c>
      <c r="AF98" s="8">
        <f t="shared" si="2"/>
        <v>110.4</v>
      </c>
    </row>
    <row r="99" spans="1:32">
      <c r="A99" s="8">
        <v>98</v>
      </c>
      <c r="B99" s="9">
        <v>44659</v>
      </c>
      <c r="C99" s="8">
        <v>0</v>
      </c>
      <c r="D99" s="8">
        <v>0</v>
      </c>
      <c r="E99" s="8"/>
      <c r="F99" s="19" t="e">
        <f t="shared" si="3"/>
        <v>#DIV/0!</v>
      </c>
      <c r="G99" s="8"/>
      <c r="H99" s="2">
        <v>4.08</v>
      </c>
      <c r="I99" s="2">
        <v>4.32</v>
      </c>
      <c r="J99" s="2">
        <v>3.84</v>
      </c>
      <c r="K99" s="2">
        <v>4.32</v>
      </c>
      <c r="L99" s="2">
        <v>4.32</v>
      </c>
      <c r="M99" s="2">
        <v>5.28</v>
      </c>
      <c r="N99" s="2">
        <v>4.32</v>
      </c>
      <c r="O99" s="2">
        <v>5.28</v>
      </c>
      <c r="P99" s="2">
        <v>6.96</v>
      </c>
      <c r="Q99" s="2">
        <v>7.44</v>
      </c>
      <c r="R99" s="2">
        <v>6.96</v>
      </c>
      <c r="S99" s="2">
        <v>6.48</v>
      </c>
      <c r="T99" s="2">
        <v>6.24</v>
      </c>
      <c r="U99" s="2">
        <v>6.24</v>
      </c>
      <c r="V99" s="2">
        <v>6.48</v>
      </c>
      <c r="W99" s="2">
        <v>6</v>
      </c>
      <c r="X99" s="2">
        <v>6.24</v>
      </c>
      <c r="Y99" s="2">
        <v>4.5599999999999996</v>
      </c>
      <c r="Z99" s="2">
        <v>4.5599999999999996</v>
      </c>
      <c r="AA99" s="2">
        <v>4.32</v>
      </c>
      <c r="AB99" s="2">
        <v>4.5599999999999996</v>
      </c>
      <c r="AC99" s="2">
        <v>4.5599999999999996</v>
      </c>
      <c r="AD99" s="2">
        <v>4.08</v>
      </c>
      <c r="AE99" s="21">
        <v>4.5599999999999996</v>
      </c>
      <c r="AF99" s="8">
        <f t="shared" si="2"/>
        <v>126.00000000000001</v>
      </c>
    </row>
    <row r="100" spans="1:32">
      <c r="A100" s="8">
        <v>99</v>
      </c>
      <c r="B100" s="9">
        <v>44660</v>
      </c>
      <c r="C100" s="8">
        <v>0</v>
      </c>
      <c r="D100" s="8">
        <v>0</v>
      </c>
      <c r="E100" s="8"/>
      <c r="F100" s="19" t="e">
        <f t="shared" si="3"/>
        <v>#DIV/0!</v>
      </c>
      <c r="G100" s="8"/>
      <c r="H100" s="2">
        <v>4.5599999999999996</v>
      </c>
      <c r="I100" s="2">
        <v>3.84</v>
      </c>
      <c r="J100" s="2">
        <v>4.08</v>
      </c>
      <c r="K100" s="2">
        <v>4.32</v>
      </c>
      <c r="L100" s="2">
        <v>3.6</v>
      </c>
      <c r="M100" s="2">
        <v>4.5599999999999996</v>
      </c>
      <c r="N100" s="2">
        <v>3.84</v>
      </c>
      <c r="O100" s="2">
        <v>4.08</v>
      </c>
      <c r="P100" s="2">
        <v>4.32</v>
      </c>
      <c r="Q100" s="2">
        <v>4.08</v>
      </c>
      <c r="R100" s="2">
        <v>3.84</v>
      </c>
      <c r="S100" s="2">
        <v>4.08</v>
      </c>
      <c r="T100" s="2">
        <v>4.08</v>
      </c>
      <c r="U100" s="2">
        <v>4.32</v>
      </c>
      <c r="V100" s="2">
        <v>4.5599999999999996</v>
      </c>
      <c r="W100" s="2">
        <v>4.8</v>
      </c>
      <c r="X100" s="2">
        <v>3.6</v>
      </c>
      <c r="Y100" s="2">
        <v>4.5599999999999996</v>
      </c>
      <c r="Z100" s="2">
        <v>4.5599999999999996</v>
      </c>
      <c r="AA100" s="2">
        <v>4.32</v>
      </c>
      <c r="AB100" s="2">
        <v>4.32</v>
      </c>
      <c r="AC100" s="2">
        <v>4.32</v>
      </c>
      <c r="AD100" s="2">
        <v>4.08</v>
      </c>
      <c r="AE100" s="21">
        <v>4.32</v>
      </c>
      <c r="AF100" s="8">
        <f t="shared" si="2"/>
        <v>101.03999999999999</v>
      </c>
    </row>
    <row r="101" spans="1:32">
      <c r="A101" s="8">
        <v>100</v>
      </c>
      <c r="B101" s="9">
        <v>44661</v>
      </c>
      <c r="C101" s="8">
        <v>0</v>
      </c>
      <c r="D101" s="8">
        <v>0</v>
      </c>
      <c r="E101" s="8"/>
      <c r="F101" s="19" t="e">
        <f t="shared" si="3"/>
        <v>#DIV/0!</v>
      </c>
      <c r="G101" s="8"/>
      <c r="H101" s="2">
        <v>4.08</v>
      </c>
      <c r="I101" s="2">
        <v>4.08</v>
      </c>
      <c r="J101" s="2">
        <v>4.08</v>
      </c>
      <c r="K101" s="2">
        <v>4.08</v>
      </c>
      <c r="L101" s="2">
        <v>4.08</v>
      </c>
      <c r="M101" s="2">
        <v>4.08</v>
      </c>
      <c r="N101" s="2">
        <v>4.08</v>
      </c>
      <c r="O101" s="2">
        <v>3.84</v>
      </c>
      <c r="P101" s="2">
        <v>4.32</v>
      </c>
      <c r="Q101" s="2">
        <v>4.08</v>
      </c>
      <c r="R101" s="2">
        <v>3.84</v>
      </c>
      <c r="S101" s="2">
        <v>3.84</v>
      </c>
      <c r="T101" s="2">
        <v>4.5599999999999996</v>
      </c>
      <c r="U101" s="2">
        <v>4.5599999999999996</v>
      </c>
      <c r="V101" s="2">
        <v>3.84</v>
      </c>
      <c r="W101" s="2">
        <v>4.32</v>
      </c>
      <c r="X101" s="2">
        <v>3.6</v>
      </c>
      <c r="Y101" s="2">
        <v>4.5599999999999996</v>
      </c>
      <c r="Z101" s="2">
        <v>4.32</v>
      </c>
      <c r="AA101" s="2">
        <v>5.04</v>
      </c>
      <c r="AB101" s="2">
        <v>5.28</v>
      </c>
      <c r="AC101" s="2">
        <v>3.84</v>
      </c>
      <c r="AD101" s="2">
        <v>4.8</v>
      </c>
      <c r="AE101" s="21">
        <v>3.84</v>
      </c>
      <c r="AF101" s="8">
        <f t="shared" si="2"/>
        <v>101.03999999999999</v>
      </c>
    </row>
    <row r="102" spans="1:32">
      <c r="A102" s="8">
        <v>101</v>
      </c>
      <c r="B102" s="9">
        <v>44662</v>
      </c>
      <c r="C102" s="8">
        <v>0</v>
      </c>
      <c r="D102" s="8">
        <v>0</v>
      </c>
      <c r="E102" s="8"/>
      <c r="F102" s="19" t="e">
        <f t="shared" si="3"/>
        <v>#DIV/0!</v>
      </c>
      <c r="G102" s="8"/>
      <c r="H102" s="2">
        <v>4.32</v>
      </c>
      <c r="I102" s="2">
        <v>4.08</v>
      </c>
      <c r="J102" s="2">
        <v>4.32</v>
      </c>
      <c r="K102" s="2">
        <v>4.08</v>
      </c>
      <c r="L102" s="2">
        <v>4.08</v>
      </c>
      <c r="M102" s="2">
        <v>3.84</v>
      </c>
      <c r="N102" s="2">
        <v>4.5599999999999996</v>
      </c>
      <c r="O102" s="2">
        <v>3.84</v>
      </c>
      <c r="P102" s="2">
        <v>4.32</v>
      </c>
      <c r="Q102" s="2">
        <v>4.5599999999999996</v>
      </c>
      <c r="R102" s="2">
        <v>3.6</v>
      </c>
      <c r="S102" s="2">
        <v>4.8</v>
      </c>
      <c r="T102" s="2">
        <v>4.5599999999999996</v>
      </c>
      <c r="U102" s="2">
        <v>4.5599999999999996</v>
      </c>
      <c r="V102" s="2">
        <v>4.08</v>
      </c>
      <c r="W102" s="2">
        <v>4.5599999999999996</v>
      </c>
      <c r="X102" s="2">
        <v>3.84</v>
      </c>
      <c r="Y102" s="2">
        <v>4.32</v>
      </c>
      <c r="Z102" s="2">
        <v>4.8</v>
      </c>
      <c r="AA102" s="2">
        <v>4.32</v>
      </c>
      <c r="AB102" s="2">
        <v>5.28</v>
      </c>
      <c r="AC102" s="2">
        <v>5.28</v>
      </c>
      <c r="AD102" s="2">
        <v>4.32</v>
      </c>
      <c r="AE102" s="21">
        <v>4.5599999999999996</v>
      </c>
      <c r="AF102" s="8">
        <f t="shared" si="2"/>
        <v>104.88000000000002</v>
      </c>
    </row>
    <row r="103" spans="1:32">
      <c r="A103" s="8">
        <v>102</v>
      </c>
      <c r="B103" s="9">
        <v>44663</v>
      </c>
      <c r="C103" s="8">
        <v>0</v>
      </c>
      <c r="D103" s="8">
        <v>0</v>
      </c>
      <c r="E103" s="8"/>
      <c r="F103" s="19" t="e">
        <f t="shared" si="3"/>
        <v>#DIV/0!</v>
      </c>
      <c r="G103" s="8"/>
      <c r="H103" s="2">
        <v>3.84</v>
      </c>
      <c r="I103" s="2">
        <v>4.08</v>
      </c>
      <c r="J103" s="2">
        <v>4.5599999999999996</v>
      </c>
      <c r="K103" s="2">
        <v>3.84</v>
      </c>
      <c r="L103" s="2">
        <v>4.08</v>
      </c>
      <c r="M103" s="2">
        <v>3.6</v>
      </c>
      <c r="N103" s="2">
        <v>4.5599999999999996</v>
      </c>
      <c r="O103" s="2">
        <v>4.08</v>
      </c>
      <c r="P103" s="2">
        <v>4.5599999999999996</v>
      </c>
      <c r="Q103" s="2">
        <v>4.8</v>
      </c>
      <c r="R103" s="2">
        <v>4.8</v>
      </c>
      <c r="S103" s="2">
        <v>5.04</v>
      </c>
      <c r="T103" s="2">
        <v>4.5599999999999996</v>
      </c>
      <c r="U103" s="2">
        <v>4.5599999999999996</v>
      </c>
      <c r="V103" s="2">
        <v>4.5599999999999996</v>
      </c>
      <c r="W103" s="2">
        <v>5.04</v>
      </c>
      <c r="X103" s="2">
        <v>4.32</v>
      </c>
      <c r="Y103" s="2">
        <v>4.32</v>
      </c>
      <c r="Z103" s="2">
        <v>4.32</v>
      </c>
      <c r="AA103" s="2">
        <v>4.8</v>
      </c>
      <c r="AB103" s="2">
        <v>5.52</v>
      </c>
      <c r="AC103" s="2">
        <v>5.04</v>
      </c>
      <c r="AD103" s="2">
        <v>5.28</v>
      </c>
      <c r="AE103" s="21">
        <v>4.5599999999999996</v>
      </c>
      <c r="AF103" s="8">
        <f t="shared" si="2"/>
        <v>108.71999999999998</v>
      </c>
    </row>
    <row r="104" spans="1:32">
      <c r="A104" s="8">
        <v>103</v>
      </c>
      <c r="B104" s="9">
        <v>44664</v>
      </c>
      <c r="C104" s="8">
        <v>0</v>
      </c>
      <c r="D104" s="8">
        <v>0</v>
      </c>
      <c r="E104" s="8"/>
      <c r="F104" s="19" t="e">
        <f t="shared" si="3"/>
        <v>#DIV/0!</v>
      </c>
      <c r="G104" s="8"/>
      <c r="H104" s="2">
        <v>4.08</v>
      </c>
      <c r="I104" s="2">
        <v>3.84</v>
      </c>
      <c r="J104" s="2">
        <v>4.32</v>
      </c>
      <c r="K104" s="2">
        <v>4.08</v>
      </c>
      <c r="L104" s="2">
        <v>3.84</v>
      </c>
      <c r="M104" s="2">
        <v>4.08</v>
      </c>
      <c r="N104" s="2">
        <v>4.32</v>
      </c>
      <c r="O104" s="2">
        <v>3.84</v>
      </c>
      <c r="P104" s="2">
        <v>4.5599999999999996</v>
      </c>
      <c r="Q104" s="2">
        <v>4.08</v>
      </c>
      <c r="R104" s="2">
        <v>5.04</v>
      </c>
      <c r="S104" s="2">
        <v>4.32</v>
      </c>
      <c r="T104" s="2">
        <v>4.32</v>
      </c>
      <c r="U104" s="2">
        <v>4.08</v>
      </c>
      <c r="V104" s="2">
        <v>4.8</v>
      </c>
      <c r="W104" s="2">
        <v>4.5599999999999996</v>
      </c>
      <c r="X104" s="2">
        <v>4.32</v>
      </c>
      <c r="Y104" s="2">
        <v>4.32</v>
      </c>
      <c r="Z104" s="2">
        <v>4.5599999999999996</v>
      </c>
      <c r="AA104" s="2">
        <v>4.32</v>
      </c>
      <c r="AB104" s="2">
        <v>4.5599999999999996</v>
      </c>
      <c r="AC104" s="2">
        <v>4.08</v>
      </c>
      <c r="AD104" s="2">
        <v>5.04</v>
      </c>
      <c r="AE104" s="21">
        <v>4.32</v>
      </c>
      <c r="AF104" s="8">
        <f t="shared" si="2"/>
        <v>103.67999999999998</v>
      </c>
    </row>
    <row r="105" spans="1:32">
      <c r="A105" s="8">
        <v>104</v>
      </c>
      <c r="B105" s="9">
        <v>44665</v>
      </c>
      <c r="C105" s="8">
        <v>0</v>
      </c>
      <c r="D105" s="8">
        <v>0</v>
      </c>
      <c r="E105" s="8"/>
      <c r="F105" s="19" t="e">
        <f t="shared" si="3"/>
        <v>#DIV/0!</v>
      </c>
      <c r="G105" s="8"/>
      <c r="H105" s="3">
        <v>4.5599999999999996</v>
      </c>
      <c r="I105" s="3">
        <v>4.08</v>
      </c>
      <c r="J105" s="3">
        <v>4.32</v>
      </c>
      <c r="K105" s="3">
        <v>4.08</v>
      </c>
      <c r="L105" s="3">
        <v>3.84</v>
      </c>
      <c r="M105" s="3">
        <v>3.84</v>
      </c>
      <c r="N105" s="3">
        <v>4.32</v>
      </c>
      <c r="O105" s="3">
        <v>4.08</v>
      </c>
      <c r="P105" s="3">
        <v>4.08</v>
      </c>
      <c r="Q105" s="3">
        <v>4.32</v>
      </c>
      <c r="R105" s="3">
        <v>4.8</v>
      </c>
      <c r="S105" s="3">
        <v>4.5599999999999996</v>
      </c>
      <c r="T105" s="3">
        <v>4.08</v>
      </c>
      <c r="U105" s="3">
        <v>4.5599999999999996</v>
      </c>
      <c r="V105" s="3">
        <v>4.32</v>
      </c>
      <c r="W105" s="3">
        <v>4.08</v>
      </c>
      <c r="X105" s="3">
        <v>4.5599999999999996</v>
      </c>
      <c r="Y105" s="3">
        <v>4.32</v>
      </c>
      <c r="Z105" s="3">
        <v>4.32</v>
      </c>
      <c r="AA105" s="3">
        <v>4.32</v>
      </c>
      <c r="AB105" s="3">
        <v>5.04</v>
      </c>
      <c r="AC105" s="3">
        <v>5.28</v>
      </c>
      <c r="AD105" s="3">
        <v>4.5599999999999996</v>
      </c>
      <c r="AE105" s="22">
        <v>4.08</v>
      </c>
      <c r="AF105" s="8">
        <f t="shared" si="2"/>
        <v>104.4</v>
      </c>
    </row>
    <row r="106" spans="1:32">
      <c r="A106" s="8">
        <v>105</v>
      </c>
      <c r="B106" s="9">
        <v>44666</v>
      </c>
      <c r="C106" s="8">
        <v>0</v>
      </c>
      <c r="D106" s="8">
        <v>0</v>
      </c>
      <c r="E106" s="8"/>
      <c r="F106" s="19" t="e">
        <f t="shared" si="3"/>
        <v>#DIV/0!</v>
      </c>
      <c r="G106" s="8"/>
      <c r="H106" s="2">
        <v>4.32</v>
      </c>
      <c r="I106" s="2">
        <v>3.84</v>
      </c>
      <c r="J106" s="2">
        <v>4.5599999999999996</v>
      </c>
      <c r="K106" s="2">
        <v>3.84</v>
      </c>
      <c r="L106" s="2">
        <v>4.32</v>
      </c>
      <c r="M106" s="2">
        <v>4.08</v>
      </c>
      <c r="N106" s="2">
        <v>3.84</v>
      </c>
      <c r="O106" s="2">
        <v>4.5599999999999996</v>
      </c>
      <c r="P106" s="2">
        <v>4.08</v>
      </c>
      <c r="Q106" s="2">
        <v>4.08</v>
      </c>
      <c r="R106" s="2">
        <v>4.5599999999999996</v>
      </c>
      <c r="S106" s="2">
        <v>4.32</v>
      </c>
      <c r="T106" s="2">
        <v>4.32</v>
      </c>
      <c r="U106" s="2">
        <v>4.5599999999999996</v>
      </c>
      <c r="V106" s="2">
        <v>4.08</v>
      </c>
      <c r="W106" s="2">
        <v>4.32</v>
      </c>
      <c r="X106" s="2">
        <v>4.32</v>
      </c>
      <c r="Y106" s="2">
        <v>4.5599999999999996</v>
      </c>
      <c r="Z106" s="2">
        <v>4.32</v>
      </c>
      <c r="AA106" s="2">
        <v>4.8</v>
      </c>
      <c r="AB106" s="2">
        <v>4.08</v>
      </c>
      <c r="AC106" s="2">
        <v>4.8</v>
      </c>
      <c r="AD106" s="2">
        <v>4.08</v>
      </c>
      <c r="AE106" s="21">
        <v>4.5599999999999996</v>
      </c>
      <c r="AF106" s="8">
        <f t="shared" si="2"/>
        <v>103.19999999999999</v>
      </c>
    </row>
    <row r="107" spans="1:32">
      <c r="A107" s="8">
        <v>106</v>
      </c>
      <c r="B107" s="9">
        <v>44667</v>
      </c>
      <c r="C107" s="8">
        <v>0</v>
      </c>
      <c r="D107" s="8">
        <v>0</v>
      </c>
      <c r="E107" s="8"/>
      <c r="F107" s="19" t="e">
        <f t="shared" si="3"/>
        <v>#DIV/0!</v>
      </c>
      <c r="G107" s="8"/>
      <c r="H107" s="2">
        <v>4.5599999999999996</v>
      </c>
      <c r="I107" s="2">
        <v>4.08</v>
      </c>
      <c r="J107" s="2">
        <v>4.32</v>
      </c>
      <c r="K107" s="2">
        <v>4.08</v>
      </c>
      <c r="L107" s="2">
        <v>4.08</v>
      </c>
      <c r="M107" s="2">
        <v>4.32</v>
      </c>
      <c r="N107" s="2">
        <v>4.08</v>
      </c>
      <c r="O107" s="2">
        <v>5.28</v>
      </c>
      <c r="P107" s="2">
        <v>4.8</v>
      </c>
      <c r="Q107" s="2">
        <v>5.04</v>
      </c>
      <c r="R107" s="2">
        <v>4.5599999999999996</v>
      </c>
      <c r="S107" s="2">
        <v>3.84</v>
      </c>
      <c r="T107" s="2">
        <v>4.5599999999999996</v>
      </c>
      <c r="U107" s="2">
        <v>4.5599999999999996</v>
      </c>
      <c r="V107" s="2">
        <v>4.5599999999999996</v>
      </c>
      <c r="W107" s="2">
        <v>4.08</v>
      </c>
      <c r="X107" s="2">
        <v>4.8</v>
      </c>
      <c r="Y107" s="2">
        <v>4.32</v>
      </c>
      <c r="Z107" s="2">
        <v>5.04</v>
      </c>
      <c r="AA107" s="2">
        <v>4.32</v>
      </c>
      <c r="AB107" s="2">
        <v>4.5599999999999996</v>
      </c>
      <c r="AC107" s="2">
        <v>4.8</v>
      </c>
      <c r="AD107" s="2">
        <v>4.8</v>
      </c>
      <c r="AE107" s="21">
        <v>4.32</v>
      </c>
      <c r="AF107" s="8">
        <f t="shared" si="2"/>
        <v>107.75999999999999</v>
      </c>
    </row>
    <row r="108" spans="1:32">
      <c r="A108" s="8">
        <v>107</v>
      </c>
      <c r="B108" s="9">
        <v>44668</v>
      </c>
      <c r="C108" s="8">
        <v>0</v>
      </c>
      <c r="D108" s="8">
        <v>0</v>
      </c>
      <c r="E108" s="8"/>
      <c r="F108" s="19" t="e">
        <f t="shared" si="3"/>
        <v>#DIV/0!</v>
      </c>
      <c r="G108" s="8"/>
      <c r="H108" s="2">
        <v>4.5599999999999996</v>
      </c>
      <c r="I108" s="2">
        <v>3.12</v>
      </c>
      <c r="J108" s="2">
        <v>3.12</v>
      </c>
      <c r="K108" s="2">
        <v>2.88</v>
      </c>
      <c r="L108" s="2">
        <v>3.12</v>
      </c>
      <c r="M108" s="2">
        <v>3.12</v>
      </c>
      <c r="N108" s="2">
        <v>2.4</v>
      </c>
      <c r="O108" s="2">
        <v>2.88</v>
      </c>
      <c r="P108" s="2">
        <v>2.88</v>
      </c>
      <c r="Q108" s="2">
        <v>2.88</v>
      </c>
      <c r="R108" s="2">
        <v>2.4</v>
      </c>
      <c r="S108" s="2">
        <v>2.4</v>
      </c>
      <c r="T108" s="2">
        <v>3.12</v>
      </c>
      <c r="U108" s="2">
        <v>2.16</v>
      </c>
      <c r="V108" s="2">
        <v>3.12</v>
      </c>
      <c r="W108" s="2">
        <v>2.64</v>
      </c>
      <c r="X108" s="2">
        <v>3.12</v>
      </c>
      <c r="Y108" s="2">
        <v>2.64</v>
      </c>
      <c r="Z108" s="2">
        <v>2.88</v>
      </c>
      <c r="AA108" s="2">
        <v>3.84</v>
      </c>
      <c r="AB108" s="2">
        <v>4.8</v>
      </c>
      <c r="AC108" s="2">
        <v>4.32</v>
      </c>
      <c r="AD108" s="2">
        <v>4.32</v>
      </c>
      <c r="AE108" s="21">
        <v>4.5599999999999996</v>
      </c>
      <c r="AF108" s="8">
        <f t="shared" si="2"/>
        <v>77.279999999999973</v>
      </c>
    </row>
    <row r="109" spans="1:32">
      <c r="A109" s="8">
        <v>108</v>
      </c>
      <c r="B109" s="9">
        <v>44669</v>
      </c>
      <c r="C109" s="8">
        <v>0</v>
      </c>
      <c r="D109" s="8">
        <v>0</v>
      </c>
      <c r="E109" s="8"/>
      <c r="F109" s="19" t="e">
        <f t="shared" si="3"/>
        <v>#DIV/0!</v>
      </c>
      <c r="G109" s="8"/>
      <c r="H109" s="2">
        <v>4.5599999999999996</v>
      </c>
      <c r="I109" s="2">
        <v>4.08</v>
      </c>
      <c r="J109" s="2">
        <v>4.32</v>
      </c>
      <c r="K109" s="2">
        <v>4.5599999999999996</v>
      </c>
      <c r="L109" s="2">
        <v>5.52</v>
      </c>
      <c r="M109" s="2">
        <v>5.28</v>
      </c>
      <c r="N109" s="2">
        <v>7.44</v>
      </c>
      <c r="O109" s="2">
        <v>8.4</v>
      </c>
      <c r="P109" s="2">
        <v>7.92</v>
      </c>
      <c r="Q109" s="2">
        <v>10.56</v>
      </c>
      <c r="R109" s="2">
        <v>9.84</v>
      </c>
      <c r="S109" s="2">
        <v>10.32</v>
      </c>
      <c r="T109" s="2">
        <v>12.48</v>
      </c>
      <c r="U109" s="2">
        <v>12.48</v>
      </c>
      <c r="V109" s="2">
        <v>11.04</v>
      </c>
      <c r="W109" s="2">
        <v>11.28</v>
      </c>
      <c r="X109" s="2">
        <v>10.32</v>
      </c>
      <c r="Y109" s="2">
        <v>8.4</v>
      </c>
      <c r="Z109" s="2">
        <v>6.24</v>
      </c>
      <c r="AA109" s="2">
        <v>6</v>
      </c>
      <c r="AB109" s="2">
        <v>6.24</v>
      </c>
      <c r="AC109" s="2">
        <v>5.76</v>
      </c>
      <c r="AD109" s="2">
        <v>5.04</v>
      </c>
      <c r="AE109" s="21">
        <v>5.28</v>
      </c>
      <c r="AF109" s="8">
        <f t="shared" si="2"/>
        <v>183.36</v>
      </c>
    </row>
    <row r="110" spans="1:32" ht="15">
      <c r="A110" s="8">
        <v>109</v>
      </c>
      <c r="B110" s="9">
        <v>44670</v>
      </c>
      <c r="C110" s="8">
        <v>477</v>
      </c>
      <c r="D110" s="10" t="s">
        <v>30</v>
      </c>
      <c r="E110" s="8">
        <v>9</v>
      </c>
      <c r="F110" s="19">
        <f t="shared" si="3"/>
        <v>53</v>
      </c>
      <c r="G110" s="8"/>
      <c r="H110" s="2">
        <v>4.8</v>
      </c>
      <c r="I110" s="2">
        <v>4.8</v>
      </c>
      <c r="J110" s="2">
        <v>4.32</v>
      </c>
      <c r="K110" s="2">
        <v>4.32</v>
      </c>
      <c r="L110" s="2">
        <v>4.5599999999999996</v>
      </c>
      <c r="M110" s="2">
        <v>5.04</v>
      </c>
      <c r="N110" s="2">
        <v>4.5599999999999996</v>
      </c>
      <c r="O110" s="2">
        <v>4.08</v>
      </c>
      <c r="P110" s="2">
        <v>6</v>
      </c>
      <c r="Q110" s="2">
        <v>9.1199999999999992</v>
      </c>
      <c r="R110" s="2">
        <v>11.52</v>
      </c>
      <c r="S110" s="2">
        <v>10.08</v>
      </c>
      <c r="T110" s="2">
        <v>11.52</v>
      </c>
      <c r="U110" s="2">
        <v>12.24</v>
      </c>
      <c r="V110" s="2">
        <v>12.24</v>
      </c>
      <c r="W110" s="2">
        <v>12.72</v>
      </c>
      <c r="X110" s="2">
        <v>13.68</v>
      </c>
      <c r="Y110" s="2">
        <v>14.88</v>
      </c>
      <c r="Z110" s="2">
        <v>17.28</v>
      </c>
      <c r="AA110" s="2">
        <v>19.2</v>
      </c>
      <c r="AB110" s="2">
        <v>18.239999999999998</v>
      </c>
      <c r="AC110" s="2">
        <v>19.2</v>
      </c>
      <c r="AD110" s="2">
        <v>19.2</v>
      </c>
      <c r="AE110" s="21">
        <v>19.2</v>
      </c>
      <c r="AF110" s="8">
        <f t="shared" si="2"/>
        <v>262.79999999999995</v>
      </c>
    </row>
    <row r="111" spans="1:32" ht="15">
      <c r="A111" s="8">
        <v>110</v>
      </c>
      <c r="B111" s="9">
        <v>44671</v>
      </c>
      <c r="C111" s="8">
        <v>500</v>
      </c>
      <c r="D111" s="11" t="s">
        <v>31</v>
      </c>
      <c r="E111" s="8">
        <v>8</v>
      </c>
      <c r="F111" s="19">
        <f t="shared" si="3"/>
        <v>62.5</v>
      </c>
      <c r="G111" s="8"/>
      <c r="H111" s="2">
        <v>19.440000000000001</v>
      </c>
      <c r="I111" s="2">
        <v>18.72</v>
      </c>
      <c r="J111" s="2">
        <v>17.52</v>
      </c>
      <c r="K111" s="2">
        <v>13.68</v>
      </c>
      <c r="L111" s="2">
        <v>8.8800000000000008</v>
      </c>
      <c r="M111" s="2">
        <v>8.4</v>
      </c>
      <c r="N111" s="2">
        <v>8.16</v>
      </c>
      <c r="O111" s="2">
        <v>7.68</v>
      </c>
      <c r="P111" s="2">
        <v>7.2</v>
      </c>
      <c r="Q111" s="2">
        <v>6.96</v>
      </c>
      <c r="R111" s="2">
        <v>7.2</v>
      </c>
      <c r="S111" s="2">
        <v>6</v>
      </c>
      <c r="T111" s="2">
        <v>7.92</v>
      </c>
      <c r="U111" s="2">
        <v>8.4</v>
      </c>
      <c r="V111" s="2">
        <v>11.28</v>
      </c>
      <c r="W111" s="2">
        <v>11.52</v>
      </c>
      <c r="X111" s="2">
        <v>13.44</v>
      </c>
      <c r="Y111" s="2">
        <v>18</v>
      </c>
      <c r="Z111" s="2">
        <v>20.16</v>
      </c>
      <c r="AA111" s="2">
        <v>19.920000000000002</v>
      </c>
      <c r="AB111" s="2">
        <v>19.2</v>
      </c>
      <c r="AC111" s="2">
        <v>19.2</v>
      </c>
      <c r="AD111" s="2">
        <v>19.920000000000002</v>
      </c>
      <c r="AE111" s="21">
        <v>18.96</v>
      </c>
      <c r="AF111" s="8">
        <f t="shared" si="2"/>
        <v>317.75999999999993</v>
      </c>
    </row>
    <row r="112" spans="1:32" ht="15">
      <c r="A112" s="8">
        <v>111</v>
      </c>
      <c r="B112" s="9">
        <v>44672</v>
      </c>
      <c r="C112" s="8">
        <v>512</v>
      </c>
      <c r="D112" s="12" t="s">
        <v>31</v>
      </c>
      <c r="E112" s="8">
        <v>8</v>
      </c>
      <c r="F112" s="19">
        <f t="shared" si="3"/>
        <v>64</v>
      </c>
      <c r="G112" s="8"/>
      <c r="H112" s="2">
        <v>19.440000000000001</v>
      </c>
      <c r="I112" s="2">
        <v>15.84</v>
      </c>
      <c r="J112" s="2">
        <v>10.8</v>
      </c>
      <c r="K112" s="2">
        <v>8.8800000000000008</v>
      </c>
      <c r="L112" s="2">
        <v>8.4</v>
      </c>
      <c r="M112" s="2">
        <v>8.64</v>
      </c>
      <c r="N112" s="2">
        <v>7.68</v>
      </c>
      <c r="O112" s="2">
        <v>6.24</v>
      </c>
      <c r="P112" s="2">
        <v>6.48</v>
      </c>
      <c r="Q112" s="2">
        <v>6.96</v>
      </c>
      <c r="R112" s="2">
        <v>6.24</v>
      </c>
      <c r="S112" s="2">
        <v>6.48</v>
      </c>
      <c r="T112" s="2">
        <v>8.16</v>
      </c>
      <c r="U112" s="2">
        <v>8.4</v>
      </c>
      <c r="V112" s="2">
        <v>8.16</v>
      </c>
      <c r="W112" s="2">
        <v>11.28</v>
      </c>
      <c r="X112" s="2">
        <v>13.2</v>
      </c>
      <c r="Y112" s="2">
        <v>19.2</v>
      </c>
      <c r="Z112" s="2">
        <v>19.68</v>
      </c>
      <c r="AA112" s="2">
        <v>19.920000000000002</v>
      </c>
      <c r="AB112" s="2">
        <v>18.96</v>
      </c>
      <c r="AC112" s="2">
        <v>19.440000000000001</v>
      </c>
      <c r="AD112" s="2">
        <v>19.68</v>
      </c>
      <c r="AE112" s="21">
        <v>19.920000000000002</v>
      </c>
      <c r="AF112" s="8">
        <f t="shared" si="2"/>
        <v>298.08000000000004</v>
      </c>
    </row>
    <row r="113" spans="1:32" ht="15">
      <c r="A113" s="8">
        <v>112</v>
      </c>
      <c r="B113" s="9">
        <v>44673</v>
      </c>
      <c r="C113" s="8">
        <v>1321</v>
      </c>
      <c r="D113" s="12" t="s">
        <v>32</v>
      </c>
      <c r="E113" s="8">
        <v>21</v>
      </c>
      <c r="F113" s="19">
        <f t="shared" si="3"/>
        <v>62.904761904761905</v>
      </c>
      <c r="G113" s="8"/>
      <c r="H113" s="2">
        <v>19.2</v>
      </c>
      <c r="I113" s="2">
        <v>17.04</v>
      </c>
      <c r="J113" s="2">
        <v>11.28</v>
      </c>
      <c r="K113" s="2">
        <v>9.84</v>
      </c>
      <c r="L113" s="2">
        <v>10.8</v>
      </c>
      <c r="M113" s="2">
        <v>11.76</v>
      </c>
      <c r="N113" s="2">
        <v>11.04</v>
      </c>
      <c r="O113" s="2">
        <v>11.04</v>
      </c>
      <c r="P113" s="2">
        <v>16.079999999999998</v>
      </c>
      <c r="Q113" s="2">
        <v>20.16</v>
      </c>
      <c r="R113" s="2">
        <v>19.920000000000002</v>
      </c>
      <c r="S113" s="2">
        <v>18.96</v>
      </c>
      <c r="T113" s="2">
        <v>19.920000000000002</v>
      </c>
      <c r="U113" s="2">
        <v>20.64</v>
      </c>
      <c r="V113" s="2">
        <v>20.16</v>
      </c>
      <c r="W113" s="2">
        <v>19.68</v>
      </c>
      <c r="X113" s="2">
        <v>20.16</v>
      </c>
      <c r="Y113" s="2">
        <v>20.88</v>
      </c>
      <c r="Z113" s="2">
        <v>20.399999999999999</v>
      </c>
      <c r="AA113" s="2">
        <v>18.48</v>
      </c>
      <c r="AB113" s="2">
        <v>18.72</v>
      </c>
      <c r="AC113" s="2">
        <v>20.16</v>
      </c>
      <c r="AD113" s="2">
        <v>20.16</v>
      </c>
      <c r="AE113" s="21">
        <v>19.440000000000001</v>
      </c>
      <c r="AF113" s="8">
        <f t="shared" si="2"/>
        <v>415.92</v>
      </c>
    </row>
    <row r="114" spans="1:32" ht="15">
      <c r="A114" s="8">
        <v>113</v>
      </c>
      <c r="B114" s="9">
        <v>44674</v>
      </c>
      <c r="C114" s="8">
        <v>1323</v>
      </c>
      <c r="D114" s="12" t="s">
        <v>32</v>
      </c>
      <c r="E114" s="8">
        <v>21</v>
      </c>
      <c r="F114" s="19">
        <f t="shared" si="3"/>
        <v>63</v>
      </c>
      <c r="G114" s="8"/>
      <c r="H114" s="3">
        <v>20.399999999999999</v>
      </c>
      <c r="I114" s="3">
        <v>20.16</v>
      </c>
      <c r="J114" s="3">
        <v>19.68</v>
      </c>
      <c r="K114" s="3">
        <v>19.920000000000002</v>
      </c>
      <c r="L114" s="3">
        <v>19.68</v>
      </c>
      <c r="M114" s="3">
        <v>19.920000000000002</v>
      </c>
      <c r="N114" s="3">
        <v>18.239999999999998</v>
      </c>
      <c r="O114" s="3">
        <v>14.64</v>
      </c>
      <c r="P114" s="3">
        <v>16.8</v>
      </c>
      <c r="Q114" s="3">
        <v>19.920000000000002</v>
      </c>
      <c r="R114" s="3">
        <v>19.68</v>
      </c>
      <c r="S114" s="3">
        <v>18.72</v>
      </c>
      <c r="T114" s="3">
        <v>18.72</v>
      </c>
      <c r="U114" s="3">
        <v>20.16</v>
      </c>
      <c r="V114" s="3">
        <v>20.64</v>
      </c>
      <c r="W114" s="3">
        <v>19.920000000000002</v>
      </c>
      <c r="X114" s="3">
        <v>20.399999999999999</v>
      </c>
      <c r="Y114" s="3">
        <v>19.920000000000002</v>
      </c>
      <c r="Z114" s="3">
        <v>19.920000000000002</v>
      </c>
      <c r="AA114" s="3">
        <v>19.2</v>
      </c>
      <c r="AB114" s="3">
        <v>18.96</v>
      </c>
      <c r="AC114" s="3">
        <v>20.399999999999999</v>
      </c>
      <c r="AD114" s="3">
        <v>20.88</v>
      </c>
      <c r="AE114" s="22">
        <v>18.96</v>
      </c>
      <c r="AF114" s="8">
        <f t="shared" si="2"/>
        <v>465.84</v>
      </c>
    </row>
    <row r="115" spans="1:32" ht="15">
      <c r="A115" s="8">
        <v>114</v>
      </c>
      <c r="B115" s="9">
        <v>44675</v>
      </c>
      <c r="C115" s="8">
        <v>0</v>
      </c>
      <c r="D115" s="12"/>
      <c r="E115" s="8"/>
      <c r="F115" s="19" t="e">
        <f t="shared" si="3"/>
        <v>#DIV/0!</v>
      </c>
      <c r="G115" s="8"/>
      <c r="H115" s="2">
        <v>19.920000000000002</v>
      </c>
      <c r="I115" s="2">
        <v>20.16</v>
      </c>
      <c r="J115" s="2">
        <v>20.16</v>
      </c>
      <c r="K115" s="2">
        <v>19.68</v>
      </c>
      <c r="L115" s="2">
        <v>19.440000000000001</v>
      </c>
      <c r="M115" s="2">
        <v>19.920000000000002</v>
      </c>
      <c r="N115" s="2">
        <v>17.760000000000002</v>
      </c>
      <c r="O115" s="2">
        <v>12.24</v>
      </c>
      <c r="P115" s="2">
        <v>9.36</v>
      </c>
      <c r="Q115" s="2">
        <v>8.16</v>
      </c>
      <c r="R115" s="2">
        <v>7.68</v>
      </c>
      <c r="S115" s="2">
        <v>7.2</v>
      </c>
      <c r="T115" s="2">
        <v>9.1199999999999992</v>
      </c>
      <c r="U115" s="2">
        <v>8.64</v>
      </c>
      <c r="V115" s="2">
        <v>8.4</v>
      </c>
      <c r="W115" s="2">
        <v>9.6</v>
      </c>
      <c r="X115" s="2">
        <v>9.6</v>
      </c>
      <c r="Y115" s="2">
        <v>9.36</v>
      </c>
      <c r="Z115" s="2">
        <v>7.44</v>
      </c>
      <c r="AA115" s="2">
        <v>7.44</v>
      </c>
      <c r="AB115" s="2">
        <v>7.44</v>
      </c>
      <c r="AC115" s="2">
        <v>7.92</v>
      </c>
      <c r="AD115" s="2">
        <v>7.2</v>
      </c>
      <c r="AE115" s="21">
        <v>6.72</v>
      </c>
      <c r="AF115" s="8">
        <f t="shared" si="2"/>
        <v>280.56</v>
      </c>
    </row>
    <row r="116" spans="1:32" ht="15">
      <c r="A116" s="8">
        <v>115</v>
      </c>
      <c r="B116" s="9">
        <v>44676</v>
      </c>
      <c r="C116" s="8">
        <v>512</v>
      </c>
      <c r="D116" s="12" t="s">
        <v>33</v>
      </c>
      <c r="E116" s="8">
        <v>8</v>
      </c>
      <c r="F116" s="19">
        <f t="shared" si="3"/>
        <v>64</v>
      </c>
      <c r="G116" s="8"/>
      <c r="H116" s="2">
        <v>6.24</v>
      </c>
      <c r="I116" s="2">
        <v>6.48</v>
      </c>
      <c r="J116" s="2">
        <v>5.04</v>
      </c>
      <c r="K116" s="2">
        <v>5.28</v>
      </c>
      <c r="L116" s="2">
        <v>6.24</v>
      </c>
      <c r="M116" s="2">
        <v>5.76</v>
      </c>
      <c r="N116" s="2">
        <v>5.76</v>
      </c>
      <c r="O116" s="2">
        <v>5.52</v>
      </c>
      <c r="P116" s="2">
        <v>6.48</v>
      </c>
      <c r="Q116" s="2">
        <v>6.96</v>
      </c>
      <c r="R116" s="2">
        <v>6.72</v>
      </c>
      <c r="S116" s="2">
        <v>9.84</v>
      </c>
      <c r="T116" s="2">
        <v>11.28</v>
      </c>
      <c r="U116" s="2">
        <v>11.76</v>
      </c>
      <c r="V116" s="2">
        <v>12.24</v>
      </c>
      <c r="W116" s="2">
        <v>11.76</v>
      </c>
      <c r="X116" s="2">
        <v>13.44</v>
      </c>
      <c r="Y116" s="2">
        <v>19.2</v>
      </c>
      <c r="Z116" s="2">
        <v>20.16</v>
      </c>
      <c r="AA116" s="2">
        <v>21.12</v>
      </c>
      <c r="AB116" s="2">
        <v>18.96</v>
      </c>
      <c r="AC116" s="2">
        <v>19.440000000000001</v>
      </c>
      <c r="AD116" s="2">
        <v>20.399999999999999</v>
      </c>
      <c r="AE116" s="21">
        <v>20.16</v>
      </c>
      <c r="AF116" s="8">
        <f t="shared" si="2"/>
        <v>276.24</v>
      </c>
    </row>
    <row r="117" spans="1:32" ht="15">
      <c r="A117" s="8">
        <v>116</v>
      </c>
      <c r="B117" s="9">
        <v>44677</v>
      </c>
      <c r="C117" s="8">
        <v>579</v>
      </c>
      <c r="D117" s="12" t="s">
        <v>34</v>
      </c>
      <c r="E117" s="8">
        <v>10</v>
      </c>
      <c r="F117" s="19">
        <f t="shared" si="3"/>
        <v>57.9</v>
      </c>
      <c r="G117" s="8"/>
      <c r="H117" s="2">
        <v>19.68</v>
      </c>
      <c r="I117" s="2">
        <v>16.079999999999998</v>
      </c>
      <c r="J117" s="2">
        <v>11.28</v>
      </c>
      <c r="K117" s="2">
        <v>10.32</v>
      </c>
      <c r="L117" s="2">
        <v>9.36</v>
      </c>
      <c r="M117" s="2">
        <v>9.1199999999999992</v>
      </c>
      <c r="N117" s="2">
        <v>9.1199999999999992</v>
      </c>
      <c r="O117" s="2">
        <v>8.64</v>
      </c>
      <c r="P117" s="2">
        <v>8.8800000000000008</v>
      </c>
      <c r="Q117" s="2">
        <v>8.64</v>
      </c>
      <c r="R117" s="2">
        <v>8.4</v>
      </c>
      <c r="S117" s="2">
        <v>8.16</v>
      </c>
      <c r="T117" s="2">
        <v>11.52</v>
      </c>
      <c r="U117" s="2">
        <v>11.04</v>
      </c>
      <c r="V117" s="2">
        <v>12</v>
      </c>
      <c r="W117" s="2">
        <v>12.48</v>
      </c>
      <c r="X117" s="2">
        <v>13.92</v>
      </c>
      <c r="Y117" s="2">
        <v>18</v>
      </c>
      <c r="Z117" s="2">
        <v>19.68</v>
      </c>
      <c r="AA117" s="2">
        <v>19.920000000000002</v>
      </c>
      <c r="AB117" s="2">
        <v>18.239999999999998</v>
      </c>
      <c r="AC117" s="2">
        <v>19.2</v>
      </c>
      <c r="AD117" s="2">
        <v>19.440000000000001</v>
      </c>
      <c r="AE117" s="21">
        <v>19.440000000000001</v>
      </c>
      <c r="AF117" s="8">
        <f t="shared" si="2"/>
        <v>322.56</v>
      </c>
    </row>
    <row r="118" spans="1:32" ht="15">
      <c r="A118" s="8">
        <v>117</v>
      </c>
      <c r="B118" s="9">
        <v>44678</v>
      </c>
      <c r="C118" s="8">
        <v>1024</v>
      </c>
      <c r="D118" s="12" t="s">
        <v>35</v>
      </c>
      <c r="E118" s="8">
        <v>16</v>
      </c>
      <c r="F118" s="19">
        <f t="shared" si="3"/>
        <v>64</v>
      </c>
      <c r="G118" s="8"/>
      <c r="H118" s="2">
        <v>19.68</v>
      </c>
      <c r="I118" s="2">
        <v>18.72</v>
      </c>
      <c r="J118" s="2">
        <v>17.760000000000002</v>
      </c>
      <c r="K118" s="2">
        <v>13.68</v>
      </c>
      <c r="L118" s="2">
        <v>11.04</v>
      </c>
      <c r="M118" s="2">
        <v>10.8</v>
      </c>
      <c r="N118" s="2">
        <v>11.28</v>
      </c>
      <c r="O118" s="2">
        <v>12.24</v>
      </c>
      <c r="P118" s="2">
        <v>16.32</v>
      </c>
      <c r="Q118" s="2">
        <v>19.920000000000002</v>
      </c>
      <c r="R118" s="2">
        <v>19.68</v>
      </c>
      <c r="S118" s="2">
        <v>18.239999999999998</v>
      </c>
      <c r="T118" s="2">
        <v>19.440000000000001</v>
      </c>
      <c r="U118" s="2">
        <v>19.920000000000002</v>
      </c>
      <c r="V118" s="2">
        <v>20.16</v>
      </c>
      <c r="W118" s="2">
        <v>19.920000000000002</v>
      </c>
      <c r="X118" s="2">
        <v>19.440000000000001</v>
      </c>
      <c r="Y118" s="2">
        <v>19.920000000000002</v>
      </c>
      <c r="Z118" s="2">
        <v>20.399999999999999</v>
      </c>
      <c r="AA118" s="2">
        <v>20.16</v>
      </c>
      <c r="AB118" s="2">
        <v>19.68</v>
      </c>
      <c r="AC118" s="2">
        <v>20.16</v>
      </c>
      <c r="AD118" s="2">
        <v>20.399999999999999</v>
      </c>
      <c r="AE118" s="21">
        <v>20.399999999999999</v>
      </c>
      <c r="AF118" s="8">
        <f t="shared" si="2"/>
        <v>429.36</v>
      </c>
    </row>
    <row r="119" spans="1:32" ht="15">
      <c r="A119" s="8">
        <v>118</v>
      </c>
      <c r="B119" s="9">
        <v>44679</v>
      </c>
      <c r="C119" s="8">
        <v>502</v>
      </c>
      <c r="D119" s="12" t="s">
        <v>36</v>
      </c>
      <c r="E119" s="8">
        <v>8</v>
      </c>
      <c r="F119" s="19">
        <f t="shared" si="3"/>
        <v>62.75</v>
      </c>
      <c r="G119" s="8"/>
      <c r="H119" s="2">
        <v>19.440000000000001</v>
      </c>
      <c r="I119" s="2">
        <v>16.559999999999999</v>
      </c>
      <c r="J119" s="2">
        <v>12</v>
      </c>
      <c r="K119" s="2">
        <v>11.04</v>
      </c>
      <c r="L119" s="2">
        <v>10.8</v>
      </c>
      <c r="M119" s="2">
        <v>11.04</v>
      </c>
      <c r="N119" s="2">
        <v>10.56</v>
      </c>
      <c r="O119" s="2">
        <v>10.56</v>
      </c>
      <c r="P119" s="2">
        <v>16.079999999999998</v>
      </c>
      <c r="Q119" s="2">
        <v>20.16</v>
      </c>
      <c r="R119" s="2">
        <v>20.399999999999999</v>
      </c>
      <c r="S119" s="2">
        <v>18.48</v>
      </c>
      <c r="T119" s="2">
        <v>19.920000000000002</v>
      </c>
      <c r="U119" s="2">
        <v>19.68</v>
      </c>
      <c r="V119" s="2">
        <v>19.920000000000002</v>
      </c>
      <c r="W119" s="2">
        <v>20.88</v>
      </c>
      <c r="X119" s="2">
        <v>18</v>
      </c>
      <c r="Y119" s="2">
        <v>12.48</v>
      </c>
      <c r="Z119" s="2">
        <v>10.08</v>
      </c>
      <c r="AA119" s="2">
        <v>10.08</v>
      </c>
      <c r="AB119" s="2">
        <v>8.8800000000000008</v>
      </c>
      <c r="AC119" s="2">
        <v>9.1199999999999992</v>
      </c>
      <c r="AD119" s="2">
        <v>9.1199999999999992</v>
      </c>
      <c r="AE119" s="21">
        <v>7.68</v>
      </c>
      <c r="AF119" s="8">
        <f t="shared" si="2"/>
        <v>342.96000000000004</v>
      </c>
    </row>
    <row r="120" spans="1:32" ht="15">
      <c r="A120" s="8">
        <v>119</v>
      </c>
      <c r="B120" s="9">
        <v>44680</v>
      </c>
      <c r="C120" s="8">
        <v>501</v>
      </c>
      <c r="D120" s="12" t="s">
        <v>33</v>
      </c>
      <c r="E120" s="8">
        <v>8</v>
      </c>
      <c r="F120" s="19">
        <f t="shared" si="3"/>
        <v>62.625</v>
      </c>
      <c r="G120" s="8"/>
      <c r="H120" s="2">
        <v>7.44</v>
      </c>
      <c r="I120" s="2">
        <v>6.48</v>
      </c>
      <c r="J120" s="2">
        <v>5.76</v>
      </c>
      <c r="K120" s="2">
        <v>5.04</v>
      </c>
      <c r="L120" s="2">
        <v>5.52</v>
      </c>
      <c r="M120" s="2">
        <v>5.04</v>
      </c>
      <c r="N120" s="2">
        <v>4.8</v>
      </c>
      <c r="O120" s="2">
        <v>5.04</v>
      </c>
      <c r="P120" s="2">
        <v>5.76</v>
      </c>
      <c r="Q120" s="2">
        <v>5.76</v>
      </c>
      <c r="R120" s="2">
        <v>5.76</v>
      </c>
      <c r="S120" s="2">
        <v>6.24</v>
      </c>
      <c r="T120" s="2">
        <v>8.64</v>
      </c>
      <c r="U120" s="2">
        <v>11.04</v>
      </c>
      <c r="V120" s="2">
        <v>10.56</v>
      </c>
      <c r="W120" s="2">
        <v>10.8</v>
      </c>
      <c r="X120" s="2">
        <v>12</v>
      </c>
      <c r="Y120" s="2">
        <v>19.440000000000001</v>
      </c>
      <c r="Z120" s="2">
        <v>20.16</v>
      </c>
      <c r="AA120" s="2">
        <v>20.16</v>
      </c>
      <c r="AB120" s="2">
        <v>19.68</v>
      </c>
      <c r="AC120" s="2">
        <v>19.68</v>
      </c>
      <c r="AD120" s="2">
        <v>20.399999999999999</v>
      </c>
      <c r="AE120" s="21">
        <v>20.64</v>
      </c>
      <c r="AF120" s="8">
        <f t="shared" si="2"/>
        <v>261.84000000000003</v>
      </c>
    </row>
    <row r="121" spans="1:32" ht="15">
      <c r="A121" s="8">
        <v>120</v>
      </c>
      <c r="B121" s="9">
        <v>44681</v>
      </c>
      <c r="C121" s="8">
        <v>512</v>
      </c>
      <c r="D121" s="12" t="s">
        <v>36</v>
      </c>
      <c r="E121" s="8">
        <v>8</v>
      </c>
      <c r="F121" s="19">
        <f t="shared" si="3"/>
        <v>64</v>
      </c>
      <c r="G121" s="8"/>
      <c r="H121" s="2">
        <v>19.920000000000002</v>
      </c>
      <c r="I121" s="2">
        <v>12.72</v>
      </c>
      <c r="J121" s="2">
        <v>10.56</v>
      </c>
      <c r="K121" s="2">
        <v>9.84</v>
      </c>
      <c r="L121" s="2">
        <v>10.32</v>
      </c>
      <c r="M121" s="2">
        <v>10.56</v>
      </c>
      <c r="N121" s="2">
        <v>10.08</v>
      </c>
      <c r="O121" s="2">
        <v>11.04</v>
      </c>
      <c r="P121" s="2">
        <v>16.079999999999998</v>
      </c>
      <c r="Q121" s="2">
        <v>20.16</v>
      </c>
      <c r="R121" s="2">
        <v>20.16</v>
      </c>
      <c r="S121" s="2">
        <v>18.48</v>
      </c>
      <c r="T121" s="2">
        <v>18.96</v>
      </c>
      <c r="U121" s="2">
        <v>20.64</v>
      </c>
      <c r="V121" s="2">
        <v>20.16</v>
      </c>
      <c r="W121" s="2">
        <v>19.920000000000002</v>
      </c>
      <c r="X121" s="2">
        <v>17.04</v>
      </c>
      <c r="Y121" s="2">
        <v>10.56</v>
      </c>
      <c r="Z121" s="2">
        <v>8.64</v>
      </c>
      <c r="AA121" s="2">
        <v>8.64</v>
      </c>
      <c r="AB121" s="2">
        <v>8.4</v>
      </c>
      <c r="AC121" s="2">
        <v>8.8800000000000008</v>
      </c>
      <c r="AD121" s="2">
        <v>8.4</v>
      </c>
      <c r="AE121" s="21">
        <v>7.68</v>
      </c>
      <c r="AF121" s="8">
        <f t="shared" si="2"/>
        <v>327.83999999999992</v>
      </c>
    </row>
    <row r="122" spans="1:32" ht="15">
      <c r="A122" s="8">
        <v>121</v>
      </c>
      <c r="B122" s="9">
        <v>44682</v>
      </c>
      <c r="C122" s="8">
        <v>0</v>
      </c>
      <c r="D122" s="12"/>
      <c r="E122" s="8"/>
      <c r="F122" s="19" t="e">
        <f t="shared" si="3"/>
        <v>#DIV/0!</v>
      </c>
      <c r="G122" s="8"/>
      <c r="H122" s="2">
        <v>8.16</v>
      </c>
      <c r="I122" s="2">
        <v>6.96</v>
      </c>
      <c r="J122" s="2">
        <v>5.04</v>
      </c>
      <c r="K122" s="2">
        <v>5.76</v>
      </c>
      <c r="L122" s="2">
        <v>4.8</v>
      </c>
      <c r="M122" s="2">
        <v>4.8</v>
      </c>
      <c r="N122" s="2">
        <v>5.28</v>
      </c>
      <c r="O122" s="2">
        <v>4.8</v>
      </c>
      <c r="P122" s="2">
        <v>6</v>
      </c>
      <c r="Q122" s="2">
        <v>6.72</v>
      </c>
      <c r="R122" s="2">
        <v>8.16</v>
      </c>
      <c r="S122" s="2">
        <v>5.76</v>
      </c>
      <c r="T122" s="2">
        <v>5.52</v>
      </c>
      <c r="U122" s="2">
        <v>5.76</v>
      </c>
      <c r="V122" s="2">
        <v>5.52</v>
      </c>
      <c r="W122" s="2">
        <v>6.24</v>
      </c>
      <c r="X122" s="2">
        <v>5.28</v>
      </c>
      <c r="Y122" s="2">
        <v>5.52</v>
      </c>
      <c r="Z122" s="2">
        <v>5.04</v>
      </c>
      <c r="AA122" s="2">
        <v>5.76</v>
      </c>
      <c r="AB122" s="2">
        <v>5.28</v>
      </c>
      <c r="AC122" s="2">
        <v>5.04</v>
      </c>
      <c r="AD122" s="2">
        <v>5.04</v>
      </c>
      <c r="AE122" s="21">
        <v>5.76</v>
      </c>
      <c r="AF122" s="8">
        <f t="shared" si="2"/>
        <v>138</v>
      </c>
    </row>
    <row r="123" spans="1:32" ht="15">
      <c r="A123" s="8">
        <v>122</v>
      </c>
      <c r="B123" s="9">
        <v>44683</v>
      </c>
      <c r="C123" s="8">
        <v>0</v>
      </c>
      <c r="D123" s="12"/>
      <c r="E123" s="8"/>
      <c r="F123" s="19" t="e">
        <f t="shared" si="3"/>
        <v>#DIV/0!</v>
      </c>
      <c r="G123" s="8"/>
      <c r="H123" s="2">
        <v>6</v>
      </c>
      <c r="I123" s="2">
        <v>5.04</v>
      </c>
      <c r="J123" s="2">
        <v>4.5599999999999996</v>
      </c>
      <c r="K123" s="2">
        <v>4.5599999999999996</v>
      </c>
      <c r="L123" s="2">
        <v>4.5599999999999996</v>
      </c>
      <c r="M123" s="2">
        <v>4.8</v>
      </c>
      <c r="N123" s="2">
        <v>4.08</v>
      </c>
      <c r="O123" s="2">
        <v>4.32</v>
      </c>
      <c r="P123" s="2">
        <v>5.04</v>
      </c>
      <c r="Q123" s="2">
        <v>5.28</v>
      </c>
      <c r="R123" s="2">
        <v>4.8</v>
      </c>
      <c r="S123" s="2">
        <v>5.52</v>
      </c>
      <c r="T123" s="2">
        <v>7.2</v>
      </c>
      <c r="U123" s="2">
        <v>6.48</v>
      </c>
      <c r="V123" s="2">
        <v>7.68</v>
      </c>
      <c r="W123" s="2">
        <v>6.96</v>
      </c>
      <c r="X123" s="2">
        <v>6.96</v>
      </c>
      <c r="Y123" s="2">
        <v>7.2</v>
      </c>
      <c r="Z123" s="2">
        <v>7.44</v>
      </c>
      <c r="AA123" s="2">
        <v>8.4</v>
      </c>
      <c r="AB123" s="2">
        <v>8.64</v>
      </c>
      <c r="AC123" s="2">
        <v>6.96</v>
      </c>
      <c r="AD123" s="2">
        <v>7.44</v>
      </c>
      <c r="AE123" s="21">
        <v>6.72</v>
      </c>
      <c r="AF123" s="8">
        <f t="shared" si="2"/>
        <v>146.63999999999999</v>
      </c>
    </row>
    <row r="124" spans="1:32" ht="15">
      <c r="A124" s="8">
        <v>123</v>
      </c>
      <c r="B124" s="9">
        <v>44684</v>
      </c>
      <c r="C124" s="8">
        <v>512</v>
      </c>
      <c r="D124" s="12" t="s">
        <v>37</v>
      </c>
      <c r="E124" s="8">
        <v>8</v>
      </c>
      <c r="F124" s="19">
        <f t="shared" si="3"/>
        <v>64</v>
      </c>
      <c r="G124" s="8"/>
      <c r="H124" s="2">
        <v>7.44</v>
      </c>
      <c r="I124" s="2">
        <v>6.48</v>
      </c>
      <c r="J124" s="2">
        <v>6.72</v>
      </c>
      <c r="K124" s="2">
        <v>7.92</v>
      </c>
      <c r="L124" s="2">
        <v>8.4</v>
      </c>
      <c r="M124" s="2">
        <v>9.1199999999999992</v>
      </c>
      <c r="N124" s="2">
        <v>8.64</v>
      </c>
      <c r="O124" s="2">
        <v>10.32</v>
      </c>
      <c r="P124" s="2">
        <v>17.28</v>
      </c>
      <c r="Q124" s="2">
        <v>18.96</v>
      </c>
      <c r="R124" s="2">
        <v>20.16</v>
      </c>
      <c r="S124" s="2">
        <v>18.72</v>
      </c>
      <c r="T124" s="2">
        <v>19.440000000000001</v>
      </c>
      <c r="U124" s="2">
        <v>20.64</v>
      </c>
      <c r="V124" s="2">
        <v>20.16</v>
      </c>
      <c r="W124" s="2">
        <v>20.399999999999999</v>
      </c>
      <c r="X124" s="2">
        <v>18.96</v>
      </c>
      <c r="Y124" s="2">
        <v>12.48</v>
      </c>
      <c r="Z124" s="2">
        <v>7.92</v>
      </c>
      <c r="AA124" s="2">
        <v>6.72</v>
      </c>
      <c r="AB124" s="2">
        <v>6.96</v>
      </c>
      <c r="AC124" s="2">
        <v>7.44</v>
      </c>
      <c r="AD124" s="2">
        <v>6.96</v>
      </c>
      <c r="AE124" s="21">
        <v>6.96</v>
      </c>
      <c r="AF124" s="8">
        <f t="shared" si="2"/>
        <v>295.2</v>
      </c>
    </row>
    <row r="125" spans="1:32" ht="15">
      <c r="A125" s="8">
        <v>124</v>
      </c>
      <c r="B125" s="9">
        <v>44685</v>
      </c>
      <c r="C125" s="8">
        <v>1025</v>
      </c>
      <c r="D125" s="12" t="s">
        <v>35</v>
      </c>
      <c r="E125" s="8">
        <v>16</v>
      </c>
      <c r="F125" s="19">
        <f t="shared" si="3"/>
        <v>64.0625</v>
      </c>
      <c r="G125" s="8"/>
      <c r="H125" s="2">
        <v>6.48</v>
      </c>
      <c r="I125" s="2">
        <v>5.04</v>
      </c>
      <c r="J125" s="2">
        <v>4.8</v>
      </c>
      <c r="K125" s="2">
        <v>5.52</v>
      </c>
      <c r="L125" s="2">
        <v>7.68</v>
      </c>
      <c r="M125" s="2">
        <v>8.8800000000000008</v>
      </c>
      <c r="N125" s="2">
        <v>9.6</v>
      </c>
      <c r="O125" s="2">
        <v>11.04</v>
      </c>
      <c r="P125" s="2">
        <v>16.32</v>
      </c>
      <c r="Q125" s="2">
        <v>19.920000000000002</v>
      </c>
      <c r="R125" s="2">
        <v>20.88</v>
      </c>
      <c r="S125" s="2">
        <v>18.239999999999998</v>
      </c>
      <c r="T125" s="2">
        <v>19.920000000000002</v>
      </c>
      <c r="U125" s="2">
        <v>20.64</v>
      </c>
      <c r="V125" s="2">
        <v>20.16</v>
      </c>
      <c r="W125" s="2">
        <v>19.920000000000002</v>
      </c>
      <c r="X125" s="2">
        <v>19.2</v>
      </c>
      <c r="Y125" s="2">
        <v>19.68</v>
      </c>
      <c r="Z125" s="2">
        <v>21.36</v>
      </c>
      <c r="AA125" s="2">
        <v>20.88</v>
      </c>
      <c r="AB125" s="2">
        <v>19.68</v>
      </c>
      <c r="AC125" s="2">
        <v>20.16</v>
      </c>
      <c r="AD125" s="2">
        <v>20.88</v>
      </c>
      <c r="AE125" s="21">
        <v>20.88</v>
      </c>
      <c r="AF125" s="8">
        <f t="shared" si="2"/>
        <v>377.76</v>
      </c>
    </row>
    <row r="126" spans="1:32" ht="15">
      <c r="A126" s="8">
        <v>125</v>
      </c>
      <c r="B126" s="9">
        <v>44686</v>
      </c>
      <c r="C126" s="8">
        <v>924</v>
      </c>
      <c r="D126" s="12" t="s">
        <v>35</v>
      </c>
      <c r="E126" s="8">
        <v>16</v>
      </c>
      <c r="F126" s="19">
        <f t="shared" si="3"/>
        <v>57.75</v>
      </c>
      <c r="G126" s="8"/>
      <c r="H126" s="2">
        <v>20.88</v>
      </c>
      <c r="I126" s="2">
        <v>15.84</v>
      </c>
      <c r="J126" s="2">
        <v>11.04</v>
      </c>
      <c r="K126" s="2">
        <v>9.84</v>
      </c>
      <c r="L126" s="2">
        <v>10.56</v>
      </c>
      <c r="M126" s="2">
        <v>11.52</v>
      </c>
      <c r="N126" s="2">
        <v>11.04</v>
      </c>
      <c r="O126" s="2">
        <v>10.8</v>
      </c>
      <c r="P126" s="2">
        <v>16.32</v>
      </c>
      <c r="Q126" s="2">
        <v>20.399999999999999</v>
      </c>
      <c r="R126" s="2">
        <v>20.88</v>
      </c>
      <c r="S126" s="2">
        <v>19.440000000000001</v>
      </c>
      <c r="T126" s="2">
        <v>20.88</v>
      </c>
      <c r="U126" s="2">
        <v>20.16</v>
      </c>
      <c r="V126" s="2">
        <v>19.920000000000002</v>
      </c>
      <c r="W126" s="2">
        <v>20.88</v>
      </c>
      <c r="X126" s="2">
        <v>18.239999999999998</v>
      </c>
      <c r="Y126" s="2">
        <v>19.920000000000002</v>
      </c>
      <c r="Z126" s="2">
        <v>21.36</v>
      </c>
      <c r="AA126" s="2">
        <v>20.88</v>
      </c>
      <c r="AB126" s="2">
        <v>19.68</v>
      </c>
      <c r="AC126" s="2">
        <v>20.16</v>
      </c>
      <c r="AD126" s="2">
        <v>20.64</v>
      </c>
      <c r="AE126" s="21">
        <v>20.64</v>
      </c>
      <c r="AF126" s="8">
        <f t="shared" si="2"/>
        <v>421.92</v>
      </c>
    </row>
    <row r="127" spans="1:32" ht="15">
      <c r="A127" s="8">
        <v>126</v>
      </c>
      <c r="B127" s="9">
        <v>44687</v>
      </c>
      <c r="C127" s="8">
        <v>1024</v>
      </c>
      <c r="D127" s="12" t="s">
        <v>35</v>
      </c>
      <c r="E127" s="8">
        <v>16</v>
      </c>
      <c r="F127" s="19">
        <f t="shared" si="3"/>
        <v>64</v>
      </c>
      <c r="G127" s="8"/>
      <c r="H127" s="2">
        <v>18.72</v>
      </c>
      <c r="I127" s="2">
        <v>12.48</v>
      </c>
      <c r="J127" s="2">
        <v>11.04</v>
      </c>
      <c r="K127" s="2">
        <v>10.56</v>
      </c>
      <c r="L127" s="2">
        <v>10.56</v>
      </c>
      <c r="M127" s="2">
        <v>11.04</v>
      </c>
      <c r="N127" s="2">
        <v>11.04</v>
      </c>
      <c r="O127" s="2">
        <v>11.52</v>
      </c>
      <c r="P127" s="2">
        <v>16.079999999999998</v>
      </c>
      <c r="Q127" s="2">
        <v>21.6</v>
      </c>
      <c r="R127" s="2">
        <v>21.6</v>
      </c>
      <c r="S127" s="2">
        <v>19.2</v>
      </c>
      <c r="T127" s="2">
        <v>20.88</v>
      </c>
      <c r="U127" s="2">
        <v>21.36</v>
      </c>
      <c r="V127" s="2">
        <v>21.36</v>
      </c>
      <c r="W127" s="2">
        <v>20.88</v>
      </c>
      <c r="X127" s="2">
        <v>20.16</v>
      </c>
      <c r="Y127" s="2">
        <v>21.12</v>
      </c>
      <c r="Z127" s="2">
        <v>21.6</v>
      </c>
      <c r="AA127" s="2">
        <v>20.64</v>
      </c>
      <c r="AB127" s="2">
        <v>20.399999999999999</v>
      </c>
      <c r="AC127" s="2">
        <v>20.64</v>
      </c>
      <c r="AD127" s="2">
        <v>21.12</v>
      </c>
      <c r="AE127" s="21">
        <v>20.88</v>
      </c>
      <c r="AF127" s="8">
        <f t="shared" si="2"/>
        <v>426.47999999999996</v>
      </c>
    </row>
    <row r="128" spans="1:32" ht="15">
      <c r="A128" s="8">
        <v>127</v>
      </c>
      <c r="B128" s="9">
        <v>44688</v>
      </c>
      <c r="C128" s="8">
        <v>1025</v>
      </c>
      <c r="D128" s="12" t="s">
        <v>35</v>
      </c>
      <c r="E128" s="8">
        <v>16</v>
      </c>
      <c r="F128" s="19">
        <f t="shared" si="3"/>
        <v>64.0625</v>
      </c>
      <c r="G128" s="8"/>
      <c r="H128" s="2">
        <v>20.399999999999999</v>
      </c>
      <c r="I128" s="2">
        <v>16.32</v>
      </c>
      <c r="J128" s="2">
        <v>12.48</v>
      </c>
      <c r="K128" s="2">
        <v>11.28</v>
      </c>
      <c r="L128" s="2">
        <v>10.56</v>
      </c>
      <c r="M128" s="2">
        <v>10.32</v>
      </c>
      <c r="N128" s="2">
        <v>11.76</v>
      </c>
      <c r="O128" s="2">
        <v>11.76</v>
      </c>
      <c r="P128" s="2">
        <v>16.079999999999998</v>
      </c>
      <c r="Q128" s="2">
        <v>19.68</v>
      </c>
      <c r="R128" s="2">
        <v>19.68</v>
      </c>
      <c r="S128" s="2">
        <v>19.440000000000001</v>
      </c>
      <c r="T128" s="2">
        <v>19.440000000000001</v>
      </c>
      <c r="U128" s="2">
        <v>20.399999999999999</v>
      </c>
      <c r="V128" s="2">
        <v>20.88</v>
      </c>
      <c r="W128" s="2">
        <v>20.64</v>
      </c>
      <c r="X128" s="2">
        <v>20.399999999999999</v>
      </c>
      <c r="Y128" s="2">
        <v>20.399999999999999</v>
      </c>
      <c r="Z128" s="2">
        <v>21.6</v>
      </c>
      <c r="AA128" s="2">
        <v>21.12</v>
      </c>
      <c r="AB128" s="2">
        <v>19.2</v>
      </c>
      <c r="AC128" s="2">
        <v>20.399999999999999</v>
      </c>
      <c r="AD128" s="2">
        <v>20.88</v>
      </c>
      <c r="AE128" s="21">
        <v>20.16</v>
      </c>
      <c r="AF128" s="8">
        <f t="shared" si="2"/>
        <v>425.28</v>
      </c>
    </row>
    <row r="129" spans="1:32" ht="15">
      <c r="A129" s="8">
        <v>128</v>
      </c>
      <c r="B129" s="9">
        <v>44689</v>
      </c>
      <c r="C129" s="8">
        <v>0</v>
      </c>
      <c r="D129" s="12"/>
      <c r="E129" s="8"/>
      <c r="F129" s="19" t="e">
        <f t="shared" si="3"/>
        <v>#DIV/0!</v>
      </c>
      <c r="G129" s="8"/>
      <c r="H129" s="2">
        <v>20.88</v>
      </c>
      <c r="I129" s="2">
        <v>14.88</v>
      </c>
      <c r="J129" s="2">
        <v>9.1199999999999992</v>
      </c>
      <c r="K129" s="2">
        <v>6.96</v>
      </c>
      <c r="L129" s="2">
        <v>6.24</v>
      </c>
      <c r="M129" s="2">
        <v>6</v>
      </c>
      <c r="N129" s="2">
        <v>6</v>
      </c>
      <c r="O129" s="2">
        <v>5.76</v>
      </c>
      <c r="P129" s="2">
        <v>6</v>
      </c>
      <c r="Q129" s="2">
        <v>6.24</v>
      </c>
      <c r="R129" s="2">
        <v>5.76</v>
      </c>
      <c r="S129" s="2">
        <v>6.24</v>
      </c>
      <c r="T129" s="2">
        <v>5.76</v>
      </c>
      <c r="U129" s="2">
        <v>5.28</v>
      </c>
      <c r="V129" s="2">
        <v>5.52</v>
      </c>
      <c r="W129" s="2">
        <v>5.76</v>
      </c>
      <c r="X129" s="2">
        <v>5.52</v>
      </c>
      <c r="Y129" s="2">
        <v>5.76</v>
      </c>
      <c r="Z129" s="2">
        <v>6</v>
      </c>
      <c r="AA129" s="2">
        <v>5.76</v>
      </c>
      <c r="AB129" s="2">
        <v>6.48</v>
      </c>
      <c r="AC129" s="2">
        <v>5.28</v>
      </c>
      <c r="AD129" s="2">
        <v>5.52</v>
      </c>
      <c r="AE129" s="21">
        <v>5.76</v>
      </c>
      <c r="AF129" s="8">
        <f t="shared" si="2"/>
        <v>168.48</v>
      </c>
    </row>
    <row r="130" spans="1:32" ht="15">
      <c r="A130" s="8">
        <v>129</v>
      </c>
      <c r="B130" s="9">
        <v>44690</v>
      </c>
      <c r="C130" s="8">
        <v>0</v>
      </c>
      <c r="D130" s="12"/>
      <c r="E130" s="8"/>
      <c r="F130" s="19" t="e">
        <f t="shared" si="3"/>
        <v>#DIV/0!</v>
      </c>
      <c r="G130" s="8"/>
      <c r="H130" s="2">
        <v>5.28</v>
      </c>
      <c r="I130" s="2">
        <v>4.5599999999999996</v>
      </c>
      <c r="J130" s="2">
        <v>4.8</v>
      </c>
      <c r="K130" s="2">
        <v>4.8</v>
      </c>
      <c r="L130" s="2">
        <v>4.8</v>
      </c>
      <c r="M130" s="2">
        <v>4.8</v>
      </c>
      <c r="N130" s="2">
        <v>4.8</v>
      </c>
      <c r="O130" s="2">
        <v>4.8</v>
      </c>
      <c r="P130" s="2">
        <v>5.52</v>
      </c>
      <c r="Q130" s="2">
        <v>6.72</v>
      </c>
      <c r="R130" s="2">
        <v>6.72</v>
      </c>
      <c r="S130" s="2">
        <v>6.96</v>
      </c>
      <c r="T130" s="2">
        <v>6.96</v>
      </c>
      <c r="U130" s="2">
        <v>6.96</v>
      </c>
      <c r="V130" s="2">
        <v>6.48</v>
      </c>
      <c r="W130" s="2">
        <v>6.72</v>
      </c>
      <c r="X130" s="2">
        <v>6.24</v>
      </c>
      <c r="Y130" s="2">
        <v>6.48</v>
      </c>
      <c r="Z130" s="2">
        <v>6.24</v>
      </c>
      <c r="AA130" s="2">
        <v>7.44</v>
      </c>
      <c r="AB130" s="2">
        <v>7.68</v>
      </c>
      <c r="AC130" s="2">
        <v>6.48</v>
      </c>
      <c r="AD130" s="2">
        <v>5.76</v>
      </c>
      <c r="AE130" s="21">
        <v>5.76</v>
      </c>
      <c r="AF130" s="8">
        <f t="shared" ref="AF130:AF193" si="4">SUM(H130:AE130)</f>
        <v>143.75999999999993</v>
      </c>
    </row>
    <row r="131" spans="1:32" ht="15">
      <c r="A131" s="8">
        <v>130</v>
      </c>
      <c r="B131" s="9">
        <v>44691</v>
      </c>
      <c r="C131" s="8">
        <v>0</v>
      </c>
      <c r="D131" s="12"/>
      <c r="E131" s="8"/>
      <c r="F131" s="19" t="e">
        <f t="shared" ref="F131:F194" si="5">C131/E131</f>
        <v>#DIV/0!</v>
      </c>
      <c r="G131" s="8"/>
      <c r="H131" s="3">
        <v>6.24</v>
      </c>
      <c r="I131" s="3">
        <v>5.52</v>
      </c>
      <c r="J131" s="3">
        <v>6</v>
      </c>
      <c r="K131" s="3">
        <v>5.76</v>
      </c>
      <c r="L131" s="3">
        <v>5.52</v>
      </c>
      <c r="M131" s="3">
        <v>5.04</v>
      </c>
      <c r="N131" s="3">
        <v>5.04</v>
      </c>
      <c r="O131" s="3">
        <v>5.04</v>
      </c>
      <c r="P131" s="3">
        <v>6</v>
      </c>
      <c r="Q131" s="3">
        <v>7.2</v>
      </c>
      <c r="R131" s="3">
        <v>7.2</v>
      </c>
      <c r="S131" s="3">
        <v>6.48</v>
      </c>
      <c r="T131" s="3">
        <v>6.96</v>
      </c>
      <c r="U131" s="3">
        <v>7.2</v>
      </c>
      <c r="V131" s="3">
        <v>6.96</v>
      </c>
      <c r="W131" s="3">
        <v>6.96</v>
      </c>
      <c r="X131" s="3">
        <v>6.72</v>
      </c>
      <c r="Y131" s="3">
        <v>6.48</v>
      </c>
      <c r="Z131" s="3">
        <v>6.72</v>
      </c>
      <c r="AA131" s="3">
        <v>6.96</v>
      </c>
      <c r="AB131" s="3">
        <v>8.4</v>
      </c>
      <c r="AC131" s="3">
        <v>7.92</v>
      </c>
      <c r="AD131" s="3">
        <v>8.16</v>
      </c>
      <c r="AE131" s="22">
        <v>6.96</v>
      </c>
      <c r="AF131" s="8">
        <f t="shared" si="4"/>
        <v>157.43999999999997</v>
      </c>
    </row>
    <row r="132" spans="1:32" ht="15">
      <c r="A132" s="8">
        <v>131</v>
      </c>
      <c r="B132" s="9">
        <v>44692</v>
      </c>
      <c r="C132" s="8">
        <v>0</v>
      </c>
      <c r="D132" s="12"/>
      <c r="E132" s="8"/>
      <c r="F132" s="19" t="e">
        <f t="shared" si="5"/>
        <v>#DIV/0!</v>
      </c>
      <c r="G132" s="8"/>
      <c r="H132" s="2">
        <v>7.44</v>
      </c>
      <c r="I132" s="2">
        <v>8.16</v>
      </c>
      <c r="J132" s="2">
        <v>7.44</v>
      </c>
      <c r="K132" s="2">
        <v>6.72</v>
      </c>
      <c r="L132" s="2">
        <v>6.48</v>
      </c>
      <c r="M132" s="2">
        <v>6.48</v>
      </c>
      <c r="N132" s="2">
        <v>6.24</v>
      </c>
      <c r="O132" s="2">
        <v>6</v>
      </c>
      <c r="P132" s="2">
        <v>10.08</v>
      </c>
      <c r="Q132" s="2">
        <v>11.28</v>
      </c>
      <c r="R132" s="2">
        <v>13.44</v>
      </c>
      <c r="S132" s="2">
        <v>12</v>
      </c>
      <c r="T132" s="2">
        <v>12.48</v>
      </c>
      <c r="U132" s="2">
        <v>12.24</v>
      </c>
      <c r="V132" s="2">
        <v>12.24</v>
      </c>
      <c r="W132" s="2">
        <v>12.24</v>
      </c>
      <c r="X132" s="2">
        <v>12</v>
      </c>
      <c r="Y132" s="2">
        <v>11.04</v>
      </c>
      <c r="Z132" s="2">
        <v>8.64</v>
      </c>
      <c r="AA132" s="2">
        <v>8.4</v>
      </c>
      <c r="AB132" s="2">
        <v>8.16</v>
      </c>
      <c r="AC132" s="2">
        <v>7.68</v>
      </c>
      <c r="AD132" s="2">
        <v>7.44</v>
      </c>
      <c r="AE132" s="21">
        <v>6.72</v>
      </c>
      <c r="AF132" s="8">
        <f t="shared" si="4"/>
        <v>221.04</v>
      </c>
    </row>
    <row r="133" spans="1:32" ht="15">
      <c r="A133" s="8">
        <v>132</v>
      </c>
      <c r="B133" s="9">
        <v>44693</v>
      </c>
      <c r="C133" s="8">
        <v>1159</v>
      </c>
      <c r="D133" s="12" t="s">
        <v>38</v>
      </c>
      <c r="E133" s="8">
        <v>20</v>
      </c>
      <c r="F133" s="19">
        <f t="shared" si="5"/>
        <v>57.95</v>
      </c>
      <c r="G133" s="8"/>
      <c r="H133" s="2">
        <v>7.92</v>
      </c>
      <c r="I133" s="2">
        <v>6.72</v>
      </c>
      <c r="J133" s="2">
        <v>8.16</v>
      </c>
      <c r="K133" s="2">
        <v>7.68</v>
      </c>
      <c r="L133" s="2">
        <v>9.84</v>
      </c>
      <c r="M133" s="2">
        <v>10.32</v>
      </c>
      <c r="N133" s="2">
        <v>10.8</v>
      </c>
      <c r="O133" s="2">
        <v>11.04</v>
      </c>
      <c r="P133" s="2">
        <v>15.12</v>
      </c>
      <c r="Q133" s="2">
        <v>19.920000000000002</v>
      </c>
      <c r="R133" s="2">
        <v>20.16</v>
      </c>
      <c r="S133" s="2">
        <v>19.2</v>
      </c>
      <c r="T133" s="2">
        <v>20.88</v>
      </c>
      <c r="U133" s="2">
        <v>20.399999999999999</v>
      </c>
      <c r="V133" s="2">
        <v>20.16</v>
      </c>
      <c r="W133" s="2">
        <v>19.920000000000002</v>
      </c>
      <c r="X133" s="2">
        <v>20.399999999999999</v>
      </c>
      <c r="Y133" s="2">
        <v>19.68</v>
      </c>
      <c r="Z133" s="2">
        <v>18.72</v>
      </c>
      <c r="AA133" s="2">
        <v>16.559999999999999</v>
      </c>
      <c r="AB133" s="2">
        <v>19.68</v>
      </c>
      <c r="AC133" s="2">
        <v>20.399999999999999</v>
      </c>
      <c r="AD133" s="2">
        <v>20.16</v>
      </c>
      <c r="AE133" s="21">
        <v>18.96</v>
      </c>
      <c r="AF133" s="8">
        <f t="shared" si="4"/>
        <v>382.79999999999995</v>
      </c>
    </row>
    <row r="134" spans="1:32" ht="15">
      <c r="A134" s="8">
        <v>133</v>
      </c>
      <c r="B134" s="9">
        <v>44694</v>
      </c>
      <c r="C134" s="8">
        <v>1269</v>
      </c>
      <c r="D134" s="12" t="s">
        <v>38</v>
      </c>
      <c r="E134" s="8">
        <v>20</v>
      </c>
      <c r="F134" s="19">
        <f t="shared" si="5"/>
        <v>63.45</v>
      </c>
      <c r="G134" s="8"/>
      <c r="H134" s="2">
        <v>19.68</v>
      </c>
      <c r="I134" s="2">
        <v>20.16</v>
      </c>
      <c r="J134" s="2">
        <v>19.920000000000002</v>
      </c>
      <c r="K134" s="2">
        <v>19.440000000000001</v>
      </c>
      <c r="L134" s="2">
        <v>19.440000000000001</v>
      </c>
      <c r="M134" s="2">
        <v>17.760000000000002</v>
      </c>
      <c r="N134" s="2">
        <v>14.64</v>
      </c>
      <c r="O134" s="2">
        <v>13.44</v>
      </c>
      <c r="P134" s="2">
        <v>16.8</v>
      </c>
      <c r="Q134" s="2">
        <v>20.16</v>
      </c>
      <c r="R134" s="2">
        <v>20.64</v>
      </c>
      <c r="S134" s="2">
        <v>18.96</v>
      </c>
      <c r="T134" s="2">
        <v>20.16</v>
      </c>
      <c r="U134" s="2">
        <v>20.399999999999999</v>
      </c>
      <c r="V134" s="2">
        <v>19.68</v>
      </c>
      <c r="W134" s="2">
        <v>20.88</v>
      </c>
      <c r="X134" s="2">
        <v>20.64</v>
      </c>
      <c r="Y134" s="2">
        <v>20.399999999999999</v>
      </c>
      <c r="Z134" s="2">
        <v>20.16</v>
      </c>
      <c r="AA134" s="2">
        <v>22.56</v>
      </c>
      <c r="AB134" s="2">
        <v>21.84</v>
      </c>
      <c r="AC134" s="2">
        <v>22.32</v>
      </c>
      <c r="AD134" s="2">
        <v>20.64</v>
      </c>
      <c r="AE134" s="21">
        <v>21.84</v>
      </c>
      <c r="AF134" s="8">
        <f t="shared" si="4"/>
        <v>472.55999999999995</v>
      </c>
    </row>
    <row r="135" spans="1:32" ht="15">
      <c r="A135" s="8">
        <v>134</v>
      </c>
      <c r="B135" s="9">
        <v>44695</v>
      </c>
      <c r="C135" s="8">
        <v>1242</v>
      </c>
      <c r="D135" s="12" t="s">
        <v>39</v>
      </c>
      <c r="E135" s="8">
        <v>22</v>
      </c>
      <c r="F135" s="19">
        <f t="shared" si="5"/>
        <v>56.454545454545453</v>
      </c>
      <c r="G135" s="8"/>
      <c r="H135" s="2">
        <v>7.92</v>
      </c>
      <c r="I135" s="2">
        <v>6.72</v>
      </c>
      <c r="J135" s="2">
        <v>8.16</v>
      </c>
      <c r="K135" s="2">
        <v>7.68</v>
      </c>
      <c r="L135" s="2">
        <v>9.84</v>
      </c>
      <c r="M135" s="2">
        <v>10.32</v>
      </c>
      <c r="N135" s="2">
        <v>10.8</v>
      </c>
      <c r="O135" s="2">
        <v>11.04</v>
      </c>
      <c r="P135" s="2">
        <v>15.12</v>
      </c>
      <c r="Q135" s="2">
        <v>19.920000000000002</v>
      </c>
      <c r="R135" s="2">
        <v>20.16</v>
      </c>
      <c r="S135" s="2">
        <v>19.2</v>
      </c>
      <c r="T135" s="2">
        <v>20.88</v>
      </c>
      <c r="U135" s="2">
        <v>20.399999999999999</v>
      </c>
      <c r="V135" s="2">
        <v>20.16</v>
      </c>
      <c r="W135" s="2">
        <v>19.920000000000002</v>
      </c>
      <c r="X135" s="2">
        <v>20.399999999999999</v>
      </c>
      <c r="Y135" s="2">
        <v>19.68</v>
      </c>
      <c r="Z135" s="2">
        <v>18.72</v>
      </c>
      <c r="AA135" s="2">
        <v>16.559999999999999</v>
      </c>
      <c r="AB135" s="2">
        <v>19.68</v>
      </c>
      <c r="AC135" s="2">
        <v>20.399999999999999</v>
      </c>
      <c r="AD135" s="2">
        <v>20.16</v>
      </c>
      <c r="AE135" s="21">
        <v>18.96</v>
      </c>
      <c r="AF135" s="8">
        <f t="shared" si="4"/>
        <v>382.79999999999995</v>
      </c>
    </row>
    <row r="136" spans="1:32" ht="15">
      <c r="A136" s="8">
        <v>135</v>
      </c>
      <c r="B136" s="9">
        <v>44696</v>
      </c>
      <c r="C136" s="8">
        <v>0</v>
      </c>
      <c r="D136" s="12"/>
      <c r="E136" s="8"/>
      <c r="F136" s="19" t="e">
        <f t="shared" si="5"/>
        <v>#DIV/0!</v>
      </c>
      <c r="G136" s="8"/>
      <c r="H136" s="2">
        <v>20.399999999999999</v>
      </c>
      <c r="I136" s="2">
        <v>20.16</v>
      </c>
      <c r="J136" s="2">
        <v>20.399999999999999</v>
      </c>
      <c r="K136" s="2">
        <v>19.440000000000001</v>
      </c>
      <c r="L136" s="2">
        <v>18.48</v>
      </c>
      <c r="M136" s="2">
        <v>18.96</v>
      </c>
      <c r="N136" s="2">
        <v>17.52</v>
      </c>
      <c r="O136" s="2">
        <v>12.72</v>
      </c>
      <c r="P136" s="2">
        <v>9.84</v>
      </c>
      <c r="Q136" s="2">
        <v>8.16</v>
      </c>
      <c r="R136" s="2">
        <v>7.92</v>
      </c>
      <c r="S136" s="2">
        <v>6.72</v>
      </c>
      <c r="T136" s="2">
        <v>7.2</v>
      </c>
      <c r="U136" s="2">
        <v>6.72</v>
      </c>
      <c r="V136" s="2">
        <v>6.72</v>
      </c>
      <c r="W136" s="2">
        <v>6</v>
      </c>
      <c r="X136" s="2">
        <v>6.48</v>
      </c>
      <c r="Y136" s="2">
        <v>5.52</v>
      </c>
      <c r="Z136" s="2">
        <v>5.52</v>
      </c>
      <c r="AA136" s="2">
        <v>7.92</v>
      </c>
      <c r="AB136" s="2">
        <v>7.68</v>
      </c>
      <c r="AC136" s="2">
        <v>6.96</v>
      </c>
      <c r="AD136" s="2">
        <v>6.24</v>
      </c>
      <c r="AE136" s="21">
        <v>6.72</v>
      </c>
      <c r="AF136" s="8">
        <f t="shared" si="4"/>
        <v>260.40000000000003</v>
      </c>
    </row>
    <row r="137" spans="1:32" ht="15">
      <c r="A137" s="8">
        <v>136</v>
      </c>
      <c r="B137" s="9">
        <v>44697</v>
      </c>
      <c r="C137" s="8">
        <v>0</v>
      </c>
      <c r="D137" s="12"/>
      <c r="E137" s="8"/>
      <c r="F137" s="19" t="e">
        <f t="shared" si="5"/>
        <v>#DIV/0!</v>
      </c>
      <c r="G137" s="8"/>
      <c r="H137" s="2">
        <v>6.72</v>
      </c>
      <c r="I137" s="2">
        <v>6.24</v>
      </c>
      <c r="J137" s="2">
        <v>5.76</v>
      </c>
      <c r="K137" s="2">
        <v>5.52</v>
      </c>
      <c r="L137" s="2">
        <v>6</v>
      </c>
      <c r="M137" s="2">
        <v>6.24</v>
      </c>
      <c r="N137" s="2">
        <v>5.52</v>
      </c>
      <c r="O137" s="2">
        <v>5.28</v>
      </c>
      <c r="P137" s="2">
        <v>6.24</v>
      </c>
      <c r="Q137" s="2">
        <v>6.48</v>
      </c>
      <c r="R137" s="2">
        <v>6.96</v>
      </c>
      <c r="S137" s="2">
        <v>6</v>
      </c>
      <c r="T137" s="2">
        <v>7.2</v>
      </c>
      <c r="U137" s="2">
        <v>9.6</v>
      </c>
      <c r="V137" s="2">
        <v>9.6</v>
      </c>
      <c r="W137" s="2">
        <v>9.36</v>
      </c>
      <c r="X137" s="2">
        <v>9.1199999999999992</v>
      </c>
      <c r="Y137" s="2">
        <v>8.4</v>
      </c>
      <c r="Z137" s="2">
        <v>8.64</v>
      </c>
      <c r="AA137" s="2">
        <v>7.2</v>
      </c>
      <c r="AB137" s="2">
        <v>7.68</v>
      </c>
      <c r="AC137" s="2">
        <v>8.4</v>
      </c>
      <c r="AD137" s="2">
        <v>7.92</v>
      </c>
      <c r="AE137" s="21">
        <v>8.4</v>
      </c>
      <c r="AF137" s="8">
        <f t="shared" si="4"/>
        <v>174.48</v>
      </c>
    </row>
    <row r="138" spans="1:32" ht="15">
      <c r="A138" s="8">
        <v>137</v>
      </c>
      <c r="B138" s="9">
        <v>44698</v>
      </c>
      <c r="C138" s="8">
        <v>516</v>
      </c>
      <c r="D138" s="12" t="s">
        <v>36</v>
      </c>
      <c r="E138" s="8">
        <v>8</v>
      </c>
      <c r="F138" s="19">
        <f t="shared" si="5"/>
        <v>64.5</v>
      </c>
      <c r="G138" s="8"/>
      <c r="H138" s="2">
        <v>7.68</v>
      </c>
      <c r="I138" s="2">
        <v>8.4</v>
      </c>
      <c r="J138" s="2">
        <v>10.32</v>
      </c>
      <c r="K138" s="2">
        <v>9.36</v>
      </c>
      <c r="L138" s="2">
        <v>9.84</v>
      </c>
      <c r="M138" s="2">
        <v>9.84</v>
      </c>
      <c r="N138" s="2">
        <v>10.56</v>
      </c>
      <c r="O138" s="2">
        <v>10.8</v>
      </c>
      <c r="P138" s="2">
        <v>16.079999999999998</v>
      </c>
      <c r="Q138" s="2">
        <v>19.920000000000002</v>
      </c>
      <c r="R138" s="2">
        <v>21.12</v>
      </c>
      <c r="S138" s="2">
        <v>19.440000000000001</v>
      </c>
      <c r="T138" s="2">
        <v>21.12</v>
      </c>
      <c r="U138" s="2">
        <v>21.6</v>
      </c>
      <c r="V138" s="2">
        <v>23.28</v>
      </c>
      <c r="W138" s="2">
        <v>23.04</v>
      </c>
      <c r="X138" s="2">
        <v>21.36</v>
      </c>
      <c r="Y138" s="2">
        <v>13.92</v>
      </c>
      <c r="Z138" s="2">
        <v>12.48</v>
      </c>
      <c r="AA138" s="2">
        <v>10.56</v>
      </c>
      <c r="AB138" s="2">
        <v>10.56</v>
      </c>
      <c r="AC138" s="2">
        <v>10.08</v>
      </c>
      <c r="AD138" s="2">
        <v>10.32</v>
      </c>
      <c r="AE138" s="21">
        <v>9.36</v>
      </c>
      <c r="AF138" s="8">
        <f t="shared" si="4"/>
        <v>341.04</v>
      </c>
    </row>
    <row r="139" spans="1:32" ht="15">
      <c r="A139" s="8">
        <v>138</v>
      </c>
      <c r="B139" s="9">
        <v>44699</v>
      </c>
      <c r="C139" s="8">
        <v>1087</v>
      </c>
      <c r="D139" s="12" t="s">
        <v>40</v>
      </c>
      <c r="E139" s="8">
        <v>20</v>
      </c>
      <c r="F139" s="19">
        <f t="shared" si="5"/>
        <v>54.35</v>
      </c>
      <c r="G139" s="8"/>
      <c r="H139" s="2">
        <v>9.6</v>
      </c>
      <c r="I139" s="2">
        <v>9.1199999999999992</v>
      </c>
      <c r="J139" s="2">
        <v>8.16</v>
      </c>
      <c r="K139" s="2">
        <v>9.6</v>
      </c>
      <c r="L139" s="2">
        <v>9.84</v>
      </c>
      <c r="M139" s="2">
        <v>10.08</v>
      </c>
      <c r="N139" s="2">
        <v>10.32</v>
      </c>
      <c r="O139" s="2">
        <v>10.8</v>
      </c>
      <c r="P139" s="2">
        <v>15.6</v>
      </c>
      <c r="Q139" s="2">
        <v>22.32</v>
      </c>
      <c r="R139" s="2">
        <v>22.32</v>
      </c>
      <c r="S139" s="2">
        <v>20.64</v>
      </c>
      <c r="T139" s="2">
        <v>22.08</v>
      </c>
      <c r="U139" s="2">
        <v>23.04</v>
      </c>
      <c r="V139" s="2">
        <v>21.84</v>
      </c>
      <c r="W139" s="2">
        <v>22.56</v>
      </c>
      <c r="X139" s="2">
        <v>19.68</v>
      </c>
      <c r="Y139" s="2">
        <v>15.84</v>
      </c>
      <c r="Z139" s="2">
        <v>19.2</v>
      </c>
      <c r="AA139" s="2">
        <v>17.28</v>
      </c>
      <c r="AB139" s="2">
        <v>20.16</v>
      </c>
      <c r="AC139" s="2">
        <v>23.76</v>
      </c>
      <c r="AD139" s="2">
        <v>23.04</v>
      </c>
      <c r="AE139" s="21">
        <v>23.52</v>
      </c>
      <c r="AF139" s="8">
        <f t="shared" si="4"/>
        <v>410.4</v>
      </c>
    </row>
    <row r="140" spans="1:32" ht="15">
      <c r="A140" s="8">
        <v>139</v>
      </c>
      <c r="B140" s="9">
        <v>44700</v>
      </c>
      <c r="C140" s="8">
        <v>1169</v>
      </c>
      <c r="D140" s="12" t="s">
        <v>40</v>
      </c>
      <c r="E140" s="8">
        <v>20</v>
      </c>
      <c r="F140" s="19">
        <f t="shared" si="5"/>
        <v>58.45</v>
      </c>
      <c r="G140" s="8"/>
      <c r="H140" s="2">
        <v>24.48</v>
      </c>
      <c r="I140" s="2">
        <v>23.04</v>
      </c>
      <c r="J140" s="2">
        <v>23.76</v>
      </c>
      <c r="K140" s="2">
        <v>22.8</v>
      </c>
      <c r="L140" s="2">
        <v>22.8</v>
      </c>
      <c r="M140" s="2">
        <v>17.28</v>
      </c>
      <c r="N140" s="2">
        <v>14.64</v>
      </c>
      <c r="O140" s="2">
        <v>12.96</v>
      </c>
      <c r="P140" s="2">
        <v>18.72</v>
      </c>
      <c r="Q140" s="2">
        <v>24.24</v>
      </c>
      <c r="R140" s="2">
        <v>24</v>
      </c>
      <c r="S140" s="2">
        <v>23.04</v>
      </c>
      <c r="T140" s="2">
        <v>24.24</v>
      </c>
      <c r="U140" s="2">
        <v>24.72</v>
      </c>
      <c r="V140" s="2">
        <v>24.48</v>
      </c>
      <c r="W140" s="2">
        <v>23.28</v>
      </c>
      <c r="X140" s="2">
        <v>24</v>
      </c>
      <c r="Y140" s="2">
        <v>23.04</v>
      </c>
      <c r="Z140" s="2">
        <v>23.28</v>
      </c>
      <c r="AA140" s="2">
        <v>24.48</v>
      </c>
      <c r="AB140" s="2">
        <v>24.72</v>
      </c>
      <c r="AC140" s="2">
        <v>25.2</v>
      </c>
      <c r="AD140" s="2">
        <v>22.56</v>
      </c>
      <c r="AE140" s="21">
        <v>21.6</v>
      </c>
      <c r="AF140" s="8">
        <f t="shared" si="4"/>
        <v>537.36000000000013</v>
      </c>
    </row>
    <row r="141" spans="1:32" ht="15">
      <c r="A141" s="8">
        <v>140</v>
      </c>
      <c r="B141" s="9">
        <v>44701</v>
      </c>
      <c r="C141" s="8">
        <v>1269</v>
      </c>
      <c r="D141" s="12" t="s">
        <v>40</v>
      </c>
      <c r="E141" s="8">
        <v>20</v>
      </c>
      <c r="F141" s="19">
        <f t="shared" si="5"/>
        <v>63.45</v>
      </c>
      <c r="G141" s="8"/>
      <c r="H141" s="2">
        <v>22.56</v>
      </c>
      <c r="I141" s="2">
        <v>21.6</v>
      </c>
      <c r="J141" s="2">
        <v>21.84</v>
      </c>
      <c r="K141" s="2">
        <v>20.64</v>
      </c>
      <c r="L141" s="2">
        <v>20.64</v>
      </c>
      <c r="M141" s="2">
        <v>14.88</v>
      </c>
      <c r="N141" s="2">
        <v>13.44</v>
      </c>
      <c r="O141" s="2">
        <v>13.44</v>
      </c>
      <c r="P141" s="2">
        <v>20.399999999999999</v>
      </c>
      <c r="Q141" s="2">
        <v>23.28</v>
      </c>
      <c r="R141" s="2">
        <v>24.24</v>
      </c>
      <c r="S141" s="2">
        <v>23.52</v>
      </c>
      <c r="T141" s="2">
        <v>24</v>
      </c>
      <c r="U141" s="2">
        <v>24.48</v>
      </c>
      <c r="V141" s="2">
        <v>24.72</v>
      </c>
      <c r="W141" s="2">
        <v>24.48</v>
      </c>
      <c r="X141" s="2">
        <v>24.72</v>
      </c>
      <c r="Y141" s="2">
        <v>23.52</v>
      </c>
      <c r="Z141" s="2">
        <v>23.76</v>
      </c>
      <c r="AA141" s="2">
        <v>22.08</v>
      </c>
      <c r="AB141" s="2">
        <v>24.24</v>
      </c>
      <c r="AC141" s="2">
        <v>24.72</v>
      </c>
      <c r="AD141" s="2">
        <v>22.8</v>
      </c>
      <c r="AE141" s="21">
        <v>22.08</v>
      </c>
      <c r="AF141" s="8">
        <f t="shared" si="4"/>
        <v>526.08000000000004</v>
      </c>
    </row>
    <row r="142" spans="1:32" ht="15">
      <c r="A142" s="8">
        <v>141</v>
      </c>
      <c r="B142" s="9">
        <v>44702</v>
      </c>
      <c r="C142" s="8">
        <v>1189</v>
      </c>
      <c r="D142" s="12" t="s">
        <v>40</v>
      </c>
      <c r="E142" s="8">
        <v>20</v>
      </c>
      <c r="F142" s="19">
        <f t="shared" si="5"/>
        <v>59.45</v>
      </c>
      <c r="G142" s="8"/>
      <c r="H142" s="2">
        <v>23.28</v>
      </c>
      <c r="I142" s="2">
        <v>22.08</v>
      </c>
      <c r="J142" s="2">
        <v>21.6</v>
      </c>
      <c r="K142" s="2">
        <v>21.84</v>
      </c>
      <c r="L142" s="2">
        <v>21.84</v>
      </c>
      <c r="M142" s="2">
        <v>18.96</v>
      </c>
      <c r="N142" s="2">
        <v>15.84</v>
      </c>
      <c r="O142" s="2">
        <v>15.12</v>
      </c>
      <c r="P142" s="2">
        <v>20.64</v>
      </c>
      <c r="Q142" s="2">
        <v>24</v>
      </c>
      <c r="R142" s="2">
        <v>24</v>
      </c>
      <c r="S142" s="2">
        <v>22.56</v>
      </c>
      <c r="T142" s="2">
        <v>24.48</v>
      </c>
      <c r="U142" s="2">
        <v>24.96</v>
      </c>
      <c r="V142" s="2">
        <v>24.96</v>
      </c>
      <c r="W142" s="2">
        <v>24.72</v>
      </c>
      <c r="X142" s="2">
        <v>24.72</v>
      </c>
      <c r="Y142" s="2">
        <v>25.2</v>
      </c>
      <c r="Z142" s="2">
        <v>23.28</v>
      </c>
      <c r="AA142" s="2">
        <v>24.96</v>
      </c>
      <c r="AB142" s="2">
        <v>24.48</v>
      </c>
      <c r="AC142" s="2">
        <v>25.44</v>
      </c>
      <c r="AD142" s="2">
        <v>22.56</v>
      </c>
      <c r="AE142" s="21">
        <v>22.32</v>
      </c>
      <c r="AF142" s="8">
        <f t="shared" si="4"/>
        <v>543.84</v>
      </c>
    </row>
    <row r="143" spans="1:32" ht="15">
      <c r="A143" s="8">
        <v>142</v>
      </c>
      <c r="B143" s="9">
        <v>44703</v>
      </c>
      <c r="C143" s="8">
        <v>0</v>
      </c>
      <c r="D143" s="12"/>
      <c r="E143" s="8"/>
      <c r="F143" s="19" t="e">
        <f t="shared" si="5"/>
        <v>#DIV/0!</v>
      </c>
      <c r="G143" s="8"/>
      <c r="H143" s="2">
        <v>22.08</v>
      </c>
      <c r="I143" s="2">
        <v>23.04</v>
      </c>
      <c r="J143" s="2">
        <v>22.8</v>
      </c>
      <c r="K143" s="2">
        <v>21.84</v>
      </c>
      <c r="L143" s="2">
        <v>20.399999999999999</v>
      </c>
      <c r="M143" s="2">
        <v>14.4</v>
      </c>
      <c r="N143" s="2">
        <v>10.32</v>
      </c>
      <c r="O143" s="2">
        <v>7.68</v>
      </c>
      <c r="P143" s="2">
        <v>7.92</v>
      </c>
      <c r="Q143" s="2">
        <v>6.96</v>
      </c>
      <c r="R143" s="2">
        <v>6.96</v>
      </c>
      <c r="S143" s="2">
        <v>7.44</v>
      </c>
      <c r="T143" s="2">
        <v>7.92</v>
      </c>
      <c r="U143" s="2">
        <v>7.68</v>
      </c>
      <c r="V143" s="2">
        <v>7.92</v>
      </c>
      <c r="W143" s="2">
        <v>6.72</v>
      </c>
      <c r="X143" s="2">
        <v>6.24</v>
      </c>
      <c r="Y143" s="2">
        <v>6.48</v>
      </c>
      <c r="Z143" s="2">
        <v>6.24</v>
      </c>
      <c r="AA143" s="2">
        <v>6.72</v>
      </c>
      <c r="AB143" s="2">
        <v>6.24</v>
      </c>
      <c r="AC143" s="2">
        <v>6</v>
      </c>
      <c r="AD143" s="2">
        <v>6.24</v>
      </c>
      <c r="AE143" s="21">
        <v>8.64</v>
      </c>
      <c r="AF143" s="8">
        <f t="shared" si="4"/>
        <v>254.88</v>
      </c>
    </row>
    <row r="144" spans="1:32" ht="15">
      <c r="A144" s="8">
        <v>143</v>
      </c>
      <c r="B144" s="9">
        <v>44704</v>
      </c>
      <c r="C144" s="8">
        <v>0</v>
      </c>
      <c r="D144" s="12"/>
      <c r="E144" s="8"/>
      <c r="F144" s="19" t="e">
        <f t="shared" si="5"/>
        <v>#DIV/0!</v>
      </c>
      <c r="G144" s="8"/>
      <c r="H144" s="2">
        <v>8.4</v>
      </c>
      <c r="I144" s="2">
        <v>9.84</v>
      </c>
      <c r="J144" s="2">
        <v>10.08</v>
      </c>
      <c r="K144" s="2">
        <v>9.6</v>
      </c>
      <c r="L144" s="2">
        <v>7.68</v>
      </c>
      <c r="M144" s="2">
        <v>6.96</v>
      </c>
      <c r="N144" s="2">
        <v>7.2</v>
      </c>
      <c r="O144" s="2">
        <v>6.96</v>
      </c>
      <c r="P144" s="2">
        <v>7.92</v>
      </c>
      <c r="Q144" s="2">
        <v>8.4</v>
      </c>
      <c r="R144" s="2">
        <v>9.6</v>
      </c>
      <c r="S144" s="2">
        <v>9.6</v>
      </c>
      <c r="T144" s="2">
        <v>10.08</v>
      </c>
      <c r="U144" s="2">
        <v>9.84</v>
      </c>
      <c r="V144" s="2">
        <v>10.08</v>
      </c>
      <c r="W144" s="2">
        <v>10.32</v>
      </c>
      <c r="X144" s="2">
        <v>10.32</v>
      </c>
      <c r="Y144" s="2">
        <v>9.36</v>
      </c>
      <c r="Z144" s="2">
        <v>9.36</v>
      </c>
      <c r="AA144" s="2">
        <v>10.8</v>
      </c>
      <c r="AB144" s="2">
        <v>11.28</v>
      </c>
      <c r="AC144" s="2">
        <v>11.76</v>
      </c>
      <c r="AD144" s="2">
        <v>11.04</v>
      </c>
      <c r="AE144" s="21">
        <v>11.28</v>
      </c>
      <c r="AF144" s="8">
        <f t="shared" si="4"/>
        <v>227.76000000000002</v>
      </c>
    </row>
    <row r="145" spans="1:32" ht="15">
      <c r="A145" s="8">
        <v>144</v>
      </c>
      <c r="B145" s="9">
        <v>44705</v>
      </c>
      <c r="C145" s="8">
        <v>516</v>
      </c>
      <c r="D145" s="12" t="s">
        <v>31</v>
      </c>
      <c r="E145" s="8">
        <v>8</v>
      </c>
      <c r="F145" s="19">
        <f t="shared" si="5"/>
        <v>64.5</v>
      </c>
      <c r="G145" s="8"/>
      <c r="H145" s="2">
        <v>10.8</v>
      </c>
      <c r="I145" s="2">
        <v>7.2</v>
      </c>
      <c r="J145" s="2">
        <v>6.24</v>
      </c>
      <c r="K145" s="2">
        <v>5.04</v>
      </c>
      <c r="L145" s="2">
        <v>5.28</v>
      </c>
      <c r="M145" s="2">
        <v>5.04</v>
      </c>
      <c r="N145" s="2">
        <v>5.28</v>
      </c>
      <c r="O145" s="2">
        <v>6.72</v>
      </c>
      <c r="P145" s="2">
        <v>6.96</v>
      </c>
      <c r="Q145" s="2">
        <v>8.64</v>
      </c>
      <c r="R145" s="2">
        <v>11.04</v>
      </c>
      <c r="S145" s="2">
        <v>9.84</v>
      </c>
      <c r="T145" s="2">
        <v>13.44</v>
      </c>
      <c r="U145" s="2">
        <v>14.4</v>
      </c>
      <c r="V145" s="2">
        <v>14.16</v>
      </c>
      <c r="W145" s="2">
        <v>15.6</v>
      </c>
      <c r="X145" s="2">
        <v>17.04</v>
      </c>
      <c r="Y145" s="2">
        <v>22.56</v>
      </c>
      <c r="Z145" s="2">
        <v>23.52</v>
      </c>
      <c r="AA145" s="2">
        <v>24.48</v>
      </c>
      <c r="AB145" s="2">
        <v>22.32</v>
      </c>
      <c r="AC145" s="2">
        <v>22.8</v>
      </c>
      <c r="AD145" s="2">
        <v>23.28</v>
      </c>
      <c r="AE145" s="21">
        <v>23.28</v>
      </c>
      <c r="AF145" s="8">
        <f t="shared" si="4"/>
        <v>324.95999999999992</v>
      </c>
    </row>
    <row r="146" spans="1:32" ht="15">
      <c r="A146" s="8">
        <v>145</v>
      </c>
      <c r="B146" s="9">
        <v>44706</v>
      </c>
      <c r="C146" s="8">
        <v>934</v>
      </c>
      <c r="D146" s="12" t="s">
        <v>35</v>
      </c>
      <c r="E146" s="8">
        <v>16</v>
      </c>
      <c r="F146" s="19">
        <f t="shared" si="5"/>
        <v>58.375</v>
      </c>
      <c r="G146" s="8"/>
      <c r="H146" s="2">
        <v>23.28</v>
      </c>
      <c r="I146" s="2">
        <v>16.559999999999999</v>
      </c>
      <c r="J146" s="2">
        <v>11.28</v>
      </c>
      <c r="K146" s="2">
        <v>10.56</v>
      </c>
      <c r="L146" s="2">
        <v>10.08</v>
      </c>
      <c r="M146" s="2">
        <v>10.32</v>
      </c>
      <c r="N146" s="2">
        <v>10.32</v>
      </c>
      <c r="O146" s="2">
        <v>11.52</v>
      </c>
      <c r="P146" s="2">
        <v>18.48</v>
      </c>
      <c r="Q146" s="2">
        <v>22.56</v>
      </c>
      <c r="R146" s="2">
        <v>23.04</v>
      </c>
      <c r="S146" s="2">
        <v>22.32</v>
      </c>
      <c r="T146" s="2">
        <v>22.8</v>
      </c>
      <c r="U146" s="2">
        <v>23.52</v>
      </c>
      <c r="V146" s="2">
        <v>22.8</v>
      </c>
      <c r="W146" s="2">
        <v>22.32</v>
      </c>
      <c r="X146" s="2">
        <v>22.08</v>
      </c>
      <c r="Y146" s="2">
        <v>23.28</v>
      </c>
      <c r="Z146" s="2">
        <v>24</v>
      </c>
      <c r="AA146" s="2">
        <v>24.48</v>
      </c>
      <c r="AB146" s="2">
        <v>22.32</v>
      </c>
      <c r="AC146" s="2">
        <v>23.76</v>
      </c>
      <c r="AD146" s="2">
        <v>24.72</v>
      </c>
      <c r="AE146" s="21">
        <v>25.92</v>
      </c>
      <c r="AF146" s="8">
        <f t="shared" si="4"/>
        <v>472.32</v>
      </c>
    </row>
    <row r="147" spans="1:32" ht="15">
      <c r="A147" s="8">
        <v>146</v>
      </c>
      <c r="B147" s="9">
        <v>44707</v>
      </c>
      <c r="C147" s="8">
        <v>1032</v>
      </c>
      <c r="D147" s="12" t="s">
        <v>35</v>
      </c>
      <c r="E147" s="8">
        <v>16</v>
      </c>
      <c r="F147" s="19">
        <f t="shared" si="5"/>
        <v>64.5</v>
      </c>
      <c r="G147" s="8"/>
      <c r="H147" s="2">
        <v>24.24</v>
      </c>
      <c r="I147" s="2">
        <v>18</v>
      </c>
      <c r="J147" s="2">
        <v>12.96</v>
      </c>
      <c r="K147" s="2">
        <v>12.96</v>
      </c>
      <c r="L147" s="2">
        <v>13.44</v>
      </c>
      <c r="M147" s="2">
        <v>11.04</v>
      </c>
      <c r="N147" s="2">
        <v>10.08</v>
      </c>
      <c r="O147" s="2">
        <v>10.8</v>
      </c>
      <c r="P147" s="2">
        <v>18.48</v>
      </c>
      <c r="Q147" s="2">
        <v>22.8</v>
      </c>
      <c r="R147" s="2">
        <v>22.56</v>
      </c>
      <c r="S147" s="2">
        <v>21.6</v>
      </c>
      <c r="T147" s="2">
        <v>22.8</v>
      </c>
      <c r="U147" s="2">
        <v>22.56</v>
      </c>
      <c r="V147" s="2">
        <v>23.04</v>
      </c>
      <c r="W147" s="2">
        <v>21.84</v>
      </c>
      <c r="X147" s="2">
        <v>22.56</v>
      </c>
      <c r="Y147" s="2">
        <v>23.28</v>
      </c>
      <c r="Z147" s="2">
        <v>23.76</v>
      </c>
      <c r="AA147" s="2">
        <v>24.96</v>
      </c>
      <c r="AB147" s="2">
        <v>23.52</v>
      </c>
      <c r="AC147" s="2">
        <v>24.24</v>
      </c>
      <c r="AD147" s="2">
        <v>24.48</v>
      </c>
      <c r="AE147" s="21">
        <v>24.96</v>
      </c>
      <c r="AF147" s="8">
        <f t="shared" si="4"/>
        <v>480.95999999999992</v>
      </c>
    </row>
    <row r="148" spans="1:32" ht="15">
      <c r="A148" s="8">
        <v>147</v>
      </c>
      <c r="B148" s="9">
        <v>44708</v>
      </c>
      <c r="C148" s="8">
        <v>1033</v>
      </c>
      <c r="D148" s="12" t="s">
        <v>35</v>
      </c>
      <c r="E148" s="8">
        <v>16</v>
      </c>
      <c r="F148" s="19">
        <f t="shared" si="5"/>
        <v>64.5625</v>
      </c>
      <c r="G148" s="8"/>
      <c r="H148" s="2">
        <v>25.68</v>
      </c>
      <c r="I148" s="2">
        <v>19.920000000000002</v>
      </c>
      <c r="J148" s="2">
        <v>14.88</v>
      </c>
      <c r="K148" s="2">
        <v>14.16</v>
      </c>
      <c r="L148" s="2">
        <v>13.44</v>
      </c>
      <c r="M148" s="2">
        <v>10.8</v>
      </c>
      <c r="N148" s="2">
        <v>10.56</v>
      </c>
      <c r="O148" s="2">
        <v>10.8</v>
      </c>
      <c r="P148" s="2">
        <v>19.440000000000001</v>
      </c>
      <c r="Q148" s="2">
        <v>22.56</v>
      </c>
      <c r="R148" s="2">
        <v>22.56</v>
      </c>
      <c r="S148" s="2">
        <v>21.36</v>
      </c>
      <c r="T148" s="2">
        <v>22.8</v>
      </c>
      <c r="U148" s="2">
        <v>23.04</v>
      </c>
      <c r="V148" s="2">
        <v>23.52</v>
      </c>
      <c r="W148" s="2">
        <v>23.76</v>
      </c>
      <c r="X148" s="2">
        <v>22.8</v>
      </c>
      <c r="Y148" s="2">
        <v>24</v>
      </c>
      <c r="Z148" s="2">
        <v>25.2</v>
      </c>
      <c r="AA148" s="2">
        <v>25.44</v>
      </c>
      <c r="AB148" s="2">
        <v>24.48</v>
      </c>
      <c r="AC148" s="2">
        <v>27.6</v>
      </c>
      <c r="AD148" s="2">
        <v>28.8</v>
      </c>
      <c r="AE148" s="21">
        <v>27.84</v>
      </c>
      <c r="AF148" s="8">
        <f t="shared" si="4"/>
        <v>505.44000000000005</v>
      </c>
    </row>
    <row r="149" spans="1:32" ht="15">
      <c r="A149" s="8">
        <v>148</v>
      </c>
      <c r="B149" s="9">
        <v>44709</v>
      </c>
      <c r="C149" s="8">
        <v>962</v>
      </c>
      <c r="D149" s="12" t="s">
        <v>35</v>
      </c>
      <c r="E149" s="8">
        <v>16</v>
      </c>
      <c r="F149" s="19">
        <f t="shared" si="5"/>
        <v>60.125</v>
      </c>
      <c r="G149" s="8"/>
      <c r="H149" s="2">
        <v>27.12</v>
      </c>
      <c r="I149" s="2">
        <v>20.399999999999999</v>
      </c>
      <c r="J149" s="2">
        <v>14.16</v>
      </c>
      <c r="K149" s="2">
        <v>11.28</v>
      </c>
      <c r="L149" s="2">
        <v>9.6</v>
      </c>
      <c r="M149" s="2">
        <v>10.8</v>
      </c>
      <c r="N149" s="2">
        <v>11.52</v>
      </c>
      <c r="O149" s="2">
        <v>11.76</v>
      </c>
      <c r="P149" s="2">
        <v>18.96</v>
      </c>
      <c r="Q149" s="2">
        <v>23.76</v>
      </c>
      <c r="R149" s="2">
        <v>23.04</v>
      </c>
      <c r="S149" s="2">
        <v>21.6</v>
      </c>
      <c r="T149" s="2">
        <v>22.56</v>
      </c>
      <c r="U149" s="2">
        <v>23.28</v>
      </c>
      <c r="V149" s="2">
        <v>23.28</v>
      </c>
      <c r="W149" s="2">
        <v>23.52</v>
      </c>
      <c r="X149" s="2">
        <v>22.56</v>
      </c>
      <c r="Y149" s="2">
        <v>24</v>
      </c>
      <c r="Z149" s="2">
        <v>24.96</v>
      </c>
      <c r="AA149" s="2">
        <v>24.24</v>
      </c>
      <c r="AB149" s="2">
        <v>23.76</v>
      </c>
      <c r="AC149" s="2">
        <v>24.72</v>
      </c>
      <c r="AD149" s="2">
        <v>28.8</v>
      </c>
      <c r="AE149" s="21">
        <v>28.32</v>
      </c>
      <c r="AF149" s="8">
        <f t="shared" si="4"/>
        <v>498</v>
      </c>
    </row>
    <row r="150" spans="1:32" ht="15">
      <c r="A150" s="8">
        <v>149</v>
      </c>
      <c r="B150" s="9">
        <v>44710</v>
      </c>
      <c r="C150" s="8">
        <v>944</v>
      </c>
      <c r="D150" s="12" t="s">
        <v>35</v>
      </c>
      <c r="E150" s="8">
        <v>16</v>
      </c>
      <c r="F150" s="19">
        <f t="shared" si="5"/>
        <v>59</v>
      </c>
      <c r="G150" s="8"/>
      <c r="H150" s="2">
        <v>27.6</v>
      </c>
      <c r="I150" s="2">
        <v>19.440000000000001</v>
      </c>
      <c r="J150" s="2">
        <v>14.4</v>
      </c>
      <c r="K150" s="2">
        <v>13.44</v>
      </c>
      <c r="L150" s="2">
        <v>11.52</v>
      </c>
      <c r="M150" s="2">
        <v>10.32</v>
      </c>
      <c r="N150" s="2">
        <v>9.84</v>
      </c>
      <c r="O150" s="2">
        <v>10.8</v>
      </c>
      <c r="P150" s="2">
        <v>18.48</v>
      </c>
      <c r="Q150" s="2">
        <v>23.52</v>
      </c>
      <c r="R150" s="2">
        <v>23.52</v>
      </c>
      <c r="S150" s="2">
        <v>22.08</v>
      </c>
      <c r="T150" s="2">
        <v>22.56</v>
      </c>
      <c r="U150" s="2">
        <v>23.52</v>
      </c>
      <c r="V150" s="2">
        <v>22.8</v>
      </c>
      <c r="W150" s="2">
        <v>21.6</v>
      </c>
      <c r="X150" s="2">
        <v>22.32</v>
      </c>
      <c r="Y150" s="2">
        <v>24</v>
      </c>
      <c r="Z150" s="2">
        <v>24.48</v>
      </c>
      <c r="AA150" s="2">
        <v>24.96</v>
      </c>
      <c r="AB150" s="2">
        <v>23.28</v>
      </c>
      <c r="AC150" s="2">
        <v>24.48</v>
      </c>
      <c r="AD150" s="2">
        <v>24.48</v>
      </c>
      <c r="AE150" s="21">
        <v>26.4</v>
      </c>
      <c r="AF150" s="8">
        <f t="shared" si="4"/>
        <v>489.84000000000003</v>
      </c>
    </row>
    <row r="151" spans="1:32" ht="15">
      <c r="A151" s="8">
        <v>150</v>
      </c>
      <c r="B151" s="9">
        <v>44711</v>
      </c>
      <c r="C151" s="8">
        <v>0</v>
      </c>
      <c r="D151" s="12"/>
      <c r="E151" s="8"/>
      <c r="F151" s="19" t="e">
        <f t="shared" si="5"/>
        <v>#DIV/0!</v>
      </c>
      <c r="G151" s="8"/>
      <c r="H151" s="2">
        <v>24.96</v>
      </c>
      <c r="I151" s="2">
        <v>17.28</v>
      </c>
      <c r="J151" s="2">
        <v>12.72</v>
      </c>
      <c r="K151" s="2">
        <v>10.8</v>
      </c>
      <c r="L151" s="2">
        <v>10.32</v>
      </c>
      <c r="M151" s="2">
        <v>7.44</v>
      </c>
      <c r="N151" s="2">
        <v>6</v>
      </c>
      <c r="O151" s="2">
        <v>6.48</v>
      </c>
      <c r="P151" s="2">
        <v>7.44</v>
      </c>
      <c r="Q151" s="2">
        <v>8.4</v>
      </c>
      <c r="R151" s="2">
        <v>8.64</v>
      </c>
      <c r="S151" s="2">
        <v>8.4</v>
      </c>
      <c r="T151" s="2">
        <v>8.16</v>
      </c>
      <c r="U151" s="2">
        <v>7.44</v>
      </c>
      <c r="V151" s="2">
        <v>7.44</v>
      </c>
      <c r="W151" s="2">
        <v>7.44</v>
      </c>
      <c r="X151" s="2">
        <v>6.48</v>
      </c>
      <c r="Y151" s="2">
        <v>7.44</v>
      </c>
      <c r="Z151" s="2">
        <v>7.68</v>
      </c>
      <c r="AA151" s="2">
        <v>6.72</v>
      </c>
      <c r="AB151" s="2">
        <v>5.76</v>
      </c>
      <c r="AC151" s="2">
        <v>5.76</v>
      </c>
      <c r="AD151" s="2">
        <v>5.76</v>
      </c>
      <c r="AE151" s="21">
        <v>5.52</v>
      </c>
      <c r="AF151" s="8">
        <f t="shared" si="4"/>
        <v>210.48</v>
      </c>
    </row>
    <row r="152" spans="1:32" ht="15">
      <c r="A152" s="8">
        <v>151</v>
      </c>
      <c r="B152" s="9">
        <v>44712</v>
      </c>
      <c r="C152" s="8">
        <v>0</v>
      </c>
      <c r="D152" s="12"/>
      <c r="E152" s="8"/>
      <c r="F152" s="19" t="e">
        <f t="shared" si="5"/>
        <v>#DIV/0!</v>
      </c>
      <c r="G152" s="8"/>
      <c r="H152" s="2">
        <v>5.52</v>
      </c>
      <c r="I152" s="2">
        <v>4.8</v>
      </c>
      <c r="J152" s="2">
        <v>5.04</v>
      </c>
      <c r="K152" s="2">
        <v>4.5599999999999996</v>
      </c>
      <c r="L152" s="2">
        <v>4.8</v>
      </c>
      <c r="M152" s="2">
        <v>4.8</v>
      </c>
      <c r="N152" s="2">
        <v>4.5599999999999996</v>
      </c>
      <c r="O152" s="2">
        <v>6.48</v>
      </c>
      <c r="P152" s="2">
        <v>6.96</v>
      </c>
      <c r="Q152" s="2">
        <v>7.68</v>
      </c>
      <c r="R152" s="2">
        <v>8.4</v>
      </c>
      <c r="S152" s="2">
        <v>8.64</v>
      </c>
      <c r="T152" s="2">
        <v>8.64</v>
      </c>
      <c r="U152" s="2">
        <v>9.1199999999999992</v>
      </c>
      <c r="V152" s="2">
        <v>8.8800000000000008</v>
      </c>
      <c r="W152" s="2">
        <v>9.36</v>
      </c>
      <c r="X152" s="2">
        <v>9.1199999999999992</v>
      </c>
      <c r="Y152" s="2">
        <v>8.8800000000000008</v>
      </c>
      <c r="Z152" s="2">
        <v>8.16</v>
      </c>
      <c r="AA152" s="2">
        <v>7.68</v>
      </c>
      <c r="AB152" s="2">
        <v>7.92</v>
      </c>
      <c r="AC152" s="2">
        <v>8.16</v>
      </c>
      <c r="AD152" s="2">
        <v>9.36</v>
      </c>
      <c r="AE152" s="21">
        <v>7.44</v>
      </c>
      <c r="AF152" s="8">
        <f t="shared" si="4"/>
        <v>174.95999999999998</v>
      </c>
    </row>
    <row r="153" spans="1:32" ht="15">
      <c r="A153" s="8">
        <v>152</v>
      </c>
      <c r="B153" s="9">
        <v>44713</v>
      </c>
      <c r="C153" s="8">
        <v>1269</v>
      </c>
      <c r="D153" s="12" t="s">
        <v>38</v>
      </c>
      <c r="E153" s="8">
        <v>20</v>
      </c>
      <c r="F153" s="19">
        <f t="shared" si="5"/>
        <v>63.45</v>
      </c>
      <c r="G153" s="8"/>
      <c r="H153" s="2">
        <v>6.48</v>
      </c>
      <c r="I153" s="2">
        <v>6.24</v>
      </c>
      <c r="J153" s="2">
        <v>5.28</v>
      </c>
      <c r="K153" s="2">
        <v>6.48</v>
      </c>
      <c r="L153" s="2">
        <v>7.2</v>
      </c>
      <c r="M153" s="2">
        <v>9.36</v>
      </c>
      <c r="N153" s="2">
        <v>10.56</v>
      </c>
      <c r="O153" s="2">
        <v>11.28</v>
      </c>
      <c r="P153" s="2">
        <v>18.96</v>
      </c>
      <c r="Q153" s="2">
        <v>24.24</v>
      </c>
      <c r="R153" s="2">
        <v>24.48</v>
      </c>
      <c r="S153" s="2">
        <v>23.28</v>
      </c>
      <c r="T153" s="2">
        <v>24</v>
      </c>
      <c r="U153" s="2">
        <v>24.96</v>
      </c>
      <c r="V153" s="2">
        <v>24.48</v>
      </c>
      <c r="W153" s="2">
        <v>24.72</v>
      </c>
      <c r="X153" s="2">
        <v>25.2</v>
      </c>
      <c r="Y153" s="2">
        <v>24.24</v>
      </c>
      <c r="Z153" s="2">
        <v>24.24</v>
      </c>
      <c r="AA153" s="2">
        <v>22.32</v>
      </c>
      <c r="AB153" s="2">
        <v>24.72</v>
      </c>
      <c r="AC153" s="2">
        <v>25.2</v>
      </c>
      <c r="AD153" s="2">
        <v>24.48</v>
      </c>
      <c r="AE153" s="21">
        <v>24</v>
      </c>
      <c r="AF153" s="8">
        <f t="shared" si="4"/>
        <v>446.40000000000003</v>
      </c>
    </row>
    <row r="154" spans="1:32" ht="15">
      <c r="A154" s="8">
        <v>153</v>
      </c>
      <c r="B154" s="9">
        <v>44714</v>
      </c>
      <c r="C154" s="8">
        <v>1220</v>
      </c>
      <c r="D154" s="12" t="s">
        <v>38</v>
      </c>
      <c r="E154" s="8">
        <v>20</v>
      </c>
      <c r="F154" s="19">
        <f t="shared" si="5"/>
        <v>61</v>
      </c>
      <c r="G154" s="8"/>
      <c r="H154" s="2">
        <v>24.96</v>
      </c>
      <c r="I154" s="2">
        <v>24.96</v>
      </c>
      <c r="J154" s="2">
        <v>24.24</v>
      </c>
      <c r="K154" s="2">
        <v>24.24</v>
      </c>
      <c r="L154" s="2">
        <v>23.28</v>
      </c>
      <c r="M154" s="2">
        <v>19.68</v>
      </c>
      <c r="N154" s="2">
        <v>15.36</v>
      </c>
      <c r="O154" s="2">
        <v>13.44</v>
      </c>
      <c r="P154" s="2">
        <v>20.64</v>
      </c>
      <c r="Q154" s="2">
        <v>24.48</v>
      </c>
      <c r="R154" s="2">
        <v>24.72</v>
      </c>
      <c r="S154" s="2">
        <v>23.04</v>
      </c>
      <c r="T154" s="2">
        <v>24.48</v>
      </c>
      <c r="U154" s="2">
        <v>25.44</v>
      </c>
      <c r="V154" s="2">
        <v>26.4</v>
      </c>
      <c r="W154" s="2">
        <v>25.44</v>
      </c>
      <c r="X154" s="2">
        <v>24.72</v>
      </c>
      <c r="Y154" s="2">
        <v>24.48</v>
      </c>
      <c r="Z154" s="2">
        <v>24</v>
      </c>
      <c r="AA154" s="2">
        <v>21.6</v>
      </c>
      <c r="AB154" s="2">
        <v>24.72</v>
      </c>
      <c r="AC154" s="2">
        <v>25.44</v>
      </c>
      <c r="AD154" s="2">
        <v>24.48</v>
      </c>
      <c r="AE154" s="21">
        <v>23.76</v>
      </c>
      <c r="AF154" s="8">
        <f t="shared" si="4"/>
        <v>558</v>
      </c>
    </row>
    <row r="155" spans="1:32" ht="15">
      <c r="A155" s="8">
        <v>154</v>
      </c>
      <c r="B155" s="9">
        <v>44715</v>
      </c>
      <c r="C155" s="8">
        <v>0</v>
      </c>
      <c r="D155" s="12"/>
      <c r="E155" s="8"/>
      <c r="F155" s="19" t="e">
        <f t="shared" si="5"/>
        <v>#DIV/0!</v>
      </c>
      <c r="G155" s="8"/>
      <c r="H155" s="2">
        <v>24.24</v>
      </c>
      <c r="I155" s="2">
        <v>24.72</v>
      </c>
      <c r="J155" s="2">
        <v>24.72</v>
      </c>
      <c r="K155" s="2">
        <v>24.72</v>
      </c>
      <c r="L155" s="2">
        <v>24.24</v>
      </c>
      <c r="M155" s="2">
        <v>17.760000000000002</v>
      </c>
      <c r="N155" s="2">
        <v>12</v>
      </c>
      <c r="O155" s="2">
        <v>11.04</v>
      </c>
      <c r="P155" s="2">
        <v>11.04</v>
      </c>
      <c r="Q155" s="2">
        <v>9.1199999999999992</v>
      </c>
      <c r="R155" s="2">
        <v>8.64</v>
      </c>
      <c r="S155" s="2">
        <v>8.64</v>
      </c>
      <c r="T155" s="2">
        <v>8.4</v>
      </c>
      <c r="U155" s="2">
        <v>8.8800000000000008</v>
      </c>
      <c r="V155" s="2">
        <v>9.1199999999999992</v>
      </c>
      <c r="W155" s="2">
        <v>10.32</v>
      </c>
      <c r="X155" s="2">
        <v>10.08</v>
      </c>
      <c r="Y155" s="2">
        <v>9.36</v>
      </c>
      <c r="Z155" s="2">
        <v>9.84</v>
      </c>
      <c r="AA155" s="2">
        <v>7.68</v>
      </c>
      <c r="AB155" s="2">
        <v>7.68</v>
      </c>
      <c r="AC155" s="2">
        <v>8.16</v>
      </c>
      <c r="AD155" s="2">
        <v>7.68</v>
      </c>
      <c r="AE155" s="21">
        <v>7.92</v>
      </c>
      <c r="AF155" s="8">
        <f t="shared" si="4"/>
        <v>306</v>
      </c>
    </row>
    <row r="156" spans="1:32" ht="15">
      <c r="A156" s="8">
        <v>155</v>
      </c>
      <c r="B156" s="9">
        <v>44716</v>
      </c>
      <c r="C156" s="8">
        <v>512</v>
      </c>
      <c r="D156" s="12" t="s">
        <v>33</v>
      </c>
      <c r="E156" s="8">
        <v>8</v>
      </c>
      <c r="F156" s="19">
        <f t="shared" si="5"/>
        <v>64</v>
      </c>
      <c r="G156" s="8"/>
      <c r="H156" s="2">
        <v>8.64</v>
      </c>
      <c r="I156" s="2">
        <v>8.4</v>
      </c>
      <c r="J156" s="2">
        <v>6.48</v>
      </c>
      <c r="K156" s="2">
        <v>5.76</v>
      </c>
      <c r="L156" s="2">
        <v>5.28</v>
      </c>
      <c r="M156" s="2">
        <v>5.52</v>
      </c>
      <c r="N156" s="2">
        <v>5.28</v>
      </c>
      <c r="O156" s="2">
        <v>5.04</v>
      </c>
      <c r="P156" s="2">
        <v>7.68</v>
      </c>
      <c r="Q156" s="2">
        <v>8.8800000000000008</v>
      </c>
      <c r="R156" s="2">
        <v>8.8800000000000008</v>
      </c>
      <c r="S156" s="2">
        <v>7.68</v>
      </c>
      <c r="T156" s="2">
        <v>7.92</v>
      </c>
      <c r="U156" s="2">
        <v>12.48</v>
      </c>
      <c r="V156" s="2">
        <v>14.16</v>
      </c>
      <c r="W156" s="2">
        <v>13.68</v>
      </c>
      <c r="X156" s="2">
        <v>15.36</v>
      </c>
      <c r="Y156" s="2">
        <v>21.84</v>
      </c>
      <c r="Z156" s="2">
        <v>23.28</v>
      </c>
      <c r="AA156" s="2">
        <v>21.6</v>
      </c>
      <c r="AB156" s="2">
        <v>22.08</v>
      </c>
      <c r="AC156" s="2">
        <v>22.08</v>
      </c>
      <c r="AD156" s="2">
        <v>23.52</v>
      </c>
      <c r="AE156" s="21">
        <v>22.56</v>
      </c>
      <c r="AF156" s="8">
        <f t="shared" si="4"/>
        <v>304.08</v>
      </c>
    </row>
    <row r="157" spans="1:32" ht="15">
      <c r="A157" s="8">
        <v>156</v>
      </c>
      <c r="B157" s="9">
        <v>44717</v>
      </c>
      <c r="C157" s="8">
        <v>1265</v>
      </c>
      <c r="D157" s="12" t="s">
        <v>40</v>
      </c>
      <c r="E157" s="8">
        <v>20</v>
      </c>
      <c r="F157" s="19">
        <f t="shared" si="5"/>
        <v>63.25</v>
      </c>
      <c r="G157" s="8"/>
      <c r="H157" s="2">
        <v>22.56</v>
      </c>
      <c r="I157" s="2">
        <v>17.28</v>
      </c>
      <c r="J157" s="2">
        <v>13.68</v>
      </c>
      <c r="K157" s="2">
        <v>11.04</v>
      </c>
      <c r="L157" s="2">
        <v>10.56</v>
      </c>
      <c r="M157" s="2">
        <v>10.56</v>
      </c>
      <c r="N157" s="2">
        <v>10.8</v>
      </c>
      <c r="O157" s="2">
        <v>11.28</v>
      </c>
      <c r="P157" s="2">
        <v>19.440000000000001</v>
      </c>
      <c r="Q157" s="2">
        <v>23.52</v>
      </c>
      <c r="R157" s="2">
        <v>23.28</v>
      </c>
      <c r="S157" s="2">
        <v>21.12</v>
      </c>
      <c r="T157" s="2">
        <v>22.08</v>
      </c>
      <c r="U157" s="2">
        <v>22.32</v>
      </c>
      <c r="V157" s="2">
        <v>22.56</v>
      </c>
      <c r="W157" s="2">
        <v>22.56</v>
      </c>
      <c r="X157" s="2">
        <v>22.56</v>
      </c>
      <c r="Y157" s="2">
        <v>23.76</v>
      </c>
      <c r="Z157" s="2">
        <v>23.28</v>
      </c>
      <c r="AA157" s="2">
        <v>24.72</v>
      </c>
      <c r="AB157" s="2">
        <v>28.56</v>
      </c>
      <c r="AC157" s="2">
        <v>27.84</v>
      </c>
      <c r="AD157" s="2">
        <v>27.12</v>
      </c>
      <c r="AE157" s="21">
        <v>27.12</v>
      </c>
      <c r="AF157" s="8">
        <f t="shared" si="4"/>
        <v>489.6</v>
      </c>
    </row>
    <row r="158" spans="1:32" ht="15">
      <c r="A158" s="8">
        <v>157</v>
      </c>
      <c r="B158" s="9">
        <v>44718</v>
      </c>
      <c r="C158" s="8">
        <v>992</v>
      </c>
      <c r="D158" s="12" t="s">
        <v>41</v>
      </c>
      <c r="E158" s="8">
        <v>16</v>
      </c>
      <c r="F158" s="19">
        <f t="shared" si="5"/>
        <v>62</v>
      </c>
      <c r="G158" s="8"/>
      <c r="H158" s="2">
        <v>27.6</v>
      </c>
      <c r="I158" s="2">
        <v>27.6</v>
      </c>
      <c r="J158" s="2">
        <v>25.68</v>
      </c>
      <c r="K158" s="2">
        <v>23.04</v>
      </c>
      <c r="L158" s="2">
        <v>22.56</v>
      </c>
      <c r="M158" s="2">
        <v>15.6</v>
      </c>
      <c r="N158" s="2">
        <v>12.24</v>
      </c>
      <c r="O158" s="2">
        <v>12.96</v>
      </c>
      <c r="P158" s="2">
        <v>19.2</v>
      </c>
      <c r="Q158" s="2">
        <v>22.32</v>
      </c>
      <c r="R158" s="2">
        <v>22.32</v>
      </c>
      <c r="S158" s="2">
        <v>20.88</v>
      </c>
      <c r="T158" s="2">
        <v>21.36</v>
      </c>
      <c r="U158" s="2">
        <v>22.56</v>
      </c>
      <c r="V158" s="2">
        <v>23.28</v>
      </c>
      <c r="W158" s="2">
        <v>22.56</v>
      </c>
      <c r="X158" s="2">
        <v>20.64</v>
      </c>
      <c r="Y158" s="2">
        <v>17.28</v>
      </c>
      <c r="Z158" s="2">
        <v>17.28</v>
      </c>
      <c r="AA158" s="2">
        <v>23.52</v>
      </c>
      <c r="AB158" s="2">
        <v>23.52</v>
      </c>
      <c r="AC158" s="2">
        <v>26.4</v>
      </c>
      <c r="AD158" s="2">
        <v>26.16</v>
      </c>
      <c r="AE158" s="21">
        <v>26.4</v>
      </c>
      <c r="AF158" s="8">
        <f t="shared" si="4"/>
        <v>522.95999999999992</v>
      </c>
    </row>
    <row r="159" spans="1:32" ht="15">
      <c r="A159" s="8">
        <v>158</v>
      </c>
      <c r="B159" s="9">
        <v>44719</v>
      </c>
      <c r="C159" s="8">
        <v>1000</v>
      </c>
      <c r="D159" s="12" t="s">
        <v>35</v>
      </c>
      <c r="E159" s="8">
        <v>16</v>
      </c>
      <c r="F159" s="19">
        <f t="shared" si="5"/>
        <v>62.5</v>
      </c>
      <c r="G159" s="8"/>
      <c r="H159" s="2">
        <v>25.92</v>
      </c>
      <c r="I159" s="2">
        <v>25.68</v>
      </c>
      <c r="J159" s="2">
        <v>24.48</v>
      </c>
      <c r="K159" s="2">
        <v>17.04</v>
      </c>
      <c r="L159" s="2">
        <v>11.52</v>
      </c>
      <c r="M159" s="2">
        <v>11.52</v>
      </c>
      <c r="N159" s="2">
        <v>11.04</v>
      </c>
      <c r="O159" s="2">
        <v>11.52</v>
      </c>
      <c r="P159" s="2">
        <v>17.28</v>
      </c>
      <c r="Q159" s="2">
        <v>21.84</v>
      </c>
      <c r="R159" s="2">
        <v>22.08</v>
      </c>
      <c r="S159" s="2">
        <v>20.88</v>
      </c>
      <c r="T159" s="2">
        <v>21.12</v>
      </c>
      <c r="U159" s="2">
        <v>22.8</v>
      </c>
      <c r="V159" s="2">
        <v>23.52</v>
      </c>
      <c r="W159" s="2">
        <v>23.52</v>
      </c>
      <c r="X159" s="2">
        <v>21.84</v>
      </c>
      <c r="Y159" s="2">
        <v>23.04</v>
      </c>
      <c r="Z159" s="2">
        <v>23.76</v>
      </c>
      <c r="AA159" s="2">
        <v>23.28</v>
      </c>
      <c r="AB159" s="2">
        <v>21.84</v>
      </c>
      <c r="AC159" s="2">
        <v>22.8</v>
      </c>
      <c r="AD159" s="2">
        <v>23.52</v>
      </c>
      <c r="AE159" s="21">
        <v>23.76</v>
      </c>
      <c r="AF159" s="8">
        <f t="shared" si="4"/>
        <v>495.59999999999991</v>
      </c>
    </row>
    <row r="160" spans="1:32" ht="15">
      <c r="A160" s="8">
        <v>159</v>
      </c>
      <c r="B160" s="9">
        <v>44720</v>
      </c>
      <c r="C160" s="8">
        <v>0</v>
      </c>
      <c r="D160" s="12"/>
      <c r="E160" s="8"/>
      <c r="F160" s="19" t="e">
        <f t="shared" si="5"/>
        <v>#DIV/0!</v>
      </c>
      <c r="G160" s="8"/>
      <c r="H160" s="2">
        <v>23.04</v>
      </c>
      <c r="I160" s="2">
        <v>15.12</v>
      </c>
      <c r="J160" s="2">
        <v>10.8</v>
      </c>
      <c r="K160" s="2">
        <v>9.1199999999999992</v>
      </c>
      <c r="L160" s="2">
        <v>6.72</v>
      </c>
      <c r="M160" s="2">
        <v>7.2</v>
      </c>
      <c r="N160" s="2">
        <v>6.96</v>
      </c>
      <c r="O160" s="2">
        <v>6.24</v>
      </c>
      <c r="P160" s="2">
        <v>6.96</v>
      </c>
      <c r="Q160" s="2">
        <v>7.2</v>
      </c>
      <c r="R160" s="2">
        <v>8.16</v>
      </c>
      <c r="S160" s="2">
        <v>7.44</v>
      </c>
      <c r="T160" s="2">
        <v>7.44</v>
      </c>
      <c r="U160" s="2">
        <v>8.16</v>
      </c>
      <c r="V160" s="2">
        <v>7.44</v>
      </c>
      <c r="W160" s="2">
        <v>7.2</v>
      </c>
      <c r="X160" s="2">
        <v>7.44</v>
      </c>
      <c r="Y160" s="2">
        <v>6.48</v>
      </c>
      <c r="Z160" s="2">
        <v>6.96</v>
      </c>
      <c r="AA160" s="2">
        <v>6.48</v>
      </c>
      <c r="AB160" s="2">
        <v>8.16</v>
      </c>
      <c r="AC160" s="2">
        <v>6.96</v>
      </c>
      <c r="AD160" s="2">
        <v>6.48</v>
      </c>
      <c r="AE160" s="21">
        <v>6.24</v>
      </c>
      <c r="AF160" s="8">
        <f t="shared" si="4"/>
        <v>200.39999999999995</v>
      </c>
    </row>
    <row r="161" spans="1:32" ht="15">
      <c r="A161" s="8">
        <v>160</v>
      </c>
      <c r="B161" s="9">
        <v>44721</v>
      </c>
      <c r="C161" s="8">
        <v>0</v>
      </c>
      <c r="D161" s="12"/>
      <c r="E161" s="8"/>
      <c r="F161" s="19" t="e">
        <f t="shared" si="5"/>
        <v>#DIV/0!</v>
      </c>
      <c r="G161" s="8"/>
      <c r="H161" s="3">
        <v>5.76</v>
      </c>
      <c r="I161" s="3">
        <v>5.52</v>
      </c>
      <c r="J161" s="3">
        <v>5.52</v>
      </c>
      <c r="K161" s="3">
        <v>5.28</v>
      </c>
      <c r="L161" s="3">
        <v>5.04</v>
      </c>
      <c r="M161" s="3">
        <v>5.28</v>
      </c>
      <c r="N161" s="3">
        <v>5.28</v>
      </c>
      <c r="O161" s="3">
        <v>6.72</v>
      </c>
      <c r="P161" s="3">
        <v>7.44</v>
      </c>
      <c r="Q161" s="3">
        <v>8.16</v>
      </c>
      <c r="R161" s="3">
        <v>9.6</v>
      </c>
      <c r="S161" s="3">
        <v>9.1199999999999992</v>
      </c>
      <c r="T161" s="3">
        <v>9.1199999999999992</v>
      </c>
      <c r="U161" s="3">
        <v>10.56</v>
      </c>
      <c r="V161" s="3">
        <v>9.36</v>
      </c>
      <c r="W161" s="3">
        <v>9.6</v>
      </c>
      <c r="X161" s="3">
        <v>10.32</v>
      </c>
      <c r="Y161" s="3">
        <v>10.08</v>
      </c>
      <c r="Z161" s="3">
        <v>10.32</v>
      </c>
      <c r="AA161" s="3">
        <v>9.84</v>
      </c>
      <c r="AB161" s="3">
        <v>10.32</v>
      </c>
      <c r="AC161" s="3">
        <v>11.04</v>
      </c>
      <c r="AD161" s="3">
        <v>10.32</v>
      </c>
      <c r="AE161" s="22">
        <v>10.08</v>
      </c>
      <c r="AF161" s="8">
        <f t="shared" si="4"/>
        <v>199.68</v>
      </c>
    </row>
    <row r="162" spans="1:32" ht="15">
      <c r="A162" s="8">
        <v>161</v>
      </c>
      <c r="B162" s="9">
        <v>44722</v>
      </c>
      <c r="C162" s="8">
        <v>992</v>
      </c>
      <c r="D162" s="12" t="s">
        <v>35</v>
      </c>
      <c r="E162" s="8">
        <v>16</v>
      </c>
      <c r="F162" s="19">
        <f t="shared" si="5"/>
        <v>62</v>
      </c>
      <c r="G162" s="8"/>
      <c r="H162" s="2">
        <v>10.56</v>
      </c>
      <c r="I162" s="2">
        <v>10.32</v>
      </c>
      <c r="J162" s="2">
        <v>10.56</v>
      </c>
      <c r="K162" s="2">
        <v>9.36</v>
      </c>
      <c r="L162" s="2">
        <v>9.6</v>
      </c>
      <c r="M162" s="2">
        <v>10.08</v>
      </c>
      <c r="N162" s="2">
        <v>10.8</v>
      </c>
      <c r="O162" s="2">
        <v>11.04</v>
      </c>
      <c r="P162" s="2">
        <v>18</v>
      </c>
      <c r="Q162" s="2">
        <v>21.6</v>
      </c>
      <c r="R162" s="2">
        <v>22.08</v>
      </c>
      <c r="S162" s="2">
        <v>21.12</v>
      </c>
      <c r="T162" s="2">
        <v>22.8</v>
      </c>
      <c r="U162" s="2">
        <v>24.24</v>
      </c>
      <c r="V162" s="2">
        <v>24.24</v>
      </c>
      <c r="W162" s="2">
        <v>24.48</v>
      </c>
      <c r="X162" s="2">
        <v>22.8</v>
      </c>
      <c r="Y162" s="2">
        <v>24.48</v>
      </c>
      <c r="Z162" s="2">
        <v>24.72</v>
      </c>
      <c r="AA162" s="2">
        <v>24.72</v>
      </c>
      <c r="AB162" s="2">
        <v>23.04</v>
      </c>
      <c r="AC162" s="2">
        <v>23.76</v>
      </c>
      <c r="AD162" s="2">
        <v>25.2</v>
      </c>
      <c r="AE162" s="21">
        <v>24</v>
      </c>
      <c r="AF162" s="8">
        <f t="shared" si="4"/>
        <v>453.60000000000014</v>
      </c>
    </row>
    <row r="163" spans="1:32" ht="15">
      <c r="A163" s="8">
        <v>162</v>
      </c>
      <c r="B163" s="9">
        <v>44723</v>
      </c>
      <c r="C163" s="8">
        <v>1024</v>
      </c>
      <c r="D163" s="12" t="s">
        <v>35</v>
      </c>
      <c r="E163" s="8">
        <v>16</v>
      </c>
      <c r="F163" s="19">
        <f t="shared" si="5"/>
        <v>64</v>
      </c>
      <c r="G163" s="8"/>
      <c r="H163" s="3">
        <v>23.04</v>
      </c>
      <c r="I163" s="3">
        <v>16.079999999999998</v>
      </c>
      <c r="J163" s="3">
        <v>12.96</v>
      </c>
      <c r="K163" s="3">
        <v>12</v>
      </c>
      <c r="L163" s="3">
        <v>11.76</v>
      </c>
      <c r="M163" s="3">
        <v>12.72</v>
      </c>
      <c r="N163" s="3">
        <v>12</v>
      </c>
      <c r="O163" s="3">
        <v>14.16</v>
      </c>
      <c r="P163" s="3">
        <v>20.16</v>
      </c>
      <c r="Q163" s="3">
        <v>24.48</v>
      </c>
      <c r="R163" s="3">
        <v>24.24</v>
      </c>
      <c r="S163" s="3">
        <v>22.32</v>
      </c>
      <c r="T163" s="3">
        <v>23.52</v>
      </c>
      <c r="U163" s="3">
        <v>23.52</v>
      </c>
      <c r="V163" s="3">
        <v>23.52</v>
      </c>
      <c r="W163" s="3">
        <v>23.76</v>
      </c>
      <c r="X163" s="3">
        <v>23.04</v>
      </c>
      <c r="Y163" s="3">
        <v>24.48</v>
      </c>
      <c r="Z163" s="3">
        <v>25.68</v>
      </c>
      <c r="AA163" s="3">
        <v>26.16</v>
      </c>
      <c r="AB163" s="3">
        <v>24.24</v>
      </c>
      <c r="AC163" s="3">
        <v>25.2</v>
      </c>
      <c r="AD163" s="3">
        <v>25.68</v>
      </c>
      <c r="AE163" s="22">
        <v>25.2</v>
      </c>
      <c r="AF163" s="8">
        <f t="shared" si="4"/>
        <v>499.92000000000007</v>
      </c>
    </row>
    <row r="164" spans="1:32" ht="15">
      <c r="A164" s="8">
        <v>163</v>
      </c>
      <c r="B164" s="9">
        <v>44724</v>
      </c>
      <c r="C164" s="8">
        <v>0</v>
      </c>
      <c r="D164" s="12"/>
      <c r="E164" s="8"/>
      <c r="F164" s="19" t="e">
        <f t="shared" si="5"/>
        <v>#DIV/0!</v>
      </c>
      <c r="G164" s="8"/>
      <c r="H164" s="2">
        <v>23.76</v>
      </c>
      <c r="I164" s="2">
        <v>15.12</v>
      </c>
      <c r="J164" s="2">
        <v>9.36</v>
      </c>
      <c r="K164" s="2">
        <v>6.96</v>
      </c>
      <c r="L164" s="2">
        <v>6.72</v>
      </c>
      <c r="M164" s="2">
        <v>6.48</v>
      </c>
      <c r="N164" s="2">
        <v>6.72</v>
      </c>
      <c r="O164" s="2">
        <v>6.24</v>
      </c>
      <c r="P164" s="2">
        <v>6</v>
      </c>
      <c r="Q164" s="2">
        <v>6.24</v>
      </c>
      <c r="R164" s="2">
        <v>6.72</v>
      </c>
      <c r="S164" s="2">
        <v>6.24</v>
      </c>
      <c r="T164" s="2">
        <v>6.24</v>
      </c>
      <c r="U164" s="2">
        <v>6</v>
      </c>
      <c r="V164" s="2">
        <v>6.24</v>
      </c>
      <c r="W164" s="2">
        <v>5.28</v>
      </c>
      <c r="X164" s="2">
        <v>6</v>
      </c>
      <c r="Y164" s="2">
        <v>5.28</v>
      </c>
      <c r="Z164" s="2">
        <v>5.52</v>
      </c>
      <c r="AA164" s="2">
        <v>7.68</v>
      </c>
      <c r="AB164" s="2">
        <v>8.8800000000000008</v>
      </c>
      <c r="AC164" s="2">
        <v>7.92</v>
      </c>
      <c r="AD164" s="2">
        <v>7.68</v>
      </c>
      <c r="AE164" s="21">
        <v>7.2</v>
      </c>
      <c r="AF164" s="8">
        <f t="shared" si="4"/>
        <v>186.47999999999996</v>
      </c>
    </row>
    <row r="165" spans="1:32" ht="15">
      <c r="A165" s="8">
        <v>164</v>
      </c>
      <c r="B165" s="9">
        <v>44725</v>
      </c>
      <c r="C165" s="8">
        <v>0</v>
      </c>
      <c r="D165" s="12"/>
      <c r="E165" s="8"/>
      <c r="F165" s="19" t="e">
        <f t="shared" si="5"/>
        <v>#DIV/0!</v>
      </c>
      <c r="G165" s="8"/>
      <c r="H165" s="2">
        <v>6.96</v>
      </c>
      <c r="I165" s="2">
        <v>6.96</v>
      </c>
      <c r="J165" s="2">
        <v>6.24</v>
      </c>
      <c r="K165" s="2">
        <v>6.48</v>
      </c>
      <c r="L165" s="2">
        <v>7.68</v>
      </c>
      <c r="M165" s="2">
        <v>6.24</v>
      </c>
      <c r="N165" s="2">
        <v>5.52</v>
      </c>
      <c r="O165" s="2">
        <v>5.04</v>
      </c>
      <c r="P165" s="2">
        <v>5.04</v>
      </c>
      <c r="Q165" s="2">
        <v>6</v>
      </c>
      <c r="R165" s="2">
        <v>6</v>
      </c>
      <c r="S165" s="2">
        <v>6</v>
      </c>
      <c r="T165" s="2">
        <v>5.76</v>
      </c>
      <c r="U165" s="2">
        <v>5.76</v>
      </c>
      <c r="V165" s="2">
        <v>6.72</v>
      </c>
      <c r="W165" s="2">
        <v>9.36</v>
      </c>
      <c r="X165" s="2">
        <v>9.6</v>
      </c>
      <c r="Y165" s="2">
        <v>8.8800000000000008</v>
      </c>
      <c r="Z165" s="2">
        <v>7.92</v>
      </c>
      <c r="AA165" s="2">
        <v>9.6</v>
      </c>
      <c r="AB165" s="2">
        <v>9.1199999999999992</v>
      </c>
      <c r="AC165" s="2">
        <v>8.16</v>
      </c>
      <c r="AD165" s="2">
        <v>7.68</v>
      </c>
      <c r="AE165" s="21">
        <v>6.96</v>
      </c>
      <c r="AF165" s="8">
        <f t="shared" si="4"/>
        <v>169.68</v>
      </c>
    </row>
    <row r="166" spans="1:32" ht="15">
      <c r="A166" s="8">
        <v>165</v>
      </c>
      <c r="B166" s="9">
        <v>44726</v>
      </c>
      <c r="C166" s="8">
        <v>1260</v>
      </c>
      <c r="D166" s="12" t="s">
        <v>42</v>
      </c>
      <c r="E166" s="8">
        <v>21</v>
      </c>
      <c r="F166" s="19">
        <f t="shared" si="5"/>
        <v>60</v>
      </c>
      <c r="G166" s="8"/>
      <c r="H166" s="2">
        <v>6.24</v>
      </c>
      <c r="I166" s="2">
        <v>5.76</v>
      </c>
      <c r="J166" s="2">
        <v>6.72</v>
      </c>
      <c r="K166" s="2">
        <v>6.48</v>
      </c>
      <c r="L166" s="2">
        <v>6.24</v>
      </c>
      <c r="M166" s="2">
        <v>9.84</v>
      </c>
      <c r="N166" s="2">
        <v>11.28</v>
      </c>
      <c r="O166" s="2">
        <v>12.48</v>
      </c>
      <c r="P166" s="2">
        <v>18.239999999999998</v>
      </c>
      <c r="Q166" s="2">
        <v>21.84</v>
      </c>
      <c r="R166" s="2">
        <v>21.84</v>
      </c>
      <c r="S166" s="2">
        <v>21.36</v>
      </c>
      <c r="T166" s="2">
        <v>23.04</v>
      </c>
      <c r="U166" s="2">
        <v>24</v>
      </c>
      <c r="V166" s="2">
        <v>24</v>
      </c>
      <c r="W166" s="2">
        <v>24</v>
      </c>
      <c r="X166" s="2">
        <v>24</v>
      </c>
      <c r="Y166" s="2">
        <v>23.76</v>
      </c>
      <c r="Z166" s="2">
        <v>23.04</v>
      </c>
      <c r="AA166" s="2">
        <v>22.08</v>
      </c>
      <c r="AB166" s="2">
        <v>23.52</v>
      </c>
      <c r="AC166" s="2">
        <v>24</v>
      </c>
      <c r="AD166" s="2">
        <v>23.76</v>
      </c>
      <c r="AE166" s="21">
        <v>23.52</v>
      </c>
      <c r="AF166" s="8">
        <f t="shared" si="4"/>
        <v>431.03999999999996</v>
      </c>
    </row>
    <row r="167" spans="1:32" ht="15">
      <c r="A167" s="8">
        <v>166</v>
      </c>
      <c r="B167" s="9">
        <v>44727</v>
      </c>
      <c r="C167" s="8">
        <v>1321</v>
      </c>
      <c r="D167" s="12" t="s">
        <v>43</v>
      </c>
      <c r="E167" s="8">
        <v>22</v>
      </c>
      <c r="F167" s="19">
        <f t="shared" si="5"/>
        <v>60.045454545454547</v>
      </c>
      <c r="G167" s="8"/>
      <c r="H167" s="2">
        <v>22.8</v>
      </c>
      <c r="I167" s="2">
        <v>24</v>
      </c>
      <c r="J167" s="2">
        <v>24</v>
      </c>
      <c r="K167" s="2">
        <v>22.08</v>
      </c>
      <c r="L167" s="2">
        <v>22.56</v>
      </c>
      <c r="M167" s="2">
        <v>20.88</v>
      </c>
      <c r="N167" s="2">
        <v>15.6</v>
      </c>
      <c r="O167" s="2">
        <v>12.72</v>
      </c>
      <c r="P167" s="2">
        <v>17.52</v>
      </c>
      <c r="Q167" s="2">
        <v>21.84</v>
      </c>
      <c r="R167" s="2">
        <v>22.08</v>
      </c>
      <c r="S167" s="2">
        <v>20.88</v>
      </c>
      <c r="T167" s="2">
        <v>21.36</v>
      </c>
      <c r="U167" s="2">
        <v>21.84</v>
      </c>
      <c r="V167" s="2">
        <v>23.76</v>
      </c>
      <c r="W167" s="2">
        <v>22.56</v>
      </c>
      <c r="X167" s="2">
        <v>22.8</v>
      </c>
      <c r="Y167" s="2">
        <v>24.24</v>
      </c>
      <c r="Z167" s="2">
        <v>25.92</v>
      </c>
      <c r="AA167" s="2">
        <v>24.24</v>
      </c>
      <c r="AB167" s="2">
        <v>26.4</v>
      </c>
      <c r="AC167" s="2">
        <v>27.36</v>
      </c>
      <c r="AD167" s="2">
        <v>26.4</v>
      </c>
      <c r="AE167" s="21">
        <v>24.24</v>
      </c>
      <c r="AF167" s="8">
        <f t="shared" si="4"/>
        <v>538.08000000000004</v>
      </c>
    </row>
    <row r="168" spans="1:32" ht="15">
      <c r="A168" s="8">
        <v>167</v>
      </c>
      <c r="B168" s="9">
        <v>44728</v>
      </c>
      <c r="C168" s="8">
        <v>1322</v>
      </c>
      <c r="D168" s="12" t="s">
        <v>42</v>
      </c>
      <c r="E168" s="8">
        <v>21</v>
      </c>
      <c r="F168" s="19">
        <f t="shared" si="5"/>
        <v>62.952380952380949</v>
      </c>
      <c r="G168" s="8"/>
      <c r="H168" s="2">
        <v>26.64</v>
      </c>
      <c r="I168" s="2">
        <v>26.4</v>
      </c>
      <c r="J168" s="2">
        <v>24.72</v>
      </c>
      <c r="K168" s="2">
        <v>24.72</v>
      </c>
      <c r="L168" s="2">
        <v>24.48</v>
      </c>
      <c r="M168" s="2">
        <v>24</v>
      </c>
      <c r="N168" s="2">
        <v>20.88</v>
      </c>
      <c r="O168" s="2">
        <v>17.52</v>
      </c>
      <c r="P168" s="2">
        <v>18.72</v>
      </c>
      <c r="Q168" s="2">
        <v>22.8</v>
      </c>
      <c r="R168" s="2">
        <v>23.04</v>
      </c>
      <c r="S168" s="2">
        <v>21.6</v>
      </c>
      <c r="T168" s="2">
        <v>21.84</v>
      </c>
      <c r="U168" s="2">
        <v>23.28</v>
      </c>
      <c r="V168" s="2">
        <v>23.76</v>
      </c>
      <c r="W168" s="2">
        <v>23.52</v>
      </c>
      <c r="X168" s="2">
        <v>23.52</v>
      </c>
      <c r="Y168" s="2">
        <v>24.72</v>
      </c>
      <c r="Z168" s="2">
        <v>25.44</v>
      </c>
      <c r="AA168" s="2">
        <v>23.76</v>
      </c>
      <c r="AB168" s="2">
        <v>24.72</v>
      </c>
      <c r="AC168" s="2">
        <v>26.64</v>
      </c>
      <c r="AD168" s="2">
        <v>26.4</v>
      </c>
      <c r="AE168" s="21">
        <v>26.16</v>
      </c>
      <c r="AF168" s="8">
        <f t="shared" si="4"/>
        <v>569.27999999999986</v>
      </c>
    </row>
    <row r="169" spans="1:32" ht="15">
      <c r="A169" s="8">
        <v>168</v>
      </c>
      <c r="B169" s="9">
        <v>44729</v>
      </c>
      <c r="C169" s="8">
        <v>1322</v>
      </c>
      <c r="D169" s="12" t="s">
        <v>42</v>
      </c>
      <c r="E169" s="8">
        <v>21</v>
      </c>
      <c r="F169" s="19">
        <f t="shared" si="5"/>
        <v>62.952380952380949</v>
      </c>
      <c r="G169" s="8"/>
      <c r="H169" s="2">
        <v>26.4</v>
      </c>
      <c r="I169" s="2">
        <v>26.16</v>
      </c>
      <c r="J169" s="2">
        <v>26.4</v>
      </c>
      <c r="K169" s="2">
        <v>25.68</v>
      </c>
      <c r="L169" s="2">
        <v>24.48</v>
      </c>
      <c r="M169" s="2">
        <v>23.76</v>
      </c>
      <c r="N169" s="2">
        <v>17.28</v>
      </c>
      <c r="O169" s="2">
        <v>14.88</v>
      </c>
      <c r="P169" s="2">
        <v>19.68</v>
      </c>
      <c r="Q169" s="2">
        <v>23.04</v>
      </c>
      <c r="R169" s="2">
        <v>24</v>
      </c>
      <c r="S169" s="2">
        <v>22.56</v>
      </c>
      <c r="T169" s="2">
        <v>24.96</v>
      </c>
      <c r="U169" s="2">
        <v>26.88</v>
      </c>
      <c r="V169" s="2">
        <v>25.44</v>
      </c>
      <c r="W169" s="2">
        <v>26.16</v>
      </c>
      <c r="X169" s="2">
        <v>26.16</v>
      </c>
      <c r="Y169" s="2">
        <v>25.68</v>
      </c>
      <c r="Z169" s="2">
        <v>25.68</v>
      </c>
      <c r="AA169" s="2">
        <v>24.96</v>
      </c>
      <c r="AB169" s="2">
        <v>27.12</v>
      </c>
      <c r="AC169" s="2">
        <v>26.16</v>
      </c>
      <c r="AD169" s="2">
        <v>27.12</v>
      </c>
      <c r="AE169" s="21">
        <v>26.4</v>
      </c>
      <c r="AF169" s="8">
        <f t="shared" si="4"/>
        <v>587.04</v>
      </c>
    </row>
    <row r="170" spans="1:32" ht="15">
      <c r="A170" s="8">
        <v>169</v>
      </c>
      <c r="B170" s="9">
        <v>44730</v>
      </c>
      <c r="C170" s="8">
        <v>994</v>
      </c>
      <c r="D170" s="12" t="s">
        <v>41</v>
      </c>
      <c r="E170" s="8">
        <v>16</v>
      </c>
      <c r="F170" s="19">
        <f t="shared" si="5"/>
        <v>62.125</v>
      </c>
      <c r="G170" s="8"/>
      <c r="H170" s="2">
        <v>27.36</v>
      </c>
      <c r="I170" s="2">
        <v>27.84</v>
      </c>
      <c r="J170" s="2">
        <v>26.64</v>
      </c>
      <c r="K170" s="2">
        <v>26.16</v>
      </c>
      <c r="L170" s="2">
        <v>25.2</v>
      </c>
      <c r="M170" s="2">
        <v>21.84</v>
      </c>
      <c r="N170" s="2">
        <v>17.52</v>
      </c>
      <c r="O170" s="2">
        <v>15.6</v>
      </c>
      <c r="P170" s="2">
        <v>20.88</v>
      </c>
      <c r="Q170" s="2">
        <v>25.68</v>
      </c>
      <c r="R170" s="2">
        <v>25.92</v>
      </c>
      <c r="S170" s="2">
        <v>24.72</v>
      </c>
      <c r="T170" s="2">
        <v>26.16</v>
      </c>
      <c r="U170" s="2">
        <v>27.12</v>
      </c>
      <c r="V170" s="2">
        <v>27.12</v>
      </c>
      <c r="W170" s="2">
        <v>26.16</v>
      </c>
      <c r="X170" s="2">
        <v>24.72</v>
      </c>
      <c r="Y170" s="2">
        <v>21.36</v>
      </c>
      <c r="Z170" s="2">
        <v>21.6</v>
      </c>
      <c r="AA170" s="2">
        <v>25.68</v>
      </c>
      <c r="AB170" s="2">
        <v>26.4</v>
      </c>
      <c r="AC170" s="2">
        <v>25.92</v>
      </c>
      <c r="AD170" s="2">
        <v>25.68</v>
      </c>
      <c r="AE170" s="21">
        <v>25.68</v>
      </c>
      <c r="AF170" s="8">
        <f t="shared" si="4"/>
        <v>588.96</v>
      </c>
    </row>
    <row r="171" spans="1:32" ht="15">
      <c r="A171" s="8">
        <v>170</v>
      </c>
      <c r="B171" s="9">
        <v>44731</v>
      </c>
      <c r="C171" s="8">
        <v>800</v>
      </c>
      <c r="D171" s="13" t="s">
        <v>44</v>
      </c>
      <c r="E171" s="8">
        <v>16</v>
      </c>
      <c r="F171" s="19">
        <f t="shared" si="5"/>
        <v>50</v>
      </c>
      <c r="G171" s="8"/>
      <c r="H171" s="2">
        <v>25.68</v>
      </c>
      <c r="I171" s="2">
        <v>25.2</v>
      </c>
      <c r="J171" s="2">
        <v>24.72</v>
      </c>
      <c r="K171" s="2">
        <v>20.16</v>
      </c>
      <c r="L171" s="2">
        <v>15.84</v>
      </c>
      <c r="M171" s="2">
        <v>14.4</v>
      </c>
      <c r="N171" s="2">
        <v>14.4</v>
      </c>
      <c r="O171" s="2">
        <v>14.88</v>
      </c>
      <c r="P171" s="2">
        <v>20.88</v>
      </c>
      <c r="Q171" s="2">
        <v>25.68</v>
      </c>
      <c r="R171" s="2">
        <v>25.92</v>
      </c>
      <c r="S171" s="2">
        <v>24.72</v>
      </c>
      <c r="T171" s="2">
        <v>25.2</v>
      </c>
      <c r="U171" s="2">
        <v>26.4</v>
      </c>
      <c r="V171" s="2">
        <v>26.4</v>
      </c>
      <c r="W171" s="2">
        <v>26.16</v>
      </c>
      <c r="X171" s="2">
        <v>24.48</v>
      </c>
      <c r="Y171" s="2">
        <v>20.399999999999999</v>
      </c>
      <c r="Z171" s="2">
        <v>19.920000000000002</v>
      </c>
      <c r="AA171" s="2">
        <v>25.68</v>
      </c>
      <c r="AB171" s="2">
        <v>24.72</v>
      </c>
      <c r="AC171" s="2">
        <v>25.92</v>
      </c>
      <c r="AD171" s="2">
        <v>24.72</v>
      </c>
      <c r="AE171" s="21">
        <v>24.24</v>
      </c>
      <c r="AF171" s="8">
        <f t="shared" si="4"/>
        <v>546.72</v>
      </c>
    </row>
    <row r="172" spans="1:32" ht="15">
      <c r="A172" s="8">
        <v>171</v>
      </c>
      <c r="B172" s="9">
        <v>44732</v>
      </c>
      <c r="C172" s="8">
        <v>0</v>
      </c>
      <c r="D172" s="12"/>
      <c r="E172" s="8"/>
      <c r="F172" s="19" t="e">
        <f t="shared" si="5"/>
        <v>#DIV/0!</v>
      </c>
      <c r="G172" s="8"/>
      <c r="H172" s="2">
        <v>23.76</v>
      </c>
      <c r="I172" s="2">
        <v>18.239999999999998</v>
      </c>
      <c r="J172" s="2">
        <v>12.72</v>
      </c>
      <c r="K172" s="2">
        <v>11.76</v>
      </c>
      <c r="L172" s="2">
        <v>11.52</v>
      </c>
      <c r="M172" s="2">
        <v>7.68</v>
      </c>
      <c r="N172" s="2">
        <v>7.2</v>
      </c>
      <c r="O172" s="2">
        <v>6.96</v>
      </c>
      <c r="P172" s="2">
        <v>8.16</v>
      </c>
      <c r="Q172" s="2">
        <v>10.08</v>
      </c>
      <c r="R172" s="2">
        <v>8.8800000000000008</v>
      </c>
      <c r="S172" s="2">
        <v>8.8800000000000008</v>
      </c>
      <c r="T172" s="2">
        <v>10.56</v>
      </c>
      <c r="U172" s="2">
        <v>11.52</v>
      </c>
      <c r="V172" s="2">
        <v>12.96</v>
      </c>
      <c r="W172" s="2">
        <v>12.48</v>
      </c>
      <c r="X172" s="2">
        <v>11.52</v>
      </c>
      <c r="Y172" s="2">
        <v>8.64</v>
      </c>
      <c r="Z172" s="2">
        <v>7.68</v>
      </c>
      <c r="AA172" s="2">
        <v>6.96</v>
      </c>
      <c r="AB172" s="2">
        <v>8.64</v>
      </c>
      <c r="AC172" s="2">
        <v>8.16</v>
      </c>
      <c r="AD172" s="2">
        <v>8.64</v>
      </c>
      <c r="AE172" s="21">
        <v>6.72</v>
      </c>
      <c r="AF172" s="8">
        <f t="shared" si="4"/>
        <v>250.32000000000008</v>
      </c>
    </row>
    <row r="173" spans="1:32" ht="15">
      <c r="A173" s="8">
        <v>172</v>
      </c>
      <c r="B173" s="9">
        <v>44733</v>
      </c>
      <c r="C173" s="8">
        <v>1260</v>
      </c>
      <c r="D173" s="12" t="s">
        <v>38</v>
      </c>
      <c r="E173" s="8">
        <v>20</v>
      </c>
      <c r="F173" s="19">
        <f t="shared" si="5"/>
        <v>63</v>
      </c>
      <c r="G173" s="8"/>
      <c r="H173" s="2">
        <v>6.48</v>
      </c>
      <c r="I173" s="2">
        <v>6.48</v>
      </c>
      <c r="J173" s="2">
        <v>5.76</v>
      </c>
      <c r="K173" s="2">
        <v>7.92</v>
      </c>
      <c r="L173" s="2">
        <v>11.28</v>
      </c>
      <c r="M173" s="2">
        <v>12.48</v>
      </c>
      <c r="N173" s="2">
        <v>11.76</v>
      </c>
      <c r="O173" s="2">
        <v>14.16</v>
      </c>
      <c r="P173" s="2">
        <v>21.6</v>
      </c>
      <c r="Q173" s="2">
        <v>25.44</v>
      </c>
      <c r="R173" s="2">
        <v>26.4</v>
      </c>
      <c r="S173" s="2">
        <v>25.68</v>
      </c>
      <c r="T173" s="2">
        <v>26.88</v>
      </c>
      <c r="U173" s="2">
        <v>27.36</v>
      </c>
      <c r="V173" s="2">
        <v>27.36</v>
      </c>
      <c r="W173" s="2">
        <v>26.4</v>
      </c>
      <c r="X173" s="2">
        <v>26.4</v>
      </c>
      <c r="Y173" s="2">
        <v>25.92</v>
      </c>
      <c r="Z173" s="2">
        <v>26.4</v>
      </c>
      <c r="AA173" s="2">
        <v>23.76</v>
      </c>
      <c r="AB173" s="2">
        <v>26.64</v>
      </c>
      <c r="AC173" s="2">
        <v>26.88</v>
      </c>
      <c r="AD173" s="2">
        <v>26.88</v>
      </c>
      <c r="AE173" s="21">
        <v>26.64</v>
      </c>
      <c r="AF173" s="8">
        <f t="shared" si="4"/>
        <v>492.95999999999992</v>
      </c>
    </row>
    <row r="174" spans="1:32">
      <c r="A174" s="8">
        <v>173</v>
      </c>
      <c r="B174" s="9">
        <v>44734</v>
      </c>
      <c r="C174" s="8">
        <v>1260</v>
      </c>
      <c r="D174" s="14" t="s">
        <v>32</v>
      </c>
      <c r="E174" s="8">
        <v>21</v>
      </c>
      <c r="F174" s="19">
        <f t="shared" si="5"/>
        <v>60</v>
      </c>
      <c r="G174" s="8"/>
      <c r="H174" s="2">
        <v>26.64</v>
      </c>
      <c r="I174" s="2">
        <v>25.44</v>
      </c>
      <c r="J174" s="2">
        <v>26.16</v>
      </c>
      <c r="K174" s="2">
        <v>25.92</v>
      </c>
      <c r="L174" s="2">
        <v>24.72</v>
      </c>
      <c r="M174" s="2">
        <v>21.84</v>
      </c>
      <c r="N174" s="2">
        <v>16.559999999999999</v>
      </c>
      <c r="O174" s="2">
        <v>16.32</v>
      </c>
      <c r="P174" s="2">
        <v>23.04</v>
      </c>
      <c r="Q174" s="2">
        <v>25.68</v>
      </c>
      <c r="R174" s="2">
        <v>26.64</v>
      </c>
      <c r="S174" s="2">
        <v>26.16</v>
      </c>
      <c r="T174" s="2">
        <v>27.12</v>
      </c>
      <c r="U174" s="2">
        <v>27.36</v>
      </c>
      <c r="V174" s="2">
        <v>27.36</v>
      </c>
      <c r="W174" s="2">
        <v>27.12</v>
      </c>
      <c r="X174" s="2">
        <v>27.84</v>
      </c>
      <c r="Y174" s="2">
        <v>27.36</v>
      </c>
      <c r="Z174" s="2">
        <v>28.08</v>
      </c>
      <c r="AA174" s="2">
        <v>26.4</v>
      </c>
      <c r="AB174" s="2">
        <v>27.12</v>
      </c>
      <c r="AC174" s="2">
        <v>28.56</v>
      </c>
      <c r="AD174" s="2">
        <v>27.84</v>
      </c>
      <c r="AE174" s="21">
        <v>27.12</v>
      </c>
      <c r="AF174" s="8">
        <f t="shared" si="4"/>
        <v>614.4</v>
      </c>
    </row>
    <row r="175" spans="1:32">
      <c r="A175" s="8">
        <v>174</v>
      </c>
      <c r="B175" s="9">
        <v>44735</v>
      </c>
      <c r="C175" s="8">
        <v>1202</v>
      </c>
      <c r="D175" s="14" t="s">
        <v>38</v>
      </c>
      <c r="E175" s="8">
        <v>20</v>
      </c>
      <c r="F175" s="19">
        <f t="shared" si="5"/>
        <v>60.1</v>
      </c>
      <c r="G175" s="8"/>
      <c r="H175" s="2">
        <v>28.32</v>
      </c>
      <c r="I175" s="2">
        <v>27.12</v>
      </c>
      <c r="J175" s="2">
        <v>27.84</v>
      </c>
      <c r="K175" s="2">
        <v>27.12</v>
      </c>
      <c r="L175" s="2">
        <v>26.88</v>
      </c>
      <c r="M175" s="2">
        <v>24.72</v>
      </c>
      <c r="N175" s="2">
        <v>18.96</v>
      </c>
      <c r="O175" s="2">
        <v>18.239999999999998</v>
      </c>
      <c r="P175" s="2">
        <v>24</v>
      </c>
      <c r="Q175" s="2">
        <v>28.8</v>
      </c>
      <c r="R175" s="2">
        <v>28.08</v>
      </c>
      <c r="S175" s="2">
        <v>27.12</v>
      </c>
      <c r="T175" s="2">
        <v>29.04</v>
      </c>
      <c r="U175" s="2">
        <v>29.04</v>
      </c>
      <c r="V175" s="2">
        <v>29.28</v>
      </c>
      <c r="W175" s="2">
        <v>29.52</v>
      </c>
      <c r="X175" s="2">
        <v>29.04</v>
      </c>
      <c r="Y175" s="2">
        <v>28.8</v>
      </c>
      <c r="Z175" s="2">
        <v>27.36</v>
      </c>
      <c r="AA175" s="2">
        <v>28.8</v>
      </c>
      <c r="AB175" s="2">
        <v>28.32</v>
      </c>
      <c r="AC175" s="2">
        <v>28.08</v>
      </c>
      <c r="AD175" s="2">
        <v>27.6</v>
      </c>
      <c r="AE175" s="21">
        <v>26.4</v>
      </c>
      <c r="AF175" s="8">
        <f t="shared" si="4"/>
        <v>648.48000000000013</v>
      </c>
    </row>
    <row r="176" spans="1:32">
      <c r="A176" s="8">
        <v>175</v>
      </c>
      <c r="B176" s="9">
        <v>44736</v>
      </c>
      <c r="C176" s="8">
        <v>1322</v>
      </c>
      <c r="D176" s="14" t="s">
        <v>32</v>
      </c>
      <c r="E176" s="8">
        <v>21</v>
      </c>
      <c r="F176" s="19">
        <f t="shared" si="5"/>
        <v>62.952380952380949</v>
      </c>
      <c r="G176" s="8"/>
      <c r="H176" s="2">
        <v>27.84</v>
      </c>
      <c r="I176" s="2">
        <v>26.88</v>
      </c>
      <c r="J176" s="2">
        <v>26.64</v>
      </c>
      <c r="K176" s="2">
        <v>26.4</v>
      </c>
      <c r="L176" s="2">
        <v>25.92</v>
      </c>
      <c r="M176" s="2">
        <v>19.2</v>
      </c>
      <c r="N176" s="2">
        <v>16.32</v>
      </c>
      <c r="O176" s="2">
        <v>17.28</v>
      </c>
      <c r="P176" s="2">
        <v>24</v>
      </c>
      <c r="Q176" s="2">
        <v>28.56</v>
      </c>
      <c r="R176" s="2">
        <v>28.32</v>
      </c>
      <c r="S176" s="2">
        <v>26.64</v>
      </c>
      <c r="T176" s="2">
        <v>27.36</v>
      </c>
      <c r="U176" s="2">
        <v>28.56</v>
      </c>
      <c r="V176" s="2">
        <v>27.84</v>
      </c>
      <c r="W176" s="2">
        <v>27.36</v>
      </c>
      <c r="X176" s="2">
        <v>27.12</v>
      </c>
      <c r="Y176" s="2">
        <v>27.12</v>
      </c>
      <c r="Z176" s="2">
        <v>27.12</v>
      </c>
      <c r="AA176" s="2">
        <v>27.36</v>
      </c>
      <c r="AB176" s="2">
        <v>27.36</v>
      </c>
      <c r="AC176" s="2">
        <v>27.6</v>
      </c>
      <c r="AD176" s="2">
        <v>26.4</v>
      </c>
      <c r="AE176" s="21">
        <v>26.4</v>
      </c>
      <c r="AF176" s="8">
        <f t="shared" si="4"/>
        <v>621.6</v>
      </c>
    </row>
    <row r="177" spans="1:32">
      <c r="A177" s="8">
        <v>176</v>
      </c>
      <c r="B177" s="9">
        <v>44737</v>
      </c>
      <c r="C177" s="8">
        <v>0</v>
      </c>
      <c r="D177" s="15"/>
      <c r="E177" s="8"/>
      <c r="F177" s="19" t="e">
        <f t="shared" si="5"/>
        <v>#DIV/0!</v>
      </c>
      <c r="G177" s="8"/>
      <c r="H177" s="2">
        <v>27.12</v>
      </c>
      <c r="I177" s="2">
        <v>26.88</v>
      </c>
      <c r="J177" s="2">
        <v>25.92</v>
      </c>
      <c r="K177" s="2">
        <v>26.16</v>
      </c>
      <c r="L177" s="2">
        <v>25.44</v>
      </c>
      <c r="M177" s="2">
        <v>19.440000000000001</v>
      </c>
      <c r="N177" s="2">
        <v>14.16</v>
      </c>
      <c r="O177" s="2">
        <v>9.84</v>
      </c>
      <c r="P177" s="2">
        <v>11.52</v>
      </c>
      <c r="Q177" s="2">
        <v>12.72</v>
      </c>
      <c r="R177" s="2">
        <v>14.4</v>
      </c>
      <c r="S177" s="2">
        <v>13.68</v>
      </c>
      <c r="T177" s="2">
        <v>13.2</v>
      </c>
      <c r="U177" s="2">
        <v>14.64</v>
      </c>
      <c r="V177" s="2">
        <v>15.12</v>
      </c>
      <c r="W177" s="2">
        <v>14.64</v>
      </c>
      <c r="X177" s="2">
        <v>14.16</v>
      </c>
      <c r="Y177" s="2">
        <v>13.68</v>
      </c>
      <c r="Z177" s="2">
        <v>13.2</v>
      </c>
      <c r="AA177" s="2">
        <v>12.96</v>
      </c>
      <c r="AB177" s="2">
        <v>13.68</v>
      </c>
      <c r="AC177" s="2">
        <v>14.16</v>
      </c>
      <c r="AD177" s="2">
        <v>13.44</v>
      </c>
      <c r="AE177" s="21">
        <v>12.48</v>
      </c>
      <c r="AF177" s="8">
        <f t="shared" si="4"/>
        <v>392.64000000000004</v>
      </c>
    </row>
    <row r="178" spans="1:32" ht="15">
      <c r="A178" s="8">
        <v>177</v>
      </c>
      <c r="B178" s="9">
        <v>44738</v>
      </c>
      <c r="C178" s="8">
        <v>661</v>
      </c>
      <c r="D178" s="12" t="s">
        <v>45</v>
      </c>
      <c r="E178" s="8">
        <v>10.5</v>
      </c>
      <c r="F178" s="19">
        <f t="shared" si="5"/>
        <v>62.952380952380949</v>
      </c>
      <c r="G178" s="8"/>
      <c r="H178" s="2">
        <v>12.96</v>
      </c>
      <c r="I178" s="2">
        <v>11.76</v>
      </c>
      <c r="J178" s="2">
        <v>10.32</v>
      </c>
      <c r="K178" s="2">
        <v>8.64</v>
      </c>
      <c r="L178" s="2">
        <v>7.92</v>
      </c>
      <c r="M178" s="2">
        <v>8.8800000000000008</v>
      </c>
      <c r="N178" s="2">
        <v>8.64</v>
      </c>
      <c r="O178" s="2">
        <v>8.4</v>
      </c>
      <c r="P178" s="2">
        <v>9.84</v>
      </c>
      <c r="Q178" s="2">
        <v>11.52</v>
      </c>
      <c r="R178" s="2">
        <v>12.24</v>
      </c>
      <c r="S178" s="2">
        <v>10.8</v>
      </c>
      <c r="T178" s="2">
        <v>12.24</v>
      </c>
      <c r="U178" s="2">
        <v>14.64</v>
      </c>
      <c r="V178" s="2">
        <v>15.6</v>
      </c>
      <c r="W178" s="2">
        <v>17.52</v>
      </c>
      <c r="X178" s="2">
        <v>19.440000000000001</v>
      </c>
      <c r="Y178" s="2">
        <v>18.96</v>
      </c>
      <c r="Z178" s="2">
        <v>19.2</v>
      </c>
      <c r="AA178" s="2">
        <v>19.920000000000002</v>
      </c>
      <c r="AB178" s="2">
        <v>25.92</v>
      </c>
      <c r="AC178" s="2">
        <v>27.36</v>
      </c>
      <c r="AD178" s="2">
        <v>26.88</v>
      </c>
      <c r="AE178" s="21">
        <v>25.68</v>
      </c>
      <c r="AF178" s="8">
        <f t="shared" si="4"/>
        <v>365.28000000000003</v>
      </c>
    </row>
    <row r="179" spans="1:32" ht="15">
      <c r="A179" s="8">
        <v>178</v>
      </c>
      <c r="B179" s="9">
        <v>44739</v>
      </c>
      <c r="C179" s="8">
        <v>1301</v>
      </c>
      <c r="D179" s="12" t="s">
        <v>42</v>
      </c>
      <c r="E179" s="8">
        <v>21</v>
      </c>
      <c r="F179" s="19">
        <f t="shared" si="5"/>
        <v>61.952380952380949</v>
      </c>
      <c r="G179" s="8"/>
      <c r="H179" s="2">
        <v>26.16</v>
      </c>
      <c r="I179" s="2">
        <v>26.4</v>
      </c>
      <c r="J179" s="2">
        <v>26.64</v>
      </c>
      <c r="K179" s="2">
        <v>27.12</v>
      </c>
      <c r="L179" s="2">
        <v>25.92</v>
      </c>
      <c r="M179" s="2">
        <v>26.4</v>
      </c>
      <c r="N179" s="2">
        <v>21.84</v>
      </c>
      <c r="O179" s="2">
        <v>18</v>
      </c>
      <c r="P179" s="2">
        <v>24.48</v>
      </c>
      <c r="Q179" s="2">
        <v>29.04</v>
      </c>
      <c r="R179" s="2">
        <v>29.04</v>
      </c>
      <c r="S179" s="2">
        <v>27.84</v>
      </c>
      <c r="T179" s="2">
        <v>28.56</v>
      </c>
      <c r="U179" s="2">
        <v>29.28</v>
      </c>
      <c r="V179" s="2">
        <v>29.28</v>
      </c>
      <c r="W179" s="2">
        <v>29.04</v>
      </c>
      <c r="X179" s="2">
        <v>29.52</v>
      </c>
      <c r="Y179" s="2">
        <v>29.04</v>
      </c>
      <c r="Z179" s="2">
        <v>28.56</v>
      </c>
      <c r="AA179" s="2">
        <v>28.56</v>
      </c>
      <c r="AB179" s="2">
        <v>28.8</v>
      </c>
      <c r="AC179" s="2">
        <v>29.52</v>
      </c>
      <c r="AD179" s="2">
        <v>28.56</v>
      </c>
      <c r="AE179" s="21">
        <v>28.32</v>
      </c>
      <c r="AF179" s="8">
        <f t="shared" si="4"/>
        <v>655.91999999999985</v>
      </c>
    </row>
    <row r="180" spans="1:32" ht="15">
      <c r="A180" s="8">
        <v>179</v>
      </c>
      <c r="B180" s="9">
        <v>44740</v>
      </c>
      <c r="C180" s="8">
        <v>0</v>
      </c>
      <c r="D180" s="12"/>
      <c r="E180" s="8"/>
      <c r="F180" s="19" t="e">
        <f t="shared" si="5"/>
        <v>#DIV/0!</v>
      </c>
      <c r="G180" s="8"/>
      <c r="H180" s="2">
        <v>28.8</v>
      </c>
      <c r="I180" s="2">
        <v>27.84</v>
      </c>
      <c r="J180" s="2">
        <v>28.32</v>
      </c>
      <c r="K180" s="2">
        <v>27.84</v>
      </c>
      <c r="L180" s="2">
        <v>27.12</v>
      </c>
      <c r="M180" s="2">
        <v>25.92</v>
      </c>
      <c r="N180" s="2">
        <v>19.440000000000001</v>
      </c>
      <c r="O180" s="2">
        <v>13.92</v>
      </c>
      <c r="P180" s="2">
        <v>11.76</v>
      </c>
      <c r="Q180" s="2">
        <v>12.48</v>
      </c>
      <c r="R180" s="2">
        <v>13.2</v>
      </c>
      <c r="S180" s="2">
        <v>12</v>
      </c>
      <c r="T180" s="2">
        <v>12</v>
      </c>
      <c r="U180" s="2">
        <v>11.28</v>
      </c>
      <c r="V180" s="2">
        <v>12.48</v>
      </c>
      <c r="W180" s="2">
        <v>13.2</v>
      </c>
      <c r="X180" s="2">
        <v>12.96</v>
      </c>
      <c r="Y180" s="2">
        <v>13.2</v>
      </c>
      <c r="Z180" s="2">
        <v>12.96</v>
      </c>
      <c r="AA180" s="2">
        <v>12.96</v>
      </c>
      <c r="AB180" s="2">
        <v>12.48</v>
      </c>
      <c r="AC180" s="2">
        <v>12</v>
      </c>
      <c r="AD180" s="2">
        <v>11.52</v>
      </c>
      <c r="AE180" s="21">
        <v>9.6</v>
      </c>
      <c r="AF180" s="8">
        <f t="shared" si="4"/>
        <v>395.27999999999992</v>
      </c>
    </row>
    <row r="181" spans="1:32" ht="15">
      <c r="A181" s="8">
        <v>180</v>
      </c>
      <c r="B181" s="9">
        <v>44741</v>
      </c>
      <c r="C181" s="8">
        <v>1322</v>
      </c>
      <c r="D181" s="12" t="s">
        <v>42</v>
      </c>
      <c r="E181" s="8">
        <v>21</v>
      </c>
      <c r="F181" s="19">
        <f t="shared" si="5"/>
        <v>62.952380952380949</v>
      </c>
      <c r="G181" s="8"/>
      <c r="H181" s="2">
        <v>9.84</v>
      </c>
      <c r="I181" s="2">
        <v>9.1199999999999992</v>
      </c>
      <c r="J181" s="2">
        <v>10.08</v>
      </c>
      <c r="K181" s="2">
        <v>11.28</v>
      </c>
      <c r="L181" s="2">
        <v>15.12</v>
      </c>
      <c r="M181" s="2">
        <v>14.88</v>
      </c>
      <c r="N181" s="2">
        <v>15.36</v>
      </c>
      <c r="O181" s="2">
        <v>15.12</v>
      </c>
      <c r="P181" s="2">
        <v>22.56</v>
      </c>
      <c r="Q181" s="2">
        <v>27.36</v>
      </c>
      <c r="R181" s="2">
        <v>27.84</v>
      </c>
      <c r="S181" s="2">
        <v>26.16</v>
      </c>
      <c r="T181" s="2">
        <v>27.12</v>
      </c>
      <c r="U181" s="2">
        <v>28.32</v>
      </c>
      <c r="V181" s="2">
        <v>28.08</v>
      </c>
      <c r="W181" s="2">
        <v>28.08</v>
      </c>
      <c r="X181" s="2">
        <v>28.08</v>
      </c>
      <c r="Y181" s="2">
        <v>27.84</v>
      </c>
      <c r="Z181" s="2">
        <v>27.12</v>
      </c>
      <c r="AA181" s="2">
        <v>27.36</v>
      </c>
      <c r="AB181" s="2">
        <v>27.84</v>
      </c>
      <c r="AC181" s="2">
        <v>28.08</v>
      </c>
      <c r="AD181" s="2">
        <v>28.08</v>
      </c>
      <c r="AE181" s="21">
        <v>27.6</v>
      </c>
      <c r="AF181" s="8">
        <f t="shared" si="4"/>
        <v>538.31999999999994</v>
      </c>
    </row>
    <row r="182" spans="1:32" ht="15">
      <c r="A182" s="8">
        <v>181</v>
      </c>
      <c r="B182" s="9">
        <v>44742</v>
      </c>
      <c r="C182" s="8">
        <v>512</v>
      </c>
      <c r="D182" s="12" t="s">
        <v>46</v>
      </c>
      <c r="E182" s="8">
        <v>9</v>
      </c>
      <c r="F182" s="19">
        <f t="shared" si="5"/>
        <v>56.888888888888886</v>
      </c>
      <c r="G182" s="8"/>
      <c r="H182" s="2">
        <v>28.8</v>
      </c>
      <c r="I182" s="2">
        <v>27.84</v>
      </c>
      <c r="J182" s="2">
        <v>28.32</v>
      </c>
      <c r="K182" s="2">
        <v>27.84</v>
      </c>
      <c r="L182" s="2">
        <v>27.12</v>
      </c>
      <c r="M182" s="2">
        <v>25.92</v>
      </c>
      <c r="N182" s="2">
        <v>19.440000000000001</v>
      </c>
      <c r="O182" s="2">
        <v>13.92</v>
      </c>
      <c r="P182" s="2">
        <v>11.76</v>
      </c>
      <c r="Q182" s="2">
        <v>12.48</v>
      </c>
      <c r="R182" s="2">
        <v>13.2</v>
      </c>
      <c r="S182" s="2">
        <v>12</v>
      </c>
      <c r="T182" s="2">
        <v>12</v>
      </c>
      <c r="U182" s="2">
        <v>11.28</v>
      </c>
      <c r="V182" s="2">
        <v>12.48</v>
      </c>
      <c r="W182" s="2">
        <v>13.2</v>
      </c>
      <c r="X182" s="2">
        <v>12.96</v>
      </c>
      <c r="Y182" s="2">
        <v>13.2</v>
      </c>
      <c r="Z182" s="2">
        <v>12.96</v>
      </c>
      <c r="AA182" s="2">
        <v>12.96</v>
      </c>
      <c r="AB182" s="2">
        <v>12.48</v>
      </c>
      <c r="AC182" s="2">
        <v>12</v>
      </c>
      <c r="AD182" s="2">
        <v>11.52</v>
      </c>
      <c r="AE182" s="21">
        <v>9.6</v>
      </c>
      <c r="AF182" s="8">
        <f t="shared" si="4"/>
        <v>395.27999999999992</v>
      </c>
    </row>
    <row r="183" spans="1:32" ht="15">
      <c r="A183" s="8">
        <v>182</v>
      </c>
      <c r="B183" s="9">
        <v>44743</v>
      </c>
      <c r="C183" s="8">
        <v>1</v>
      </c>
      <c r="D183" s="12"/>
      <c r="E183" s="8"/>
      <c r="F183" s="19" t="e">
        <f t="shared" si="5"/>
        <v>#DIV/0!</v>
      </c>
      <c r="G183" s="8"/>
      <c r="H183" s="3">
        <v>12.72</v>
      </c>
      <c r="I183" s="3">
        <v>11.04</v>
      </c>
      <c r="J183" s="3">
        <v>8.8800000000000008</v>
      </c>
      <c r="K183" s="3">
        <v>9.1199999999999992</v>
      </c>
      <c r="L183" s="3">
        <v>10.8</v>
      </c>
      <c r="M183" s="3">
        <v>9.6</v>
      </c>
      <c r="N183" s="3">
        <v>8.4</v>
      </c>
      <c r="O183" s="3">
        <v>6.96</v>
      </c>
      <c r="P183" s="3">
        <v>9.6</v>
      </c>
      <c r="Q183" s="3">
        <v>10.8</v>
      </c>
      <c r="R183" s="3">
        <v>11.04</v>
      </c>
      <c r="S183" s="3">
        <v>10.32</v>
      </c>
      <c r="T183" s="3">
        <v>13.44</v>
      </c>
      <c r="U183" s="3">
        <v>16.32</v>
      </c>
      <c r="V183" s="3">
        <v>16.32</v>
      </c>
      <c r="W183" s="3">
        <v>14.64</v>
      </c>
      <c r="X183" s="3">
        <v>15.36</v>
      </c>
      <c r="Y183" s="3">
        <v>14.4</v>
      </c>
      <c r="Z183" s="3">
        <v>13.44</v>
      </c>
      <c r="AA183" s="3">
        <v>14.4</v>
      </c>
      <c r="AB183" s="3">
        <v>13.44</v>
      </c>
      <c r="AC183" s="3">
        <v>13.92</v>
      </c>
      <c r="AD183" s="3">
        <v>12.72</v>
      </c>
      <c r="AE183" s="22">
        <v>12</v>
      </c>
      <c r="AF183" s="8">
        <f t="shared" si="4"/>
        <v>289.68</v>
      </c>
    </row>
    <row r="184" spans="1:32" ht="15">
      <c r="A184" s="8">
        <v>183</v>
      </c>
      <c r="B184" s="9">
        <v>44744</v>
      </c>
      <c r="C184" s="8">
        <v>1270</v>
      </c>
      <c r="D184" s="12" t="s">
        <v>38</v>
      </c>
      <c r="E184" s="8">
        <v>20</v>
      </c>
      <c r="F184" s="19">
        <f t="shared" si="5"/>
        <v>63.5</v>
      </c>
      <c r="G184" s="8"/>
      <c r="H184" s="2">
        <v>10.8</v>
      </c>
      <c r="I184" s="2">
        <v>11.04</v>
      </c>
      <c r="J184" s="2">
        <v>11.52</v>
      </c>
      <c r="K184" s="2">
        <v>10.32</v>
      </c>
      <c r="L184" s="2">
        <v>12</v>
      </c>
      <c r="M184" s="2">
        <v>13.44</v>
      </c>
      <c r="N184" s="2">
        <v>13.68</v>
      </c>
      <c r="O184" s="2">
        <v>14.4</v>
      </c>
      <c r="P184" s="2">
        <v>19.68</v>
      </c>
      <c r="Q184" s="2">
        <v>26.4</v>
      </c>
      <c r="R184" s="2">
        <v>26.88</v>
      </c>
      <c r="S184" s="2">
        <v>26.64</v>
      </c>
      <c r="T184" s="2">
        <v>27.84</v>
      </c>
      <c r="U184" s="2">
        <v>28.56</v>
      </c>
      <c r="V184" s="2">
        <v>28.56</v>
      </c>
      <c r="W184" s="2">
        <v>28.32</v>
      </c>
      <c r="X184" s="2">
        <v>27.84</v>
      </c>
      <c r="Y184" s="2">
        <v>27.6</v>
      </c>
      <c r="Z184" s="2">
        <v>27.36</v>
      </c>
      <c r="AA184" s="2">
        <v>28.56</v>
      </c>
      <c r="AB184" s="2">
        <v>29.28</v>
      </c>
      <c r="AC184" s="2">
        <v>28.56</v>
      </c>
      <c r="AD184" s="2">
        <v>27.84</v>
      </c>
      <c r="AE184" s="21">
        <v>28.32</v>
      </c>
      <c r="AF184" s="8">
        <f t="shared" si="4"/>
        <v>535.44000000000005</v>
      </c>
    </row>
    <row r="185" spans="1:32" ht="15">
      <c r="A185" s="8">
        <v>184</v>
      </c>
      <c r="B185" s="9">
        <v>44745</v>
      </c>
      <c r="C185" s="8">
        <v>1270</v>
      </c>
      <c r="D185" s="12" t="s">
        <v>38</v>
      </c>
      <c r="E185" s="8">
        <v>20</v>
      </c>
      <c r="F185" s="19">
        <f t="shared" si="5"/>
        <v>63.5</v>
      </c>
      <c r="G185" s="8"/>
      <c r="H185" s="2">
        <v>27.6</v>
      </c>
      <c r="I185" s="2">
        <v>27.36</v>
      </c>
      <c r="J185" s="2">
        <v>27.6</v>
      </c>
      <c r="K185" s="2">
        <v>26.88</v>
      </c>
      <c r="L185" s="2">
        <v>25.92</v>
      </c>
      <c r="M185" s="2">
        <v>21.12</v>
      </c>
      <c r="N185" s="2">
        <v>16.559999999999999</v>
      </c>
      <c r="O185" s="2">
        <v>17.04</v>
      </c>
      <c r="P185" s="2">
        <v>24</v>
      </c>
      <c r="Q185" s="2">
        <v>26.64</v>
      </c>
      <c r="R185" s="2">
        <v>27.36</v>
      </c>
      <c r="S185" s="2">
        <v>27.12</v>
      </c>
      <c r="T185" s="2">
        <v>27.36</v>
      </c>
      <c r="U185" s="2">
        <v>28.08</v>
      </c>
      <c r="V185" s="2">
        <v>27.36</v>
      </c>
      <c r="W185" s="2">
        <v>28.08</v>
      </c>
      <c r="X185" s="2">
        <v>27.36</v>
      </c>
      <c r="Y185" s="2">
        <v>27.36</v>
      </c>
      <c r="Z185" s="2">
        <v>27.84</v>
      </c>
      <c r="AA185" s="2">
        <v>28.08</v>
      </c>
      <c r="AB185" s="2">
        <v>27.84</v>
      </c>
      <c r="AC185" s="2">
        <v>28.56</v>
      </c>
      <c r="AD185" s="2">
        <v>28.32</v>
      </c>
      <c r="AE185" s="21">
        <v>27.84</v>
      </c>
      <c r="AF185" s="8">
        <f t="shared" si="4"/>
        <v>629.28000000000009</v>
      </c>
    </row>
    <row r="186" spans="1:32" ht="15">
      <c r="A186" s="8">
        <v>185</v>
      </c>
      <c r="B186" s="9">
        <v>44746</v>
      </c>
      <c r="C186" s="8">
        <v>1270</v>
      </c>
      <c r="D186" s="12" t="s">
        <v>38</v>
      </c>
      <c r="E186" s="8">
        <v>20</v>
      </c>
      <c r="F186" s="19">
        <f t="shared" si="5"/>
        <v>63.5</v>
      </c>
      <c r="G186" s="8"/>
      <c r="H186" s="2">
        <v>28.08</v>
      </c>
      <c r="I186" s="2">
        <v>27.84</v>
      </c>
      <c r="J186" s="2">
        <v>28.8</v>
      </c>
      <c r="K186" s="2">
        <v>27.84</v>
      </c>
      <c r="L186" s="2">
        <v>27.12</v>
      </c>
      <c r="M186" s="2">
        <v>23.52</v>
      </c>
      <c r="N186" s="2">
        <v>17.04</v>
      </c>
      <c r="O186" s="2">
        <v>17.52</v>
      </c>
      <c r="P186" s="2">
        <v>24.48</v>
      </c>
      <c r="Q186" s="2">
        <v>27.84</v>
      </c>
      <c r="R186" s="2">
        <v>28.32</v>
      </c>
      <c r="S186" s="2">
        <v>27.12</v>
      </c>
      <c r="T186" s="2">
        <v>28.08</v>
      </c>
      <c r="U186" s="2">
        <v>28.56</v>
      </c>
      <c r="V186" s="2">
        <v>28.56</v>
      </c>
      <c r="W186" s="2">
        <v>28.8</v>
      </c>
      <c r="X186" s="2">
        <v>28.32</v>
      </c>
      <c r="Y186" s="2">
        <v>28.56</v>
      </c>
      <c r="Z186" s="2">
        <v>28.08</v>
      </c>
      <c r="AA186" s="2">
        <v>25.2</v>
      </c>
      <c r="AB186" s="2">
        <v>28.8</v>
      </c>
      <c r="AC186" s="2">
        <v>28.32</v>
      </c>
      <c r="AD186" s="2">
        <v>27.84</v>
      </c>
      <c r="AE186" s="21">
        <v>27.6</v>
      </c>
      <c r="AF186" s="8">
        <f t="shared" si="4"/>
        <v>642.24000000000012</v>
      </c>
    </row>
    <row r="187" spans="1:32" ht="15">
      <c r="A187" s="8">
        <v>186</v>
      </c>
      <c r="B187" s="9">
        <v>44747</v>
      </c>
      <c r="C187" s="8">
        <v>1230</v>
      </c>
      <c r="D187" s="12" t="s">
        <v>38</v>
      </c>
      <c r="E187" s="8">
        <v>20</v>
      </c>
      <c r="F187" s="19">
        <f t="shared" si="5"/>
        <v>61.5</v>
      </c>
      <c r="G187" s="8"/>
      <c r="H187" s="2">
        <v>28.08</v>
      </c>
      <c r="I187" s="2">
        <v>27.84</v>
      </c>
      <c r="J187" s="2">
        <v>28.32</v>
      </c>
      <c r="K187" s="2">
        <v>27.6</v>
      </c>
      <c r="L187" s="2">
        <v>27.84</v>
      </c>
      <c r="M187" s="2">
        <v>26.4</v>
      </c>
      <c r="N187" s="2">
        <v>21.36</v>
      </c>
      <c r="O187" s="2">
        <v>19.68</v>
      </c>
      <c r="P187" s="2">
        <v>24</v>
      </c>
      <c r="Q187" s="2">
        <v>27.6</v>
      </c>
      <c r="R187" s="2">
        <v>27.36</v>
      </c>
      <c r="S187" s="2">
        <v>27.84</v>
      </c>
      <c r="T187" s="2">
        <v>26.64</v>
      </c>
      <c r="U187" s="2">
        <v>28.08</v>
      </c>
      <c r="V187" s="2">
        <v>28.32</v>
      </c>
      <c r="W187" s="2">
        <v>27.6</v>
      </c>
      <c r="X187" s="2">
        <v>28.08</v>
      </c>
      <c r="Y187" s="2">
        <v>28.32</v>
      </c>
      <c r="Z187" s="2">
        <v>28.56</v>
      </c>
      <c r="AA187" s="2">
        <v>28.32</v>
      </c>
      <c r="AB187" s="2">
        <v>30.24</v>
      </c>
      <c r="AC187" s="2">
        <v>30</v>
      </c>
      <c r="AD187" s="2">
        <v>29.04</v>
      </c>
      <c r="AE187" s="21">
        <v>29.04</v>
      </c>
      <c r="AF187" s="8">
        <f t="shared" si="4"/>
        <v>656.16</v>
      </c>
    </row>
    <row r="188" spans="1:32" ht="15">
      <c r="A188" s="8">
        <v>187</v>
      </c>
      <c r="B188" s="9">
        <v>44748</v>
      </c>
      <c r="C188" s="8">
        <v>1270</v>
      </c>
      <c r="D188" s="12" t="s">
        <v>47</v>
      </c>
      <c r="E188" s="8">
        <v>20</v>
      </c>
      <c r="F188" s="19">
        <f t="shared" si="5"/>
        <v>63.5</v>
      </c>
      <c r="G188" s="8"/>
      <c r="H188" s="2">
        <v>28.8</v>
      </c>
      <c r="I188" s="2">
        <v>28.56</v>
      </c>
      <c r="J188" s="2">
        <v>28.56</v>
      </c>
      <c r="K188" s="2">
        <v>27.84</v>
      </c>
      <c r="L188" s="2">
        <v>27.36</v>
      </c>
      <c r="M188" s="2">
        <v>24.24</v>
      </c>
      <c r="N188" s="2">
        <v>20.64</v>
      </c>
      <c r="O188" s="2">
        <v>20.16</v>
      </c>
      <c r="P188" s="2">
        <v>24.48</v>
      </c>
      <c r="Q188" s="2">
        <v>28.08</v>
      </c>
      <c r="R188" s="2">
        <v>28.08</v>
      </c>
      <c r="S188" s="2">
        <v>27.6</v>
      </c>
      <c r="T188" s="2">
        <v>28.32</v>
      </c>
      <c r="U188" s="2">
        <v>29.52</v>
      </c>
      <c r="V188" s="2">
        <v>28.56</v>
      </c>
      <c r="W188" s="2">
        <v>29.52</v>
      </c>
      <c r="X188" s="2">
        <v>29.52</v>
      </c>
      <c r="Y188" s="2">
        <v>29.04</v>
      </c>
      <c r="Z188" s="2">
        <v>28.56</v>
      </c>
      <c r="AA188" s="2">
        <v>28.56</v>
      </c>
      <c r="AB188" s="2">
        <v>28.56</v>
      </c>
      <c r="AC188" s="2">
        <v>28.8</v>
      </c>
      <c r="AD188" s="2">
        <v>29.28</v>
      </c>
      <c r="AE188" s="21">
        <v>28.32</v>
      </c>
      <c r="AF188" s="8">
        <f t="shared" si="4"/>
        <v>660.95999999999981</v>
      </c>
    </row>
    <row r="189" spans="1:32" ht="15">
      <c r="A189" s="8">
        <v>188</v>
      </c>
      <c r="B189" s="9">
        <v>44749</v>
      </c>
      <c r="C189" s="8">
        <v>1333</v>
      </c>
      <c r="D189" s="12" t="s">
        <v>42</v>
      </c>
      <c r="E189" s="8">
        <v>21</v>
      </c>
      <c r="F189" s="19">
        <f t="shared" si="5"/>
        <v>63.476190476190474</v>
      </c>
      <c r="G189" s="8"/>
      <c r="H189" s="2">
        <v>29.04</v>
      </c>
      <c r="I189" s="2">
        <v>28.56</v>
      </c>
      <c r="J189" s="2">
        <v>27.84</v>
      </c>
      <c r="K189" s="2">
        <v>28.08</v>
      </c>
      <c r="L189" s="2">
        <v>27.36</v>
      </c>
      <c r="M189" s="2">
        <v>23.76</v>
      </c>
      <c r="N189" s="2">
        <v>20.88</v>
      </c>
      <c r="O189" s="2">
        <v>19.68</v>
      </c>
      <c r="P189" s="2">
        <v>24.24</v>
      </c>
      <c r="Q189" s="2">
        <v>28.08</v>
      </c>
      <c r="R189" s="2">
        <v>28.56</v>
      </c>
      <c r="S189" s="2">
        <v>26.88</v>
      </c>
      <c r="T189" s="2">
        <v>28.08</v>
      </c>
      <c r="U189" s="2">
        <v>28.08</v>
      </c>
      <c r="V189" s="2">
        <v>27.84</v>
      </c>
      <c r="W189" s="2">
        <v>28.56</v>
      </c>
      <c r="X189" s="2">
        <v>28.08</v>
      </c>
      <c r="Y189" s="2">
        <v>28.32</v>
      </c>
      <c r="Z189" s="2">
        <v>28.08</v>
      </c>
      <c r="AA189" s="2">
        <v>26.16</v>
      </c>
      <c r="AB189" s="2">
        <v>27.12</v>
      </c>
      <c r="AC189" s="2">
        <v>28.8</v>
      </c>
      <c r="AD189" s="2">
        <v>27.36</v>
      </c>
      <c r="AE189" s="21">
        <v>27.6</v>
      </c>
      <c r="AF189" s="8">
        <f t="shared" si="4"/>
        <v>647.03999999999985</v>
      </c>
    </row>
    <row r="190" spans="1:32" ht="15">
      <c r="A190" s="8">
        <v>189</v>
      </c>
      <c r="B190" s="9">
        <v>44750</v>
      </c>
      <c r="C190" s="8">
        <v>1101</v>
      </c>
      <c r="D190" s="12" t="s">
        <v>42</v>
      </c>
      <c r="E190" s="8">
        <v>21</v>
      </c>
      <c r="F190" s="19">
        <f t="shared" si="5"/>
        <v>52.428571428571431</v>
      </c>
      <c r="G190" s="8"/>
      <c r="H190" s="2">
        <v>27.84</v>
      </c>
      <c r="I190" s="2">
        <v>26.88</v>
      </c>
      <c r="J190" s="2">
        <v>27.84</v>
      </c>
      <c r="K190" s="2">
        <v>27.84</v>
      </c>
      <c r="L190" s="2">
        <v>27.12</v>
      </c>
      <c r="M190" s="2">
        <v>28.32</v>
      </c>
      <c r="N190" s="2">
        <v>24.24</v>
      </c>
      <c r="O190" s="2">
        <v>20.88</v>
      </c>
      <c r="P190" s="2">
        <v>24.96</v>
      </c>
      <c r="Q190" s="2">
        <v>28.08</v>
      </c>
      <c r="R190" s="2">
        <v>30</v>
      </c>
      <c r="S190" s="2">
        <v>29.76</v>
      </c>
      <c r="T190" s="2">
        <v>29.76</v>
      </c>
      <c r="U190" s="2">
        <v>29.52</v>
      </c>
      <c r="V190" s="2">
        <v>30.24</v>
      </c>
      <c r="W190" s="2">
        <v>30.48</v>
      </c>
      <c r="X190" s="2">
        <v>29.76</v>
      </c>
      <c r="Y190" s="2">
        <v>28.56</v>
      </c>
      <c r="Z190" s="2">
        <v>28.8</v>
      </c>
      <c r="AA190" s="2">
        <v>27.6</v>
      </c>
      <c r="AB190" s="2">
        <v>28.8</v>
      </c>
      <c r="AC190" s="2">
        <v>30.48</v>
      </c>
      <c r="AD190" s="2">
        <v>30.96</v>
      </c>
      <c r="AE190" s="21">
        <v>28.32</v>
      </c>
      <c r="AF190" s="8">
        <f t="shared" si="4"/>
        <v>677.04000000000008</v>
      </c>
    </row>
    <row r="191" spans="1:32" ht="15">
      <c r="A191" s="8">
        <v>190</v>
      </c>
      <c r="B191" s="9">
        <v>44751</v>
      </c>
      <c r="C191" s="8">
        <v>0</v>
      </c>
      <c r="D191" s="12"/>
      <c r="E191" s="8"/>
      <c r="F191" s="19" t="e">
        <f t="shared" si="5"/>
        <v>#DIV/0!</v>
      </c>
      <c r="G191" s="8"/>
      <c r="H191" s="2">
        <v>29.76</v>
      </c>
      <c r="I191" s="2">
        <v>27.6</v>
      </c>
      <c r="J191" s="2">
        <v>27.6</v>
      </c>
      <c r="K191" s="2">
        <v>28.32</v>
      </c>
      <c r="L191" s="2">
        <v>27.36</v>
      </c>
      <c r="M191" s="2">
        <v>28.32</v>
      </c>
      <c r="N191" s="2">
        <v>23.52</v>
      </c>
      <c r="O191" s="2">
        <v>16.32</v>
      </c>
      <c r="P191" s="2">
        <v>9.84</v>
      </c>
      <c r="Q191" s="2">
        <v>9.1199999999999992</v>
      </c>
      <c r="R191" s="2">
        <v>9.84</v>
      </c>
      <c r="S191" s="2">
        <v>10.56</v>
      </c>
      <c r="T191" s="2">
        <v>11.28</v>
      </c>
      <c r="U191" s="2">
        <v>11.52</v>
      </c>
      <c r="V191" s="2">
        <v>11.28</v>
      </c>
      <c r="W191" s="2">
        <v>11.52</v>
      </c>
      <c r="X191" s="2">
        <v>11.52</v>
      </c>
      <c r="Y191" s="2">
        <v>10.8</v>
      </c>
      <c r="Z191" s="2">
        <v>10.32</v>
      </c>
      <c r="AA191" s="2">
        <v>10.32</v>
      </c>
      <c r="AB191" s="2">
        <v>8.64</v>
      </c>
      <c r="AC191" s="2">
        <v>9.1199999999999992</v>
      </c>
      <c r="AD191" s="2">
        <v>10.32</v>
      </c>
      <c r="AE191" s="21">
        <v>9.6</v>
      </c>
      <c r="AF191" s="8">
        <f t="shared" si="4"/>
        <v>374.39999999999992</v>
      </c>
    </row>
    <row r="192" spans="1:32" ht="15">
      <c r="A192" s="8">
        <v>191</v>
      </c>
      <c r="B192" s="9">
        <v>44752</v>
      </c>
      <c r="C192" s="8">
        <v>627</v>
      </c>
      <c r="D192" s="12" t="s">
        <v>48</v>
      </c>
      <c r="E192" s="8">
        <v>11</v>
      </c>
      <c r="F192" s="19">
        <f t="shared" si="5"/>
        <v>57</v>
      </c>
      <c r="G192" s="8"/>
      <c r="H192" s="2">
        <v>9.36</v>
      </c>
      <c r="I192" s="2">
        <v>7.44</v>
      </c>
      <c r="J192" s="2">
        <v>7.44</v>
      </c>
      <c r="K192" s="2">
        <v>10.8</v>
      </c>
      <c r="L192" s="2">
        <v>12.72</v>
      </c>
      <c r="M192" s="2">
        <v>12.96</v>
      </c>
      <c r="N192" s="2">
        <v>12</v>
      </c>
      <c r="O192" s="2">
        <v>15.84</v>
      </c>
      <c r="P192" s="2">
        <v>24.24</v>
      </c>
      <c r="Q192" s="2">
        <v>27.36</v>
      </c>
      <c r="R192" s="2">
        <v>28.8</v>
      </c>
      <c r="S192" s="2">
        <v>27.36</v>
      </c>
      <c r="T192" s="2">
        <v>27.84</v>
      </c>
      <c r="U192" s="2">
        <v>30</v>
      </c>
      <c r="V192" s="2">
        <v>30.96</v>
      </c>
      <c r="W192" s="2">
        <v>30.24</v>
      </c>
      <c r="X192" s="2">
        <v>29.76</v>
      </c>
      <c r="Y192" s="2">
        <v>29.76</v>
      </c>
      <c r="Z192" s="2">
        <v>29.76</v>
      </c>
      <c r="AA192" s="2">
        <v>26.88</v>
      </c>
      <c r="AB192" s="2">
        <v>18</v>
      </c>
      <c r="AC192" s="2">
        <v>14.4</v>
      </c>
      <c r="AD192" s="2">
        <v>13.68</v>
      </c>
      <c r="AE192" s="21">
        <v>13.92</v>
      </c>
      <c r="AF192" s="8">
        <f t="shared" si="4"/>
        <v>491.52</v>
      </c>
    </row>
    <row r="193" spans="1:32" ht="15">
      <c r="A193" s="8">
        <v>192</v>
      </c>
      <c r="B193" s="9">
        <v>44753</v>
      </c>
      <c r="C193" s="8">
        <v>486</v>
      </c>
      <c r="D193" s="12" t="s">
        <v>49</v>
      </c>
      <c r="E193" s="8">
        <v>8</v>
      </c>
      <c r="F193" s="19">
        <f t="shared" si="5"/>
        <v>60.75</v>
      </c>
      <c r="G193" s="8"/>
      <c r="H193" s="2">
        <v>14.4</v>
      </c>
      <c r="I193" s="2">
        <v>13.68</v>
      </c>
      <c r="J193" s="2">
        <v>13.44</v>
      </c>
      <c r="K193" s="2">
        <v>13.68</v>
      </c>
      <c r="L193" s="2">
        <v>13.44</v>
      </c>
      <c r="M193" s="2">
        <v>14.16</v>
      </c>
      <c r="N193" s="2">
        <v>13.68</v>
      </c>
      <c r="O193" s="2">
        <v>15.6</v>
      </c>
      <c r="P193" s="2">
        <v>23.52</v>
      </c>
      <c r="Q193" s="2">
        <v>27.36</v>
      </c>
      <c r="R193" s="2">
        <v>28.56</v>
      </c>
      <c r="S193" s="2">
        <v>27.36</v>
      </c>
      <c r="T193" s="2">
        <v>27.36</v>
      </c>
      <c r="U193" s="2">
        <v>29.28</v>
      </c>
      <c r="V193" s="2">
        <v>28.32</v>
      </c>
      <c r="W193" s="2">
        <v>28.8</v>
      </c>
      <c r="X193" s="2">
        <v>28.32</v>
      </c>
      <c r="Y193" s="2">
        <v>16.32</v>
      </c>
      <c r="Z193" s="2">
        <v>12.24</v>
      </c>
      <c r="AA193" s="2">
        <v>13.44</v>
      </c>
      <c r="AB193" s="2">
        <v>14.64</v>
      </c>
      <c r="AC193" s="2">
        <v>14.64</v>
      </c>
      <c r="AD193" s="2">
        <v>14.88</v>
      </c>
      <c r="AE193" s="21">
        <v>14.64</v>
      </c>
      <c r="AF193" s="8">
        <f t="shared" si="4"/>
        <v>461.75999999999993</v>
      </c>
    </row>
    <row r="194" spans="1:32" ht="15">
      <c r="A194" s="8">
        <v>193</v>
      </c>
      <c r="B194" s="9">
        <v>44754</v>
      </c>
      <c r="C194" s="8">
        <v>1183</v>
      </c>
      <c r="D194" s="12" t="s">
        <v>50</v>
      </c>
      <c r="E194" s="8">
        <v>18.5</v>
      </c>
      <c r="F194" s="19">
        <f t="shared" si="5"/>
        <v>63.945945945945944</v>
      </c>
      <c r="G194" s="8"/>
      <c r="H194" s="2">
        <v>13.68</v>
      </c>
      <c r="I194" s="2">
        <v>12.72</v>
      </c>
      <c r="J194" s="2">
        <v>11.28</v>
      </c>
      <c r="K194" s="2">
        <v>12</v>
      </c>
      <c r="L194" s="2">
        <v>12</v>
      </c>
      <c r="M194" s="2">
        <v>12.72</v>
      </c>
      <c r="N194" s="2">
        <v>13.68</v>
      </c>
      <c r="O194" s="2">
        <v>13.92</v>
      </c>
      <c r="P194" s="2">
        <v>16.32</v>
      </c>
      <c r="Q194" s="2">
        <v>17.52</v>
      </c>
      <c r="R194" s="2">
        <v>18.48</v>
      </c>
      <c r="S194" s="2">
        <v>21.36</v>
      </c>
      <c r="T194" s="2">
        <v>28.08</v>
      </c>
      <c r="U194" s="2">
        <v>28.8</v>
      </c>
      <c r="V194" s="2">
        <v>29.52</v>
      </c>
      <c r="W194" s="2">
        <v>28.8</v>
      </c>
      <c r="X194" s="2">
        <v>28.8</v>
      </c>
      <c r="Y194" s="2">
        <v>29.76</v>
      </c>
      <c r="Z194" s="2">
        <v>29.04</v>
      </c>
      <c r="AA194" s="2">
        <v>30</v>
      </c>
      <c r="AB194" s="2">
        <v>29.52</v>
      </c>
      <c r="AC194" s="2">
        <v>30.24</v>
      </c>
      <c r="AD194" s="2">
        <v>30</v>
      </c>
      <c r="AE194" s="21">
        <v>28.8</v>
      </c>
      <c r="AF194" s="8">
        <f t="shared" ref="AF194:AF257" si="6">SUM(H194:AE194)</f>
        <v>527.04</v>
      </c>
    </row>
    <row r="195" spans="1:32" ht="15">
      <c r="A195" s="8">
        <v>194</v>
      </c>
      <c r="B195" s="9">
        <v>44755</v>
      </c>
      <c r="C195" s="8">
        <v>1333</v>
      </c>
      <c r="D195" s="12" t="s">
        <v>32</v>
      </c>
      <c r="E195" s="8">
        <v>21</v>
      </c>
      <c r="F195" s="19">
        <f t="shared" ref="F195:F258" si="7">C195/E195</f>
        <v>63.476190476190474</v>
      </c>
      <c r="G195" s="8"/>
      <c r="H195" s="2">
        <v>29.76</v>
      </c>
      <c r="I195" s="2">
        <v>30</v>
      </c>
      <c r="J195" s="2">
        <v>29.52</v>
      </c>
      <c r="K195" s="2">
        <v>29.52</v>
      </c>
      <c r="L195" s="2">
        <v>29.52</v>
      </c>
      <c r="M195" s="2">
        <v>27.84</v>
      </c>
      <c r="N195" s="2">
        <v>28.32</v>
      </c>
      <c r="O195" s="2">
        <v>24.96</v>
      </c>
      <c r="P195" s="2">
        <v>26.16</v>
      </c>
      <c r="Q195" s="2">
        <v>28.32</v>
      </c>
      <c r="R195" s="2">
        <v>29.28</v>
      </c>
      <c r="S195" s="2">
        <v>27.84</v>
      </c>
      <c r="T195" s="2">
        <v>28.32</v>
      </c>
      <c r="U195" s="2">
        <v>29.04</v>
      </c>
      <c r="V195" s="2">
        <v>29.28</v>
      </c>
      <c r="W195" s="2">
        <v>29.28</v>
      </c>
      <c r="X195" s="2">
        <v>30</v>
      </c>
      <c r="Y195" s="2">
        <v>29.04</v>
      </c>
      <c r="Z195" s="2">
        <v>29.04</v>
      </c>
      <c r="AA195" s="2">
        <v>27.6</v>
      </c>
      <c r="AB195" s="2">
        <v>28.32</v>
      </c>
      <c r="AC195" s="2">
        <v>30.24</v>
      </c>
      <c r="AD195" s="2">
        <v>29.52</v>
      </c>
      <c r="AE195" s="21">
        <v>28.8</v>
      </c>
      <c r="AF195" s="8">
        <f t="shared" si="6"/>
        <v>689.52</v>
      </c>
    </row>
    <row r="196" spans="1:32" ht="15">
      <c r="A196" s="8">
        <v>195</v>
      </c>
      <c r="B196" s="9">
        <v>44756</v>
      </c>
      <c r="C196" s="8">
        <v>1313</v>
      </c>
      <c r="D196" s="12" t="s">
        <v>32</v>
      </c>
      <c r="E196" s="8">
        <v>21</v>
      </c>
      <c r="F196" s="19">
        <f t="shared" si="7"/>
        <v>62.523809523809526</v>
      </c>
      <c r="G196" s="8"/>
      <c r="H196" s="2">
        <v>29.28</v>
      </c>
      <c r="I196" s="2">
        <v>28.8</v>
      </c>
      <c r="J196" s="2">
        <v>28.56</v>
      </c>
      <c r="K196" s="2">
        <v>28.56</v>
      </c>
      <c r="L196" s="2">
        <v>28.08</v>
      </c>
      <c r="M196" s="2">
        <v>29.04</v>
      </c>
      <c r="N196" s="2">
        <v>24.96</v>
      </c>
      <c r="O196" s="2">
        <v>21.84</v>
      </c>
      <c r="P196" s="2">
        <v>25.44</v>
      </c>
      <c r="Q196" s="2">
        <v>29.76</v>
      </c>
      <c r="R196" s="2">
        <v>30.24</v>
      </c>
      <c r="S196" s="2">
        <v>29.28</v>
      </c>
      <c r="T196" s="2">
        <v>30.24</v>
      </c>
      <c r="U196" s="2">
        <v>30.72</v>
      </c>
      <c r="V196" s="2">
        <v>30</v>
      </c>
      <c r="W196" s="2">
        <v>30.24</v>
      </c>
      <c r="X196" s="2">
        <v>31.68</v>
      </c>
      <c r="Y196" s="2">
        <v>30.96</v>
      </c>
      <c r="Z196" s="2">
        <v>30.24</v>
      </c>
      <c r="AA196" s="2">
        <v>27.6</v>
      </c>
      <c r="AB196" s="2">
        <v>29.52</v>
      </c>
      <c r="AC196" s="2">
        <v>31.2</v>
      </c>
      <c r="AD196" s="2">
        <v>30.96</v>
      </c>
      <c r="AE196" s="21">
        <v>30</v>
      </c>
      <c r="AF196" s="8">
        <f t="shared" si="6"/>
        <v>697.20000000000016</v>
      </c>
    </row>
    <row r="197" spans="1:32" ht="15">
      <c r="A197" s="8">
        <v>196</v>
      </c>
      <c r="B197" s="9">
        <v>44757</v>
      </c>
      <c r="C197" s="8">
        <v>1253</v>
      </c>
      <c r="D197" s="12" t="s">
        <v>42</v>
      </c>
      <c r="E197" s="8">
        <v>21</v>
      </c>
      <c r="F197" s="19">
        <f t="shared" si="7"/>
        <v>59.666666666666664</v>
      </c>
      <c r="G197" s="8"/>
      <c r="H197" s="2">
        <v>31.2</v>
      </c>
      <c r="I197" s="2">
        <v>30.72</v>
      </c>
      <c r="J197" s="2">
        <v>29.28</v>
      </c>
      <c r="K197" s="2">
        <v>29.04</v>
      </c>
      <c r="L197" s="2">
        <v>28.32</v>
      </c>
      <c r="M197" s="2">
        <v>26.64</v>
      </c>
      <c r="N197" s="2">
        <v>21.36</v>
      </c>
      <c r="O197" s="2">
        <v>19.920000000000002</v>
      </c>
      <c r="P197" s="2">
        <v>25.92</v>
      </c>
      <c r="Q197" s="2">
        <v>30.72</v>
      </c>
      <c r="R197" s="2">
        <v>31.92</v>
      </c>
      <c r="S197" s="2">
        <v>30.96</v>
      </c>
      <c r="T197" s="2">
        <v>31.92</v>
      </c>
      <c r="U197" s="2">
        <v>30.48</v>
      </c>
      <c r="V197" s="2">
        <v>31.2</v>
      </c>
      <c r="W197" s="2">
        <v>31.2</v>
      </c>
      <c r="X197" s="2">
        <v>29.52</v>
      </c>
      <c r="Y197" s="2">
        <v>30.24</v>
      </c>
      <c r="Z197" s="2">
        <v>30.24</v>
      </c>
      <c r="AA197" s="2">
        <v>26.64</v>
      </c>
      <c r="AB197" s="2">
        <v>29.52</v>
      </c>
      <c r="AC197" s="2">
        <v>30.96</v>
      </c>
      <c r="AD197" s="2">
        <v>30.96</v>
      </c>
      <c r="AE197" s="21">
        <v>29.76</v>
      </c>
      <c r="AF197" s="8">
        <f t="shared" si="6"/>
        <v>698.64</v>
      </c>
    </row>
    <row r="198" spans="1:32" ht="15">
      <c r="A198" s="8">
        <v>197</v>
      </c>
      <c r="B198" s="9">
        <v>44758</v>
      </c>
      <c r="C198" s="8">
        <v>1334</v>
      </c>
      <c r="D198" s="12" t="s">
        <v>42</v>
      </c>
      <c r="E198" s="8">
        <v>21</v>
      </c>
      <c r="F198" s="19">
        <f t="shared" si="7"/>
        <v>63.523809523809526</v>
      </c>
      <c r="G198" s="8"/>
      <c r="H198" s="2">
        <v>30.72</v>
      </c>
      <c r="I198" s="2">
        <v>30.96</v>
      </c>
      <c r="J198" s="2">
        <v>29.76</v>
      </c>
      <c r="K198" s="2">
        <v>30.72</v>
      </c>
      <c r="L198" s="2">
        <v>28.8</v>
      </c>
      <c r="M198" s="2">
        <v>29.76</v>
      </c>
      <c r="N198" s="2">
        <v>24.96</v>
      </c>
      <c r="O198" s="2">
        <v>21.84</v>
      </c>
      <c r="P198" s="2">
        <v>25.44</v>
      </c>
      <c r="Q198" s="2">
        <v>29.28</v>
      </c>
      <c r="R198" s="2">
        <v>32.159999999999997</v>
      </c>
      <c r="S198" s="2">
        <v>30.72</v>
      </c>
      <c r="T198" s="2">
        <v>30.24</v>
      </c>
      <c r="U198" s="2">
        <v>31.2</v>
      </c>
      <c r="V198" s="2">
        <v>31.68</v>
      </c>
      <c r="W198" s="2">
        <v>31.2</v>
      </c>
      <c r="X198" s="2">
        <v>31.44</v>
      </c>
      <c r="Y198" s="2">
        <v>31.2</v>
      </c>
      <c r="Z198" s="2">
        <v>31.2</v>
      </c>
      <c r="AA198" s="2">
        <v>29.04</v>
      </c>
      <c r="AB198" s="2">
        <v>30.24</v>
      </c>
      <c r="AC198" s="2">
        <v>31.92</v>
      </c>
      <c r="AD198" s="2">
        <v>31.44</v>
      </c>
      <c r="AE198" s="21">
        <v>30.24</v>
      </c>
      <c r="AF198" s="8">
        <f t="shared" si="6"/>
        <v>716.16000000000008</v>
      </c>
    </row>
    <row r="199" spans="1:32" ht="15">
      <c r="A199" s="8">
        <v>198</v>
      </c>
      <c r="B199" s="9">
        <v>44759</v>
      </c>
      <c r="C199" s="8">
        <v>1333</v>
      </c>
      <c r="D199" s="12" t="s">
        <v>42</v>
      </c>
      <c r="E199" s="8">
        <v>21</v>
      </c>
      <c r="F199" s="19">
        <f t="shared" si="7"/>
        <v>63.476190476190474</v>
      </c>
      <c r="G199" s="8"/>
      <c r="H199" s="2">
        <v>31.2</v>
      </c>
      <c r="I199" s="2">
        <v>31.2</v>
      </c>
      <c r="J199" s="2">
        <v>30.96</v>
      </c>
      <c r="K199" s="2">
        <v>29.04</v>
      </c>
      <c r="L199" s="2">
        <v>28.32</v>
      </c>
      <c r="M199" s="2">
        <v>27.12</v>
      </c>
      <c r="N199" s="2">
        <v>24.24</v>
      </c>
      <c r="O199" s="2">
        <v>21.12</v>
      </c>
      <c r="P199" s="2">
        <v>24</v>
      </c>
      <c r="Q199" s="2">
        <v>28.56</v>
      </c>
      <c r="R199" s="2">
        <v>28.08</v>
      </c>
      <c r="S199" s="2">
        <v>26.64</v>
      </c>
      <c r="T199" s="2">
        <v>28.32</v>
      </c>
      <c r="U199" s="2">
        <v>28.56</v>
      </c>
      <c r="V199" s="2">
        <v>28.56</v>
      </c>
      <c r="W199" s="2">
        <v>28.8</v>
      </c>
      <c r="X199" s="2">
        <v>29.04</v>
      </c>
      <c r="Y199" s="2">
        <v>28.08</v>
      </c>
      <c r="Z199" s="2">
        <v>28.08</v>
      </c>
      <c r="AA199" s="2">
        <v>25.68</v>
      </c>
      <c r="AB199" s="2">
        <v>28.08</v>
      </c>
      <c r="AC199" s="2">
        <v>28.56</v>
      </c>
      <c r="AD199" s="2">
        <v>27.84</v>
      </c>
      <c r="AE199" s="21">
        <v>26.88</v>
      </c>
      <c r="AF199" s="8">
        <f t="shared" si="6"/>
        <v>666.95999999999992</v>
      </c>
    </row>
    <row r="200" spans="1:32" ht="15">
      <c r="A200" s="8">
        <v>199</v>
      </c>
      <c r="B200" s="9">
        <v>44760</v>
      </c>
      <c r="C200" s="8">
        <v>1333</v>
      </c>
      <c r="D200" s="12" t="s">
        <v>42</v>
      </c>
      <c r="E200" s="8">
        <v>21</v>
      </c>
      <c r="F200" s="19">
        <f t="shared" si="7"/>
        <v>63.476190476190474</v>
      </c>
      <c r="G200" s="8"/>
      <c r="H200" s="2">
        <v>28.56</v>
      </c>
      <c r="I200" s="2">
        <v>27.36</v>
      </c>
      <c r="J200" s="2">
        <v>27.6</v>
      </c>
      <c r="K200" s="2">
        <v>28.08</v>
      </c>
      <c r="L200" s="2">
        <v>27.36</v>
      </c>
      <c r="M200" s="2">
        <v>27.36</v>
      </c>
      <c r="N200" s="2">
        <v>23.76</v>
      </c>
      <c r="O200" s="2">
        <v>20.399999999999999</v>
      </c>
      <c r="P200" s="2">
        <v>24.72</v>
      </c>
      <c r="Q200" s="2">
        <v>28.8</v>
      </c>
      <c r="R200" s="2">
        <v>28.8</v>
      </c>
      <c r="S200" s="2">
        <v>27.6</v>
      </c>
      <c r="T200" s="2">
        <v>28.8</v>
      </c>
      <c r="U200" s="2">
        <v>29.04</v>
      </c>
      <c r="V200" s="2">
        <v>29.04</v>
      </c>
      <c r="W200" s="2">
        <v>29.52</v>
      </c>
      <c r="X200" s="2">
        <v>29.52</v>
      </c>
      <c r="Y200" s="2">
        <v>30</v>
      </c>
      <c r="Z200" s="2">
        <v>30</v>
      </c>
      <c r="AA200" s="2">
        <v>27.6</v>
      </c>
      <c r="AB200" s="2">
        <v>28.56</v>
      </c>
      <c r="AC200" s="2">
        <v>30.48</v>
      </c>
      <c r="AD200" s="2">
        <v>30.24</v>
      </c>
      <c r="AE200" s="21">
        <v>29.28</v>
      </c>
      <c r="AF200" s="8">
        <f t="shared" si="6"/>
        <v>672.48</v>
      </c>
    </row>
    <row r="201" spans="1:32" ht="15">
      <c r="A201" s="8">
        <v>200</v>
      </c>
      <c r="B201" s="9">
        <v>44761</v>
      </c>
      <c r="C201" s="8">
        <v>1254</v>
      </c>
      <c r="D201" s="12" t="s">
        <v>42</v>
      </c>
      <c r="E201" s="8">
        <v>21</v>
      </c>
      <c r="F201" s="19">
        <f t="shared" si="7"/>
        <v>59.714285714285715</v>
      </c>
      <c r="G201" s="8"/>
      <c r="H201" s="2">
        <v>29.28</v>
      </c>
      <c r="I201" s="2">
        <v>29.76</v>
      </c>
      <c r="J201" s="2">
        <v>29.04</v>
      </c>
      <c r="K201" s="2">
        <v>29.28</v>
      </c>
      <c r="L201" s="2">
        <v>29.04</v>
      </c>
      <c r="M201" s="2">
        <v>29.04</v>
      </c>
      <c r="N201" s="2">
        <v>26.88</v>
      </c>
      <c r="O201" s="2">
        <v>23.28</v>
      </c>
      <c r="P201" s="2">
        <v>25.44</v>
      </c>
      <c r="Q201" s="2">
        <v>28.56</v>
      </c>
      <c r="R201" s="2">
        <v>29.04</v>
      </c>
      <c r="S201" s="2">
        <v>27.84</v>
      </c>
      <c r="T201" s="2">
        <v>28.08</v>
      </c>
      <c r="U201" s="2">
        <v>28.08</v>
      </c>
      <c r="V201" s="2">
        <v>29.76</v>
      </c>
      <c r="W201" s="2">
        <v>29.52</v>
      </c>
      <c r="X201" s="2">
        <v>27.6</v>
      </c>
      <c r="Y201" s="2">
        <v>28.32</v>
      </c>
      <c r="Z201" s="2">
        <v>28.08</v>
      </c>
      <c r="AA201" s="2">
        <v>25.2</v>
      </c>
      <c r="AB201" s="2">
        <v>27.6</v>
      </c>
      <c r="AC201" s="2">
        <v>29.28</v>
      </c>
      <c r="AD201" s="2">
        <v>29.76</v>
      </c>
      <c r="AE201" s="21">
        <v>28.56</v>
      </c>
      <c r="AF201" s="8">
        <f t="shared" si="6"/>
        <v>676.31999999999994</v>
      </c>
    </row>
    <row r="202" spans="1:32" ht="15">
      <c r="A202" s="8">
        <v>201</v>
      </c>
      <c r="B202" s="9">
        <v>44762</v>
      </c>
      <c r="C202" s="8">
        <v>0</v>
      </c>
      <c r="D202" s="12"/>
      <c r="E202" s="8"/>
      <c r="F202" s="19" t="e">
        <f t="shared" si="7"/>
        <v>#DIV/0!</v>
      </c>
      <c r="G202" s="8"/>
      <c r="H202" s="2">
        <v>29.76</v>
      </c>
      <c r="I202" s="2">
        <v>29.52</v>
      </c>
      <c r="J202" s="2">
        <v>28.56</v>
      </c>
      <c r="K202" s="2">
        <v>28.8</v>
      </c>
      <c r="L202" s="2">
        <v>28.56</v>
      </c>
      <c r="M202" s="2">
        <v>28.8</v>
      </c>
      <c r="N202" s="2">
        <v>23.04</v>
      </c>
      <c r="O202" s="2">
        <v>15.84</v>
      </c>
      <c r="P202" s="2">
        <v>11.76</v>
      </c>
      <c r="Q202" s="2">
        <v>13.44</v>
      </c>
      <c r="R202" s="2">
        <v>14.4</v>
      </c>
      <c r="S202" s="2">
        <v>15.6</v>
      </c>
      <c r="T202" s="2">
        <v>13.2</v>
      </c>
      <c r="U202" s="2">
        <v>12</v>
      </c>
      <c r="V202" s="2">
        <v>15.12</v>
      </c>
      <c r="W202" s="2">
        <v>15.6</v>
      </c>
      <c r="X202" s="2">
        <v>13.2</v>
      </c>
      <c r="Y202" s="2">
        <v>6</v>
      </c>
      <c r="Z202" s="2">
        <v>4.08</v>
      </c>
      <c r="AA202" s="2">
        <v>5.76</v>
      </c>
      <c r="AB202" s="2">
        <v>6.48</v>
      </c>
      <c r="AC202" s="2">
        <v>7.92</v>
      </c>
      <c r="AD202" s="2">
        <v>8.64</v>
      </c>
      <c r="AE202" s="21">
        <v>7.92</v>
      </c>
      <c r="AF202" s="8">
        <f t="shared" si="6"/>
        <v>384</v>
      </c>
    </row>
    <row r="203" spans="1:32" ht="15">
      <c r="A203" s="8">
        <v>202</v>
      </c>
      <c r="B203" s="9">
        <v>44763</v>
      </c>
      <c r="C203" s="8">
        <v>1032</v>
      </c>
      <c r="D203" s="12" t="s">
        <v>51</v>
      </c>
      <c r="E203" s="8">
        <v>16</v>
      </c>
      <c r="F203" s="19">
        <f t="shared" si="7"/>
        <v>64.5</v>
      </c>
      <c r="G203" s="8"/>
      <c r="H203" s="2">
        <v>6.96</v>
      </c>
      <c r="I203" s="2">
        <v>6.72</v>
      </c>
      <c r="J203" s="2">
        <v>7.2</v>
      </c>
      <c r="K203" s="2">
        <v>8.4</v>
      </c>
      <c r="L203" s="2">
        <v>9.36</v>
      </c>
      <c r="M203" s="2">
        <v>8.64</v>
      </c>
      <c r="N203" s="2">
        <v>8.64</v>
      </c>
      <c r="O203" s="2">
        <v>10.8</v>
      </c>
      <c r="P203" s="2">
        <v>15.6</v>
      </c>
      <c r="Q203" s="2">
        <v>16.32</v>
      </c>
      <c r="R203" s="2">
        <v>18</v>
      </c>
      <c r="S203" s="2">
        <v>19.920000000000002</v>
      </c>
      <c r="T203" s="2">
        <v>27.6</v>
      </c>
      <c r="U203" s="2">
        <v>27.84</v>
      </c>
      <c r="V203" s="2">
        <v>28.08</v>
      </c>
      <c r="W203" s="2">
        <v>26.88</v>
      </c>
      <c r="X203" s="2">
        <v>28.8</v>
      </c>
      <c r="Y203" s="2">
        <v>28.56</v>
      </c>
      <c r="Z203" s="2">
        <v>28.8</v>
      </c>
      <c r="AA203" s="2">
        <v>29.28</v>
      </c>
      <c r="AB203" s="2">
        <v>27.36</v>
      </c>
      <c r="AC203" s="2">
        <v>28.56</v>
      </c>
      <c r="AD203" s="2">
        <v>29.28</v>
      </c>
      <c r="AE203" s="21">
        <v>28.56</v>
      </c>
      <c r="AF203" s="8">
        <f t="shared" si="6"/>
        <v>476.16</v>
      </c>
    </row>
    <row r="204" spans="1:32" ht="15">
      <c r="A204" s="8">
        <v>203</v>
      </c>
      <c r="B204" s="9">
        <v>44764</v>
      </c>
      <c r="C204" s="8">
        <v>1253</v>
      </c>
      <c r="D204" s="12" t="s">
        <v>32</v>
      </c>
      <c r="E204" s="8">
        <v>21</v>
      </c>
      <c r="F204" s="19">
        <f t="shared" si="7"/>
        <v>59.666666666666664</v>
      </c>
      <c r="G204" s="8"/>
      <c r="H204" s="3">
        <v>28.8</v>
      </c>
      <c r="I204" s="3">
        <v>29.04</v>
      </c>
      <c r="J204" s="3">
        <v>28.8</v>
      </c>
      <c r="K204" s="3">
        <v>29.04</v>
      </c>
      <c r="L204" s="3">
        <v>27.6</v>
      </c>
      <c r="M204" s="3">
        <v>21.84</v>
      </c>
      <c r="N204" s="3">
        <v>17.760000000000002</v>
      </c>
      <c r="O204" s="3">
        <v>19.2</v>
      </c>
      <c r="P204" s="3">
        <v>24.48</v>
      </c>
      <c r="Q204" s="3">
        <v>27.36</v>
      </c>
      <c r="R204" s="3">
        <v>29.04</v>
      </c>
      <c r="S204" s="3">
        <v>27.84</v>
      </c>
      <c r="T204" s="3">
        <v>28.08</v>
      </c>
      <c r="U204" s="3">
        <v>28.32</v>
      </c>
      <c r="V204" s="3">
        <v>29.04</v>
      </c>
      <c r="W204" s="3">
        <v>28.56</v>
      </c>
      <c r="X204" s="3">
        <v>28.32</v>
      </c>
      <c r="Y204" s="3">
        <v>27.36</v>
      </c>
      <c r="Z204" s="3">
        <v>28.08</v>
      </c>
      <c r="AA204" s="3">
        <v>27.6</v>
      </c>
      <c r="AB204" s="3">
        <v>29.04</v>
      </c>
      <c r="AC204" s="3">
        <v>29.76</v>
      </c>
      <c r="AD204" s="3">
        <v>29.52</v>
      </c>
      <c r="AE204" s="22">
        <v>28.08</v>
      </c>
      <c r="AF204" s="8">
        <f t="shared" si="6"/>
        <v>652.55999999999995</v>
      </c>
    </row>
    <row r="205" spans="1:32" ht="15">
      <c r="A205" s="8">
        <v>204</v>
      </c>
      <c r="B205" s="9">
        <v>44765</v>
      </c>
      <c r="C205" s="8">
        <v>1333</v>
      </c>
      <c r="D205" s="12" t="s">
        <v>42</v>
      </c>
      <c r="E205" s="8">
        <v>21</v>
      </c>
      <c r="F205" s="19">
        <f t="shared" si="7"/>
        <v>63.476190476190474</v>
      </c>
      <c r="G205" s="8"/>
      <c r="H205" s="2">
        <v>28.8</v>
      </c>
      <c r="I205" s="2">
        <v>29.28</v>
      </c>
      <c r="J205" s="2">
        <v>28.8</v>
      </c>
      <c r="K205" s="2">
        <v>28.8</v>
      </c>
      <c r="L205" s="2">
        <v>28.08</v>
      </c>
      <c r="M205" s="2">
        <v>27.12</v>
      </c>
      <c r="N205" s="2">
        <v>21.84</v>
      </c>
      <c r="O205" s="2">
        <v>19.68</v>
      </c>
      <c r="P205" s="2">
        <v>24.48</v>
      </c>
      <c r="Q205" s="2">
        <v>27.36</v>
      </c>
      <c r="R205" s="2">
        <v>27.84</v>
      </c>
      <c r="S205" s="2">
        <v>26.64</v>
      </c>
      <c r="T205" s="2">
        <v>26.88</v>
      </c>
      <c r="U205" s="2">
        <v>27.36</v>
      </c>
      <c r="V205" s="2">
        <v>27.84</v>
      </c>
      <c r="W205" s="2">
        <v>28.8</v>
      </c>
      <c r="X205" s="2">
        <v>28.8</v>
      </c>
      <c r="Y205" s="2">
        <v>28.08</v>
      </c>
      <c r="Z205" s="2">
        <v>28.8</v>
      </c>
      <c r="AA205" s="2">
        <v>26.4</v>
      </c>
      <c r="AB205" s="2">
        <v>27.84</v>
      </c>
      <c r="AC205" s="2">
        <v>29.28</v>
      </c>
      <c r="AD205" s="2">
        <v>28.32</v>
      </c>
      <c r="AE205" s="21">
        <v>27.36</v>
      </c>
      <c r="AF205" s="8">
        <f t="shared" si="6"/>
        <v>654.48</v>
      </c>
    </row>
    <row r="206" spans="1:32" ht="15">
      <c r="A206" s="8">
        <v>205</v>
      </c>
      <c r="B206" s="9">
        <v>44766</v>
      </c>
      <c r="C206" s="8">
        <v>1333</v>
      </c>
      <c r="D206" s="12" t="s">
        <v>32</v>
      </c>
      <c r="E206" s="8">
        <v>21</v>
      </c>
      <c r="F206" s="19">
        <f t="shared" si="7"/>
        <v>63.476190476190474</v>
      </c>
      <c r="G206" s="8"/>
      <c r="H206" s="2">
        <v>28.56</v>
      </c>
      <c r="I206" s="2">
        <v>27.84</v>
      </c>
      <c r="J206" s="2">
        <v>28.08</v>
      </c>
      <c r="K206" s="2">
        <v>27.84</v>
      </c>
      <c r="L206" s="2">
        <v>27.12</v>
      </c>
      <c r="M206" s="2">
        <v>27.36</v>
      </c>
      <c r="N206" s="2">
        <v>24</v>
      </c>
      <c r="O206" s="2">
        <v>20.88</v>
      </c>
      <c r="P206" s="2">
        <v>24.72</v>
      </c>
      <c r="Q206" s="2">
        <v>27.84</v>
      </c>
      <c r="R206" s="2">
        <v>28.8</v>
      </c>
      <c r="S206" s="2">
        <v>27.36</v>
      </c>
      <c r="T206" s="2">
        <v>28.08</v>
      </c>
      <c r="U206" s="2">
        <v>28.08</v>
      </c>
      <c r="V206" s="2">
        <v>27.84</v>
      </c>
      <c r="W206" s="2">
        <v>28.8</v>
      </c>
      <c r="X206" s="2">
        <v>28.08</v>
      </c>
      <c r="Y206" s="2">
        <v>27.84</v>
      </c>
      <c r="Z206" s="2">
        <v>28.56</v>
      </c>
      <c r="AA206" s="2">
        <v>29.28</v>
      </c>
      <c r="AB206" s="2">
        <v>28.08</v>
      </c>
      <c r="AC206" s="2">
        <v>30.48</v>
      </c>
      <c r="AD206" s="2">
        <v>29.76</v>
      </c>
      <c r="AE206" s="21">
        <v>28.32</v>
      </c>
      <c r="AF206" s="8">
        <f t="shared" si="6"/>
        <v>663.6</v>
      </c>
    </row>
    <row r="207" spans="1:32" ht="15">
      <c r="A207" s="8">
        <v>206</v>
      </c>
      <c r="B207" s="9">
        <v>44767</v>
      </c>
      <c r="C207" s="8">
        <v>1333</v>
      </c>
      <c r="D207" s="12" t="s">
        <v>42</v>
      </c>
      <c r="E207" s="8">
        <v>21</v>
      </c>
      <c r="F207" s="19">
        <f t="shared" si="7"/>
        <v>63.476190476190474</v>
      </c>
      <c r="G207" s="8"/>
      <c r="H207" s="2">
        <v>29.04</v>
      </c>
      <c r="I207" s="2">
        <v>27.84</v>
      </c>
      <c r="J207" s="2">
        <v>26.64</v>
      </c>
      <c r="K207" s="2">
        <v>27.12</v>
      </c>
      <c r="L207" s="2">
        <v>26.88</v>
      </c>
      <c r="M207" s="2">
        <v>26.88</v>
      </c>
      <c r="N207" s="2">
        <v>23.04</v>
      </c>
      <c r="O207" s="2">
        <v>20.64</v>
      </c>
      <c r="P207" s="2">
        <v>24.24</v>
      </c>
      <c r="Q207" s="2">
        <v>27.84</v>
      </c>
      <c r="R207" s="2">
        <v>28.32</v>
      </c>
      <c r="S207" s="2">
        <v>27.12</v>
      </c>
      <c r="T207" s="2">
        <v>27.36</v>
      </c>
      <c r="U207" s="2">
        <v>28.8</v>
      </c>
      <c r="V207" s="2">
        <v>29.28</v>
      </c>
      <c r="W207" s="2">
        <v>29.04</v>
      </c>
      <c r="X207" s="2">
        <v>29.04</v>
      </c>
      <c r="Y207" s="2">
        <v>27.6</v>
      </c>
      <c r="Z207" s="2">
        <v>28.08</v>
      </c>
      <c r="AA207" s="2">
        <v>27.6</v>
      </c>
      <c r="AB207" s="2">
        <v>27.84</v>
      </c>
      <c r="AC207" s="2">
        <v>28.8</v>
      </c>
      <c r="AD207" s="2">
        <v>29.28</v>
      </c>
      <c r="AE207" s="21">
        <v>27.12</v>
      </c>
      <c r="AF207" s="8">
        <f t="shared" si="6"/>
        <v>655.44</v>
      </c>
    </row>
    <row r="208" spans="1:32" ht="15">
      <c r="A208" s="8">
        <v>207</v>
      </c>
      <c r="B208" s="9">
        <v>44768</v>
      </c>
      <c r="C208" s="8">
        <v>1253</v>
      </c>
      <c r="D208" s="12" t="s">
        <v>42</v>
      </c>
      <c r="E208" s="8">
        <v>21</v>
      </c>
      <c r="F208" s="19">
        <f t="shared" si="7"/>
        <v>59.666666666666664</v>
      </c>
      <c r="G208" s="8"/>
      <c r="H208" s="2">
        <v>27.84</v>
      </c>
      <c r="I208" s="2">
        <v>27.84</v>
      </c>
      <c r="J208" s="2">
        <v>28.32</v>
      </c>
      <c r="K208" s="2">
        <v>27.36</v>
      </c>
      <c r="L208" s="2">
        <v>27.6</v>
      </c>
      <c r="M208" s="2">
        <v>27.6</v>
      </c>
      <c r="N208" s="2">
        <v>24</v>
      </c>
      <c r="O208" s="2">
        <v>20.64</v>
      </c>
      <c r="P208" s="2">
        <v>24.96</v>
      </c>
      <c r="Q208" s="2">
        <v>28.56</v>
      </c>
      <c r="R208" s="2">
        <v>28.56</v>
      </c>
      <c r="S208" s="2">
        <v>26.64</v>
      </c>
      <c r="T208" s="2">
        <v>28.08</v>
      </c>
      <c r="U208" s="2">
        <v>29.52</v>
      </c>
      <c r="V208" s="2">
        <v>30.24</v>
      </c>
      <c r="W208" s="2">
        <v>30.72</v>
      </c>
      <c r="X208" s="2">
        <v>30.24</v>
      </c>
      <c r="Y208" s="2">
        <v>29.04</v>
      </c>
      <c r="Z208" s="2">
        <v>29.76</v>
      </c>
      <c r="AA208" s="2">
        <v>27.12</v>
      </c>
      <c r="AB208" s="2">
        <v>27.6</v>
      </c>
      <c r="AC208" s="2">
        <v>30</v>
      </c>
      <c r="AD208" s="2">
        <v>29.52</v>
      </c>
      <c r="AE208" s="21">
        <v>28.32</v>
      </c>
      <c r="AF208" s="8">
        <f t="shared" si="6"/>
        <v>670.08</v>
      </c>
    </row>
    <row r="209" spans="1:32" ht="15">
      <c r="A209" s="8">
        <v>208</v>
      </c>
      <c r="B209" s="9">
        <v>44769</v>
      </c>
      <c r="C209" s="8">
        <v>1333</v>
      </c>
      <c r="D209" s="12" t="s">
        <v>42</v>
      </c>
      <c r="E209" s="8">
        <v>21</v>
      </c>
      <c r="F209" s="19">
        <f t="shared" si="7"/>
        <v>63.476190476190474</v>
      </c>
      <c r="G209" s="8"/>
      <c r="H209" s="2">
        <v>29.04</v>
      </c>
      <c r="I209" s="2">
        <v>28.56</v>
      </c>
      <c r="J209" s="2">
        <v>29.04</v>
      </c>
      <c r="K209" s="2">
        <v>28.8</v>
      </c>
      <c r="L209" s="2">
        <v>28.32</v>
      </c>
      <c r="M209" s="2">
        <v>28.08</v>
      </c>
      <c r="N209" s="2">
        <v>24</v>
      </c>
      <c r="O209" s="2">
        <v>21.12</v>
      </c>
      <c r="P209" s="2">
        <v>24.72</v>
      </c>
      <c r="Q209" s="2">
        <v>29.04</v>
      </c>
      <c r="R209" s="2">
        <v>29.28</v>
      </c>
      <c r="S209" s="2">
        <v>28.08</v>
      </c>
      <c r="T209" s="2">
        <v>28.56</v>
      </c>
      <c r="U209" s="2">
        <v>28.56</v>
      </c>
      <c r="V209" s="2">
        <v>28.32</v>
      </c>
      <c r="W209" s="2">
        <v>28.56</v>
      </c>
      <c r="X209" s="2">
        <v>29.04</v>
      </c>
      <c r="Y209" s="2">
        <v>28.56</v>
      </c>
      <c r="Z209" s="2">
        <v>28.8</v>
      </c>
      <c r="AA209" s="2">
        <v>27.12</v>
      </c>
      <c r="AB209" s="2">
        <v>27.36</v>
      </c>
      <c r="AC209" s="2">
        <v>28.8</v>
      </c>
      <c r="AD209" s="2">
        <v>29.52</v>
      </c>
      <c r="AE209" s="21">
        <v>27.84</v>
      </c>
      <c r="AF209" s="8">
        <f t="shared" si="6"/>
        <v>669.12</v>
      </c>
    </row>
    <row r="210" spans="1:32" ht="15">
      <c r="A210" s="8">
        <v>209</v>
      </c>
      <c r="B210" s="9">
        <v>44770</v>
      </c>
      <c r="C210" s="8">
        <v>1238</v>
      </c>
      <c r="D210" s="12" t="s">
        <v>38</v>
      </c>
      <c r="E210" s="8">
        <v>20</v>
      </c>
      <c r="F210" s="19">
        <f t="shared" si="7"/>
        <v>61.9</v>
      </c>
      <c r="G210" s="8"/>
      <c r="H210" s="2">
        <v>28.56</v>
      </c>
      <c r="I210" s="2">
        <v>28.56</v>
      </c>
      <c r="J210" s="2">
        <v>29.04</v>
      </c>
      <c r="K210" s="2">
        <v>28.8</v>
      </c>
      <c r="L210" s="2">
        <v>28.32</v>
      </c>
      <c r="M210" s="2">
        <v>28.56</v>
      </c>
      <c r="N210" s="2">
        <v>24.24</v>
      </c>
      <c r="O210" s="2">
        <v>21.12</v>
      </c>
      <c r="P210" s="2">
        <v>24.72</v>
      </c>
      <c r="Q210" s="2">
        <v>28.56</v>
      </c>
      <c r="R210" s="2">
        <v>28.8</v>
      </c>
      <c r="S210" s="2">
        <v>28.56</v>
      </c>
      <c r="T210" s="2">
        <v>29.52</v>
      </c>
      <c r="U210" s="2">
        <v>30.72</v>
      </c>
      <c r="V210" s="2">
        <v>30.24</v>
      </c>
      <c r="W210" s="2">
        <v>31.2</v>
      </c>
      <c r="X210" s="2">
        <v>30.96</v>
      </c>
      <c r="Y210" s="2">
        <v>30.72</v>
      </c>
      <c r="Z210" s="2">
        <v>30</v>
      </c>
      <c r="AA210" s="2">
        <v>23.76</v>
      </c>
      <c r="AB210" s="2">
        <v>24.24</v>
      </c>
      <c r="AC210" s="2">
        <v>28.8</v>
      </c>
      <c r="AD210" s="2">
        <v>29.28</v>
      </c>
      <c r="AE210" s="21">
        <v>29.52</v>
      </c>
      <c r="AF210" s="8">
        <f t="shared" si="6"/>
        <v>676.8</v>
      </c>
    </row>
    <row r="211" spans="1:32" ht="15">
      <c r="A211" s="8">
        <v>210</v>
      </c>
      <c r="B211" s="9">
        <v>44771</v>
      </c>
      <c r="C211" s="8">
        <v>1217</v>
      </c>
      <c r="D211" s="12" t="s">
        <v>39</v>
      </c>
      <c r="E211" s="8">
        <v>22</v>
      </c>
      <c r="F211" s="19">
        <f t="shared" si="7"/>
        <v>55.31818181818182</v>
      </c>
      <c r="G211" s="8"/>
      <c r="H211" s="2">
        <v>29.04</v>
      </c>
      <c r="I211" s="2">
        <v>28.8</v>
      </c>
      <c r="J211" s="2">
        <v>28.56</v>
      </c>
      <c r="K211" s="2">
        <v>28.8</v>
      </c>
      <c r="L211" s="2">
        <v>28.32</v>
      </c>
      <c r="M211" s="2">
        <v>28.08</v>
      </c>
      <c r="N211" s="2">
        <v>28.32</v>
      </c>
      <c r="O211" s="2">
        <v>24.48</v>
      </c>
      <c r="P211" s="2">
        <v>25.44</v>
      </c>
      <c r="Q211" s="2">
        <v>28.8</v>
      </c>
      <c r="R211" s="2">
        <v>29.52</v>
      </c>
      <c r="S211" s="2">
        <v>27.84</v>
      </c>
      <c r="T211" s="2">
        <v>28.8</v>
      </c>
      <c r="U211" s="2">
        <v>28.56</v>
      </c>
      <c r="V211" s="2">
        <v>29.04</v>
      </c>
      <c r="W211" s="2">
        <v>29.04</v>
      </c>
      <c r="X211" s="2">
        <v>28.8</v>
      </c>
      <c r="Y211" s="2">
        <v>28.8</v>
      </c>
      <c r="Z211" s="2">
        <v>30</v>
      </c>
      <c r="AA211" s="2">
        <v>29.04</v>
      </c>
      <c r="AB211" s="2">
        <v>29.52</v>
      </c>
      <c r="AC211" s="2">
        <v>30.48</v>
      </c>
      <c r="AD211" s="2">
        <v>30</v>
      </c>
      <c r="AE211" s="21">
        <v>29.52</v>
      </c>
      <c r="AF211" s="8">
        <f t="shared" si="6"/>
        <v>687.59999999999991</v>
      </c>
    </row>
    <row r="212" spans="1:32" ht="15">
      <c r="A212" s="8">
        <v>211</v>
      </c>
      <c r="B212" s="9">
        <v>44772</v>
      </c>
      <c r="C212" s="8">
        <v>1397</v>
      </c>
      <c r="D212" s="12" t="s">
        <v>39</v>
      </c>
      <c r="E212" s="8">
        <v>22</v>
      </c>
      <c r="F212" s="19">
        <f t="shared" si="7"/>
        <v>63.5</v>
      </c>
      <c r="G212" s="8"/>
      <c r="H212" s="2">
        <v>29.04</v>
      </c>
      <c r="I212" s="2">
        <v>30.48</v>
      </c>
      <c r="J212" s="2">
        <v>29.76</v>
      </c>
      <c r="K212" s="2">
        <v>29.52</v>
      </c>
      <c r="L212" s="2">
        <v>29.52</v>
      </c>
      <c r="M212" s="2">
        <v>29.52</v>
      </c>
      <c r="N212" s="2">
        <v>28.8</v>
      </c>
      <c r="O212" s="2">
        <v>24.24</v>
      </c>
      <c r="P212" s="2">
        <v>26.64</v>
      </c>
      <c r="Q212" s="2">
        <v>29.52</v>
      </c>
      <c r="R212" s="2">
        <v>29.28</v>
      </c>
      <c r="S212" s="2">
        <v>29.04</v>
      </c>
      <c r="T212" s="2">
        <v>30.72</v>
      </c>
      <c r="U212" s="2">
        <v>32.4</v>
      </c>
      <c r="V212" s="2">
        <v>30.48</v>
      </c>
      <c r="W212" s="2">
        <v>30.48</v>
      </c>
      <c r="X212" s="2">
        <v>30.24</v>
      </c>
      <c r="Y212" s="2">
        <v>30.72</v>
      </c>
      <c r="Z212" s="2">
        <v>30.48</v>
      </c>
      <c r="AA212" s="2">
        <v>28.8</v>
      </c>
      <c r="AB212" s="2">
        <v>27.84</v>
      </c>
      <c r="AC212" s="2">
        <v>29.52</v>
      </c>
      <c r="AD212" s="2">
        <v>28.8</v>
      </c>
      <c r="AE212" s="21">
        <v>27.6</v>
      </c>
      <c r="AF212" s="8">
        <f t="shared" si="6"/>
        <v>703.44</v>
      </c>
    </row>
    <row r="213" spans="1:32" ht="15">
      <c r="A213" s="8">
        <v>212</v>
      </c>
      <c r="B213" s="9">
        <v>44773</v>
      </c>
      <c r="C213" s="8">
        <v>1397</v>
      </c>
      <c r="D213" s="12" t="s">
        <v>39</v>
      </c>
      <c r="E213" s="8">
        <v>22</v>
      </c>
      <c r="F213" s="19">
        <f t="shared" si="7"/>
        <v>63.5</v>
      </c>
      <c r="G213" s="8"/>
      <c r="H213" s="2">
        <v>28.08</v>
      </c>
      <c r="I213" s="2">
        <v>29.04</v>
      </c>
      <c r="J213" s="2">
        <v>28.8</v>
      </c>
      <c r="K213" s="2">
        <v>29.52</v>
      </c>
      <c r="L213" s="2">
        <v>28.32</v>
      </c>
      <c r="M213" s="2">
        <v>28.8</v>
      </c>
      <c r="N213" s="2">
        <v>28.56</v>
      </c>
      <c r="O213" s="2">
        <v>26.64</v>
      </c>
      <c r="P213" s="2">
        <v>26.88</v>
      </c>
      <c r="Q213" s="2">
        <v>28.32</v>
      </c>
      <c r="R213" s="2">
        <v>29.28</v>
      </c>
      <c r="S213" s="2">
        <v>27.6</v>
      </c>
      <c r="T213" s="2">
        <v>28.08</v>
      </c>
      <c r="U213" s="2">
        <v>28.08</v>
      </c>
      <c r="V213" s="2">
        <v>29.04</v>
      </c>
      <c r="W213" s="2">
        <v>28.32</v>
      </c>
      <c r="X213" s="2">
        <v>29.76</v>
      </c>
      <c r="Y213" s="2">
        <v>28.32</v>
      </c>
      <c r="Z213" s="2">
        <v>29.04</v>
      </c>
      <c r="AA213" s="2">
        <v>28.08</v>
      </c>
      <c r="AB213" s="2">
        <v>27.84</v>
      </c>
      <c r="AC213" s="2">
        <v>29.52</v>
      </c>
      <c r="AD213" s="2">
        <v>29.76</v>
      </c>
      <c r="AE213" s="21">
        <v>28.8</v>
      </c>
      <c r="AF213" s="8">
        <f t="shared" si="6"/>
        <v>684.48</v>
      </c>
    </row>
    <row r="214" spans="1:32" ht="15">
      <c r="A214" s="8">
        <v>213</v>
      </c>
      <c r="B214" s="9">
        <v>44774</v>
      </c>
      <c r="C214" s="8">
        <v>0</v>
      </c>
      <c r="D214" s="12"/>
      <c r="E214" s="8"/>
      <c r="F214" s="19" t="e">
        <f t="shared" si="7"/>
        <v>#DIV/0!</v>
      </c>
      <c r="G214" s="8"/>
      <c r="H214" s="2">
        <v>28.56</v>
      </c>
      <c r="I214" s="2">
        <v>28.32</v>
      </c>
      <c r="J214" s="2">
        <v>28.32</v>
      </c>
      <c r="K214" s="2">
        <v>28.56</v>
      </c>
      <c r="L214" s="2">
        <v>28.08</v>
      </c>
      <c r="M214" s="2">
        <v>27.84</v>
      </c>
      <c r="N214" s="2">
        <v>27.6</v>
      </c>
      <c r="O214" s="2">
        <v>20.64</v>
      </c>
      <c r="P214" s="2">
        <v>12.48</v>
      </c>
      <c r="Q214" s="2">
        <v>10.8</v>
      </c>
      <c r="R214" s="2">
        <v>10.56</v>
      </c>
      <c r="S214" s="2">
        <v>12.24</v>
      </c>
      <c r="T214" s="2">
        <v>11.76</v>
      </c>
      <c r="U214" s="2">
        <v>11.52</v>
      </c>
      <c r="V214" s="2">
        <v>11.76</v>
      </c>
      <c r="W214" s="2">
        <v>11.52</v>
      </c>
      <c r="X214" s="2">
        <v>12.96</v>
      </c>
      <c r="Y214" s="2">
        <v>12.48</v>
      </c>
      <c r="Z214" s="2">
        <v>12.24</v>
      </c>
      <c r="AA214" s="2">
        <v>11.28</v>
      </c>
      <c r="AB214" s="2">
        <v>11.76</v>
      </c>
      <c r="AC214" s="2">
        <v>12.24</v>
      </c>
      <c r="AD214" s="2">
        <v>12.48</v>
      </c>
      <c r="AE214" s="21">
        <v>9.84</v>
      </c>
      <c r="AF214" s="8">
        <f t="shared" si="6"/>
        <v>405.83999999999986</v>
      </c>
    </row>
    <row r="215" spans="1:32" ht="15">
      <c r="A215" s="8">
        <v>214</v>
      </c>
      <c r="B215" s="9">
        <v>44775</v>
      </c>
      <c r="C215" s="8">
        <v>1119</v>
      </c>
      <c r="D215" s="12" t="s">
        <v>42</v>
      </c>
      <c r="E215" s="8">
        <v>21</v>
      </c>
      <c r="F215" s="19">
        <f t="shared" si="7"/>
        <v>53.285714285714285</v>
      </c>
      <c r="G215" s="8"/>
      <c r="H215" s="2">
        <v>5.76</v>
      </c>
      <c r="I215" s="2">
        <v>6.24</v>
      </c>
      <c r="J215" s="2">
        <v>6.96</v>
      </c>
      <c r="K215" s="2">
        <v>7.44</v>
      </c>
      <c r="L215" s="2">
        <v>10.08</v>
      </c>
      <c r="M215" s="2">
        <v>12.24</v>
      </c>
      <c r="N215" s="2">
        <v>13.2</v>
      </c>
      <c r="O215" s="2">
        <v>15.36</v>
      </c>
      <c r="P215" s="2">
        <v>23.04</v>
      </c>
      <c r="Q215" s="2">
        <v>26.88</v>
      </c>
      <c r="R215" s="2">
        <v>29.52</v>
      </c>
      <c r="S215" s="2">
        <v>28.08</v>
      </c>
      <c r="T215" s="2">
        <v>29.52</v>
      </c>
      <c r="U215" s="2">
        <v>29.76</v>
      </c>
      <c r="V215" s="2">
        <v>29.76</v>
      </c>
      <c r="W215" s="2">
        <v>31.44</v>
      </c>
      <c r="X215" s="2">
        <v>30.24</v>
      </c>
      <c r="Y215" s="2">
        <v>31.2</v>
      </c>
      <c r="Z215" s="2">
        <v>31.92</v>
      </c>
      <c r="AA215" s="2">
        <v>29.76</v>
      </c>
      <c r="AB215" s="2">
        <v>29.28</v>
      </c>
      <c r="AC215" s="2">
        <v>31.44</v>
      </c>
      <c r="AD215" s="2">
        <v>30.24</v>
      </c>
      <c r="AE215" s="21">
        <v>29.28</v>
      </c>
      <c r="AF215" s="8">
        <f t="shared" si="6"/>
        <v>548.64</v>
      </c>
    </row>
    <row r="216" spans="1:32" ht="15">
      <c r="A216" s="8">
        <v>215</v>
      </c>
      <c r="B216" s="9">
        <v>44776</v>
      </c>
      <c r="C216" s="8">
        <v>1240</v>
      </c>
      <c r="D216" s="12" t="s">
        <v>42</v>
      </c>
      <c r="E216" s="8">
        <v>21</v>
      </c>
      <c r="F216" s="19">
        <f t="shared" si="7"/>
        <v>59.047619047619051</v>
      </c>
      <c r="G216" s="8"/>
      <c r="H216" s="2">
        <v>29.04</v>
      </c>
      <c r="I216" s="2">
        <v>28.8</v>
      </c>
      <c r="J216" s="2">
        <v>28.32</v>
      </c>
      <c r="K216" s="2">
        <v>28.32</v>
      </c>
      <c r="L216" s="2">
        <v>28.08</v>
      </c>
      <c r="M216" s="2">
        <v>27.6</v>
      </c>
      <c r="N216" s="2">
        <v>23.76</v>
      </c>
      <c r="O216" s="2">
        <v>22.08</v>
      </c>
      <c r="P216" s="2">
        <v>25.92</v>
      </c>
      <c r="Q216" s="2">
        <v>29.28</v>
      </c>
      <c r="R216" s="2">
        <v>30.96</v>
      </c>
      <c r="S216" s="2">
        <v>29.52</v>
      </c>
      <c r="T216" s="2">
        <v>30.96</v>
      </c>
      <c r="U216" s="2">
        <v>31.68</v>
      </c>
      <c r="V216" s="2">
        <v>31.2</v>
      </c>
      <c r="W216" s="2">
        <v>32.159999999999997</v>
      </c>
      <c r="X216" s="2">
        <v>32.4</v>
      </c>
      <c r="Y216" s="2">
        <v>31.68</v>
      </c>
      <c r="Z216" s="2">
        <v>32.159999999999997</v>
      </c>
      <c r="AA216" s="2">
        <v>30.72</v>
      </c>
      <c r="AB216" s="2">
        <v>30.96</v>
      </c>
      <c r="AC216" s="2">
        <v>33.119999999999997</v>
      </c>
      <c r="AD216" s="2">
        <v>32.4</v>
      </c>
      <c r="AE216" s="21">
        <v>31.2</v>
      </c>
      <c r="AF216" s="8">
        <f t="shared" si="6"/>
        <v>712.31999999999994</v>
      </c>
    </row>
    <row r="217" spans="1:32" ht="15">
      <c r="A217" s="8">
        <v>216</v>
      </c>
      <c r="B217" s="9">
        <v>44777</v>
      </c>
      <c r="C217" s="8">
        <v>1240</v>
      </c>
      <c r="D217" s="12" t="s">
        <v>42</v>
      </c>
      <c r="E217" s="8">
        <v>21</v>
      </c>
      <c r="F217" s="19">
        <f t="shared" si="7"/>
        <v>59.047619047619051</v>
      </c>
      <c r="G217" s="8"/>
      <c r="H217" s="2">
        <v>32.4</v>
      </c>
      <c r="I217" s="2">
        <v>31.68</v>
      </c>
      <c r="J217" s="2">
        <v>30.24</v>
      </c>
      <c r="K217" s="2">
        <v>29.76</v>
      </c>
      <c r="L217" s="2">
        <v>29.52</v>
      </c>
      <c r="M217" s="2">
        <v>29.52</v>
      </c>
      <c r="N217" s="2">
        <v>27.12</v>
      </c>
      <c r="O217" s="2">
        <v>23.52</v>
      </c>
      <c r="P217" s="2">
        <v>26.88</v>
      </c>
      <c r="Q217" s="2">
        <v>30.48</v>
      </c>
      <c r="R217" s="2">
        <v>31.2</v>
      </c>
      <c r="S217" s="2">
        <v>30.72</v>
      </c>
      <c r="T217" s="2">
        <v>31.2</v>
      </c>
      <c r="U217" s="2">
        <v>32.159999999999997</v>
      </c>
      <c r="V217" s="2">
        <v>31.68</v>
      </c>
      <c r="W217" s="2">
        <v>31.92</v>
      </c>
      <c r="X217" s="2">
        <v>31.44</v>
      </c>
      <c r="Y217" s="2">
        <v>31.2</v>
      </c>
      <c r="Z217" s="2">
        <v>31.92</v>
      </c>
      <c r="AA217" s="2">
        <v>29.04</v>
      </c>
      <c r="AB217" s="2">
        <v>30.48</v>
      </c>
      <c r="AC217" s="2">
        <v>32.159999999999997</v>
      </c>
      <c r="AD217" s="2">
        <v>32.64</v>
      </c>
      <c r="AE217" s="21">
        <v>31.44</v>
      </c>
      <c r="AF217" s="8">
        <f t="shared" si="6"/>
        <v>730.32</v>
      </c>
    </row>
    <row r="218" spans="1:32" ht="15">
      <c r="A218" s="8">
        <v>217</v>
      </c>
      <c r="B218" s="9">
        <v>44778</v>
      </c>
      <c r="C218" s="8">
        <v>1160</v>
      </c>
      <c r="D218" s="12" t="s">
        <v>42</v>
      </c>
      <c r="E218" s="8">
        <v>21</v>
      </c>
      <c r="F218" s="19">
        <f t="shared" si="7"/>
        <v>55.238095238095241</v>
      </c>
      <c r="G218" s="8"/>
      <c r="H218" s="2">
        <v>31.92</v>
      </c>
      <c r="I218" s="2">
        <v>32.4</v>
      </c>
      <c r="J218" s="2">
        <v>32.159999999999997</v>
      </c>
      <c r="K218" s="2">
        <v>31.92</v>
      </c>
      <c r="L218" s="2">
        <v>31.68</v>
      </c>
      <c r="M218" s="2">
        <v>31.2</v>
      </c>
      <c r="N218" s="2">
        <v>28.8</v>
      </c>
      <c r="O218" s="2">
        <v>24.96</v>
      </c>
      <c r="P218" s="2">
        <v>27.36</v>
      </c>
      <c r="Q218" s="2">
        <v>31.92</v>
      </c>
      <c r="R218" s="2">
        <v>31.44</v>
      </c>
      <c r="S218" s="2">
        <v>30.24</v>
      </c>
      <c r="T218" s="2">
        <v>30.96</v>
      </c>
      <c r="U218" s="2">
        <v>31.68</v>
      </c>
      <c r="V218" s="2">
        <v>32.64</v>
      </c>
      <c r="W218" s="2">
        <v>32.880000000000003</v>
      </c>
      <c r="X218" s="2">
        <v>30.96</v>
      </c>
      <c r="Y218" s="2">
        <v>30.96</v>
      </c>
      <c r="Z218" s="2">
        <v>30.24</v>
      </c>
      <c r="AA218" s="2">
        <v>26.88</v>
      </c>
      <c r="AB218" s="2">
        <v>29.04</v>
      </c>
      <c r="AC218" s="2">
        <v>30.96</v>
      </c>
      <c r="AD218" s="2">
        <v>32.4</v>
      </c>
      <c r="AE218" s="21">
        <v>31.68</v>
      </c>
      <c r="AF218" s="8">
        <f t="shared" si="6"/>
        <v>737.28</v>
      </c>
    </row>
    <row r="219" spans="1:32" ht="15">
      <c r="A219" s="8">
        <v>218</v>
      </c>
      <c r="B219" s="9">
        <v>44779</v>
      </c>
      <c r="C219" s="8">
        <v>1234</v>
      </c>
      <c r="D219" s="12" t="s">
        <v>32</v>
      </c>
      <c r="E219" s="8">
        <v>21</v>
      </c>
      <c r="F219" s="19">
        <f t="shared" si="7"/>
        <v>58.761904761904759</v>
      </c>
      <c r="G219" s="8"/>
      <c r="H219" s="2">
        <v>32.159999999999997</v>
      </c>
      <c r="I219" s="2">
        <v>31.92</v>
      </c>
      <c r="J219" s="2">
        <v>32.4</v>
      </c>
      <c r="K219" s="2">
        <v>32.159999999999997</v>
      </c>
      <c r="L219" s="2">
        <v>31.2</v>
      </c>
      <c r="M219" s="2">
        <v>30</v>
      </c>
      <c r="N219" s="2">
        <v>25.44</v>
      </c>
      <c r="O219" s="2">
        <v>23.76</v>
      </c>
      <c r="P219" s="2">
        <v>26.64</v>
      </c>
      <c r="Q219" s="2">
        <v>30</v>
      </c>
      <c r="R219" s="2">
        <v>29.76</v>
      </c>
      <c r="S219" s="2">
        <v>29.52</v>
      </c>
      <c r="T219" s="2">
        <v>30.72</v>
      </c>
      <c r="U219" s="2">
        <v>31.2</v>
      </c>
      <c r="V219" s="2">
        <v>31.44</v>
      </c>
      <c r="W219" s="2">
        <v>32.4</v>
      </c>
      <c r="X219" s="2">
        <v>31.2</v>
      </c>
      <c r="Y219" s="2">
        <v>31.44</v>
      </c>
      <c r="Z219" s="2">
        <v>31.44</v>
      </c>
      <c r="AA219" s="2">
        <v>29.04</v>
      </c>
      <c r="AB219" s="2">
        <v>30</v>
      </c>
      <c r="AC219" s="2">
        <v>32.159999999999997</v>
      </c>
      <c r="AD219" s="2">
        <v>32.159999999999997</v>
      </c>
      <c r="AE219" s="21">
        <v>31.2</v>
      </c>
      <c r="AF219" s="8">
        <f t="shared" si="6"/>
        <v>729.3599999999999</v>
      </c>
    </row>
    <row r="220" spans="1:32" ht="15">
      <c r="A220" s="8">
        <v>219</v>
      </c>
      <c r="B220" s="9">
        <v>44780</v>
      </c>
      <c r="C220" s="8">
        <v>0</v>
      </c>
      <c r="D220" s="12"/>
      <c r="E220" s="8"/>
      <c r="F220" s="19" t="e">
        <f t="shared" si="7"/>
        <v>#DIV/0!</v>
      </c>
      <c r="G220" s="8"/>
      <c r="H220" s="2">
        <v>31.2</v>
      </c>
      <c r="I220" s="2">
        <v>31.44</v>
      </c>
      <c r="J220" s="2">
        <v>31.44</v>
      </c>
      <c r="K220" s="2">
        <v>31.44</v>
      </c>
      <c r="L220" s="2">
        <v>30.96</v>
      </c>
      <c r="M220" s="2">
        <v>31.44</v>
      </c>
      <c r="N220" s="2">
        <v>27.12</v>
      </c>
      <c r="O220" s="2">
        <v>22.56</v>
      </c>
      <c r="P220" s="2">
        <v>19.68</v>
      </c>
      <c r="Q220" s="2">
        <v>20.88</v>
      </c>
      <c r="R220" s="2">
        <v>19.920000000000002</v>
      </c>
      <c r="S220" s="2">
        <v>19.920000000000002</v>
      </c>
      <c r="T220" s="2">
        <v>19.68</v>
      </c>
      <c r="U220" s="2">
        <v>19.2</v>
      </c>
      <c r="V220" s="2">
        <v>20.16</v>
      </c>
      <c r="W220" s="2">
        <v>18.96</v>
      </c>
      <c r="X220" s="2">
        <v>18.48</v>
      </c>
      <c r="Y220" s="2">
        <v>14.4</v>
      </c>
      <c r="Z220" s="2">
        <v>13.2</v>
      </c>
      <c r="AA220" s="2">
        <v>13.44</v>
      </c>
      <c r="AB220" s="2">
        <v>14.88</v>
      </c>
      <c r="AC220" s="2">
        <v>13.92</v>
      </c>
      <c r="AD220" s="2">
        <v>13.44</v>
      </c>
      <c r="AE220" s="21">
        <v>14.16</v>
      </c>
      <c r="AF220" s="8">
        <f t="shared" si="6"/>
        <v>511.92</v>
      </c>
    </row>
    <row r="221" spans="1:32" ht="15">
      <c r="A221" s="8">
        <v>220</v>
      </c>
      <c r="B221" s="9">
        <v>44781</v>
      </c>
      <c r="C221" s="8">
        <v>1260</v>
      </c>
      <c r="D221" s="12" t="s">
        <v>42</v>
      </c>
      <c r="E221" s="8">
        <v>21</v>
      </c>
      <c r="F221" s="19">
        <f t="shared" si="7"/>
        <v>60</v>
      </c>
      <c r="G221" s="8"/>
      <c r="H221" s="2">
        <v>12.48</v>
      </c>
      <c r="I221" s="2">
        <v>12.24</v>
      </c>
      <c r="J221" s="2">
        <v>11.76</v>
      </c>
      <c r="K221" s="2">
        <v>12.24</v>
      </c>
      <c r="L221" s="2">
        <v>11.76</v>
      </c>
      <c r="M221" s="2">
        <v>14.16</v>
      </c>
      <c r="N221" s="2">
        <v>15.84</v>
      </c>
      <c r="O221" s="2">
        <v>15.36</v>
      </c>
      <c r="P221" s="2">
        <v>22.56</v>
      </c>
      <c r="Q221" s="2">
        <v>27.36</v>
      </c>
      <c r="R221" s="2">
        <v>27.6</v>
      </c>
      <c r="S221" s="2">
        <v>27.12</v>
      </c>
      <c r="T221" s="2">
        <v>28.08</v>
      </c>
      <c r="U221" s="2">
        <v>31.44</v>
      </c>
      <c r="V221" s="2">
        <v>31.92</v>
      </c>
      <c r="W221" s="2">
        <v>31.68</v>
      </c>
      <c r="X221" s="2">
        <v>31.68</v>
      </c>
      <c r="Y221" s="2">
        <v>31.2</v>
      </c>
      <c r="Z221" s="2">
        <v>31.2</v>
      </c>
      <c r="AA221" s="2">
        <v>28.56</v>
      </c>
      <c r="AB221" s="2">
        <v>30.72</v>
      </c>
      <c r="AC221" s="2">
        <v>32.64</v>
      </c>
      <c r="AD221" s="2">
        <v>31.44</v>
      </c>
      <c r="AE221" s="21">
        <v>30.48</v>
      </c>
      <c r="AF221" s="8">
        <f t="shared" si="6"/>
        <v>581.5200000000001</v>
      </c>
    </row>
    <row r="222" spans="1:32" ht="15">
      <c r="A222" s="8">
        <v>221</v>
      </c>
      <c r="B222" s="9">
        <v>44782</v>
      </c>
      <c r="C222" s="8">
        <v>1185</v>
      </c>
      <c r="D222" s="12" t="s">
        <v>42</v>
      </c>
      <c r="E222" s="8">
        <v>21</v>
      </c>
      <c r="F222" s="19">
        <f t="shared" si="7"/>
        <v>56.428571428571431</v>
      </c>
      <c r="G222" s="8"/>
      <c r="H222" s="2">
        <v>31.2</v>
      </c>
      <c r="I222" s="2">
        <v>31.2</v>
      </c>
      <c r="J222" s="2">
        <v>31.2</v>
      </c>
      <c r="K222" s="2">
        <v>30</v>
      </c>
      <c r="L222" s="2">
        <v>30.48</v>
      </c>
      <c r="M222" s="2">
        <v>30.24</v>
      </c>
      <c r="N222" s="2">
        <v>27.84</v>
      </c>
      <c r="O222" s="2">
        <v>25.68</v>
      </c>
      <c r="P222" s="2">
        <v>27.12</v>
      </c>
      <c r="Q222" s="2">
        <v>30.48</v>
      </c>
      <c r="R222" s="2">
        <v>31.44</v>
      </c>
      <c r="S222" s="2">
        <v>30.24</v>
      </c>
      <c r="T222" s="2">
        <v>30.72</v>
      </c>
      <c r="U222" s="2">
        <v>30.48</v>
      </c>
      <c r="V222" s="2">
        <v>29.52</v>
      </c>
      <c r="W222" s="2">
        <v>29.52</v>
      </c>
      <c r="X222" s="2">
        <v>28.8</v>
      </c>
      <c r="Y222" s="2">
        <v>27.6</v>
      </c>
      <c r="Z222" s="2">
        <v>28.32</v>
      </c>
      <c r="AA222" s="2">
        <v>25.44</v>
      </c>
      <c r="AB222" s="2">
        <v>26.16</v>
      </c>
      <c r="AC222" s="2">
        <v>27.6</v>
      </c>
      <c r="AD222" s="2">
        <v>27.12</v>
      </c>
      <c r="AE222" s="21">
        <v>26.88</v>
      </c>
      <c r="AF222" s="8">
        <f t="shared" si="6"/>
        <v>695.28000000000009</v>
      </c>
    </row>
    <row r="223" spans="1:32" ht="15">
      <c r="A223" s="8">
        <v>222</v>
      </c>
      <c r="B223" s="9">
        <v>44783</v>
      </c>
      <c r="C223" s="8">
        <v>1265</v>
      </c>
      <c r="D223" s="12" t="s">
        <v>42</v>
      </c>
      <c r="E223" s="8">
        <v>21</v>
      </c>
      <c r="F223" s="19">
        <f t="shared" si="7"/>
        <v>60.238095238095241</v>
      </c>
      <c r="G223" s="8"/>
      <c r="H223" s="2">
        <v>27.84</v>
      </c>
      <c r="I223" s="2">
        <v>27.36</v>
      </c>
      <c r="J223" s="2">
        <v>27.36</v>
      </c>
      <c r="K223" s="2">
        <v>28.08</v>
      </c>
      <c r="L223" s="2">
        <v>26.64</v>
      </c>
      <c r="M223" s="2">
        <v>25.92</v>
      </c>
      <c r="N223" s="2">
        <v>24.24</v>
      </c>
      <c r="O223" s="2">
        <v>20.88</v>
      </c>
      <c r="P223" s="2">
        <v>24</v>
      </c>
      <c r="Q223" s="2">
        <v>26.88</v>
      </c>
      <c r="R223" s="2">
        <v>26.64</v>
      </c>
      <c r="S223" s="2">
        <v>25.92</v>
      </c>
      <c r="T223" s="2">
        <v>26.4</v>
      </c>
      <c r="U223" s="2">
        <v>27.6</v>
      </c>
      <c r="V223" s="2">
        <v>27.12</v>
      </c>
      <c r="W223" s="2">
        <v>27.36</v>
      </c>
      <c r="X223" s="2">
        <v>27.12</v>
      </c>
      <c r="Y223" s="2">
        <v>26.4</v>
      </c>
      <c r="Z223" s="2">
        <v>27.36</v>
      </c>
      <c r="AA223" s="2">
        <v>24.48</v>
      </c>
      <c r="AB223" s="2">
        <v>25.92</v>
      </c>
      <c r="AC223" s="2">
        <v>27.6</v>
      </c>
      <c r="AD223" s="2">
        <v>27.6</v>
      </c>
      <c r="AE223" s="21">
        <v>25.68</v>
      </c>
      <c r="AF223" s="8">
        <f t="shared" si="6"/>
        <v>632.4</v>
      </c>
    </row>
    <row r="224" spans="1:32" ht="15">
      <c r="A224" s="8">
        <v>223</v>
      </c>
      <c r="B224" s="9">
        <v>44784</v>
      </c>
      <c r="C224" s="8">
        <v>0</v>
      </c>
      <c r="D224" s="12"/>
      <c r="E224" s="8"/>
      <c r="F224" s="19" t="e">
        <f t="shared" si="7"/>
        <v>#DIV/0!</v>
      </c>
      <c r="G224" s="8"/>
      <c r="H224" s="2">
        <v>27.36</v>
      </c>
      <c r="I224" s="2">
        <v>27.36</v>
      </c>
      <c r="J224" s="2">
        <v>27.36</v>
      </c>
      <c r="K224" s="2">
        <v>26.88</v>
      </c>
      <c r="L224" s="2">
        <v>25.92</v>
      </c>
      <c r="M224" s="2">
        <v>26.88</v>
      </c>
      <c r="N224" s="2">
        <v>22.08</v>
      </c>
      <c r="O224" s="2">
        <v>16.559999999999999</v>
      </c>
      <c r="P224" s="2">
        <v>15.12</v>
      </c>
      <c r="Q224" s="2">
        <v>10.08</v>
      </c>
      <c r="R224" s="2">
        <v>10.8</v>
      </c>
      <c r="S224" s="2">
        <v>12</v>
      </c>
      <c r="T224" s="2">
        <v>12.48</v>
      </c>
      <c r="U224" s="2">
        <v>10.08</v>
      </c>
      <c r="V224" s="2">
        <v>10.08</v>
      </c>
      <c r="W224" s="2">
        <v>11.28</v>
      </c>
      <c r="X224" s="2">
        <v>10.32</v>
      </c>
      <c r="Y224" s="2">
        <v>10.32</v>
      </c>
      <c r="Z224" s="2">
        <v>9.6</v>
      </c>
      <c r="AA224" s="2">
        <v>9.1199999999999992</v>
      </c>
      <c r="AB224" s="2">
        <v>8.16</v>
      </c>
      <c r="AC224" s="2">
        <v>7.68</v>
      </c>
      <c r="AD224" s="2">
        <v>8.16</v>
      </c>
      <c r="AE224" s="21">
        <v>8.16</v>
      </c>
      <c r="AF224" s="8">
        <f t="shared" si="6"/>
        <v>363.84000000000003</v>
      </c>
    </row>
    <row r="225" spans="1:32" ht="15">
      <c r="A225" s="8">
        <v>224</v>
      </c>
      <c r="B225" s="9">
        <v>44785</v>
      </c>
      <c r="C225" s="8">
        <v>1202</v>
      </c>
      <c r="D225" s="12" t="s">
        <v>42</v>
      </c>
      <c r="E225" s="8">
        <v>21</v>
      </c>
      <c r="F225" s="19">
        <f t="shared" si="7"/>
        <v>57.238095238095241</v>
      </c>
      <c r="G225" s="8"/>
      <c r="H225" s="2">
        <v>6.24</v>
      </c>
      <c r="I225" s="2">
        <v>6.96</v>
      </c>
      <c r="J225" s="2">
        <v>7.92</v>
      </c>
      <c r="K225" s="2">
        <v>7.92</v>
      </c>
      <c r="L225" s="2">
        <v>10.32</v>
      </c>
      <c r="M225" s="2">
        <v>12</v>
      </c>
      <c r="N225" s="2">
        <v>13.2</v>
      </c>
      <c r="O225" s="2">
        <v>14.88</v>
      </c>
      <c r="P225" s="2">
        <v>22.8</v>
      </c>
      <c r="Q225" s="2">
        <v>27.36</v>
      </c>
      <c r="R225" s="2">
        <v>27.84</v>
      </c>
      <c r="S225" s="2">
        <v>26.64</v>
      </c>
      <c r="T225" s="2">
        <v>27.36</v>
      </c>
      <c r="U225" s="2">
        <v>28.8</v>
      </c>
      <c r="V225" s="2">
        <v>31.2</v>
      </c>
      <c r="W225" s="2">
        <v>30.72</v>
      </c>
      <c r="X225" s="2">
        <v>30.24</v>
      </c>
      <c r="Y225" s="2">
        <v>29.76</v>
      </c>
      <c r="Z225" s="2">
        <v>30.72</v>
      </c>
      <c r="AA225" s="2">
        <v>27.12</v>
      </c>
      <c r="AB225" s="2">
        <v>28.08</v>
      </c>
      <c r="AC225" s="2">
        <v>30.24</v>
      </c>
      <c r="AD225" s="2">
        <v>29.52</v>
      </c>
      <c r="AE225" s="21">
        <v>29.52</v>
      </c>
      <c r="AF225" s="8">
        <f t="shared" si="6"/>
        <v>537.36</v>
      </c>
    </row>
    <row r="226" spans="1:32" ht="15">
      <c r="A226" s="8">
        <v>225</v>
      </c>
      <c r="B226" s="9">
        <v>44786</v>
      </c>
      <c r="C226" s="8">
        <v>1262</v>
      </c>
      <c r="D226" s="12" t="s">
        <v>42</v>
      </c>
      <c r="E226" s="8">
        <v>21</v>
      </c>
      <c r="F226" s="19">
        <f t="shared" si="7"/>
        <v>60.095238095238095</v>
      </c>
      <c r="G226" s="8"/>
      <c r="H226" s="2">
        <v>30.48</v>
      </c>
      <c r="I226" s="2">
        <v>30.24</v>
      </c>
      <c r="J226" s="2">
        <v>30.24</v>
      </c>
      <c r="K226" s="2">
        <v>29.76</v>
      </c>
      <c r="L226" s="2">
        <v>29.04</v>
      </c>
      <c r="M226" s="2">
        <v>29.04</v>
      </c>
      <c r="N226" s="2">
        <v>25.2</v>
      </c>
      <c r="O226" s="2">
        <v>22.8</v>
      </c>
      <c r="P226" s="2">
        <v>26.16</v>
      </c>
      <c r="Q226" s="2">
        <v>30.72</v>
      </c>
      <c r="R226" s="2">
        <v>30.72</v>
      </c>
      <c r="S226" s="2">
        <v>29.28</v>
      </c>
      <c r="T226" s="2">
        <v>30.96</v>
      </c>
      <c r="U226" s="2">
        <v>31.2</v>
      </c>
      <c r="V226" s="2">
        <v>30.24</v>
      </c>
      <c r="W226" s="2">
        <v>30.96</v>
      </c>
      <c r="X226" s="2">
        <v>30.72</v>
      </c>
      <c r="Y226" s="2">
        <v>30.96</v>
      </c>
      <c r="Z226" s="2">
        <v>30.96</v>
      </c>
      <c r="AA226" s="2">
        <v>28.08</v>
      </c>
      <c r="AB226" s="2">
        <v>29.76</v>
      </c>
      <c r="AC226" s="2">
        <v>31.68</v>
      </c>
      <c r="AD226" s="2">
        <v>32.159999999999997</v>
      </c>
      <c r="AE226" s="21">
        <v>30</v>
      </c>
      <c r="AF226" s="8">
        <f t="shared" si="6"/>
        <v>711.3599999999999</v>
      </c>
    </row>
    <row r="227" spans="1:32" ht="15">
      <c r="A227" s="8">
        <v>226</v>
      </c>
      <c r="B227" s="9">
        <v>44787</v>
      </c>
      <c r="C227" s="8">
        <v>1282</v>
      </c>
      <c r="D227" s="12" t="s">
        <v>42</v>
      </c>
      <c r="E227" s="8">
        <v>21</v>
      </c>
      <c r="F227" s="19">
        <f t="shared" si="7"/>
        <v>61.047619047619051</v>
      </c>
      <c r="G227" s="8"/>
      <c r="H227" s="2">
        <v>31.2</v>
      </c>
      <c r="I227" s="2">
        <v>30.72</v>
      </c>
      <c r="J227" s="2">
        <v>29.52</v>
      </c>
      <c r="K227" s="2">
        <v>30</v>
      </c>
      <c r="L227" s="2">
        <v>29.76</v>
      </c>
      <c r="M227" s="2">
        <v>30.48</v>
      </c>
      <c r="N227" s="2">
        <v>27.12</v>
      </c>
      <c r="O227" s="2">
        <v>23.52</v>
      </c>
      <c r="P227" s="2">
        <v>26.4</v>
      </c>
      <c r="Q227" s="2">
        <v>30.48</v>
      </c>
      <c r="R227" s="2">
        <v>31.44</v>
      </c>
      <c r="S227" s="2">
        <v>29.76</v>
      </c>
      <c r="T227" s="2">
        <v>30.72</v>
      </c>
      <c r="U227" s="2">
        <v>30.96</v>
      </c>
      <c r="V227" s="2">
        <v>31.2</v>
      </c>
      <c r="W227" s="2">
        <v>30.96</v>
      </c>
      <c r="X227" s="2">
        <v>30.72</v>
      </c>
      <c r="Y227" s="2">
        <v>30.96</v>
      </c>
      <c r="Z227" s="2">
        <v>30.72</v>
      </c>
      <c r="AA227" s="2">
        <v>27.84</v>
      </c>
      <c r="AB227" s="2">
        <v>30.24</v>
      </c>
      <c r="AC227" s="2">
        <v>32.4</v>
      </c>
      <c r="AD227" s="2">
        <v>30.96</v>
      </c>
      <c r="AE227" s="21">
        <v>29.28</v>
      </c>
      <c r="AF227" s="8">
        <f t="shared" si="6"/>
        <v>717.36</v>
      </c>
    </row>
    <row r="228" spans="1:32" ht="15">
      <c r="A228" s="8">
        <v>227</v>
      </c>
      <c r="B228" s="9">
        <v>44788</v>
      </c>
      <c r="C228" s="8">
        <v>1302</v>
      </c>
      <c r="D228" s="12" t="s">
        <v>42</v>
      </c>
      <c r="E228" s="8">
        <v>21</v>
      </c>
      <c r="F228" s="19">
        <f t="shared" si="7"/>
        <v>62</v>
      </c>
      <c r="G228" s="8"/>
      <c r="H228" s="2">
        <v>30.96</v>
      </c>
      <c r="I228" s="2">
        <v>31.2</v>
      </c>
      <c r="J228" s="2">
        <v>31.44</v>
      </c>
      <c r="K228" s="2">
        <v>31.68</v>
      </c>
      <c r="L228" s="2">
        <v>30.72</v>
      </c>
      <c r="M228" s="2">
        <v>30.96</v>
      </c>
      <c r="N228" s="2">
        <v>28.32</v>
      </c>
      <c r="O228" s="2">
        <v>25.2</v>
      </c>
      <c r="P228" s="2">
        <v>27.6</v>
      </c>
      <c r="Q228" s="2">
        <v>30.48</v>
      </c>
      <c r="R228" s="2">
        <v>30.72</v>
      </c>
      <c r="S228" s="2">
        <v>30.72</v>
      </c>
      <c r="T228" s="2">
        <v>31.2</v>
      </c>
      <c r="U228" s="2">
        <v>31.68</v>
      </c>
      <c r="V228" s="2">
        <v>31.44</v>
      </c>
      <c r="W228" s="2">
        <v>31.2</v>
      </c>
      <c r="X228" s="2">
        <v>31.68</v>
      </c>
      <c r="Y228" s="2">
        <v>31.44</v>
      </c>
      <c r="Z228" s="2">
        <v>31.44</v>
      </c>
      <c r="AA228" s="2">
        <v>29.04</v>
      </c>
      <c r="AB228" s="2">
        <v>30.24</v>
      </c>
      <c r="AC228" s="2">
        <v>32.64</v>
      </c>
      <c r="AD228" s="2">
        <v>31.68</v>
      </c>
      <c r="AE228" s="21">
        <v>30.96</v>
      </c>
      <c r="AF228" s="8">
        <f t="shared" si="6"/>
        <v>734.64</v>
      </c>
    </row>
    <row r="229" spans="1:32" ht="15">
      <c r="A229" s="8">
        <v>228</v>
      </c>
      <c r="B229" s="9">
        <v>44789</v>
      </c>
      <c r="C229" s="8">
        <v>1222</v>
      </c>
      <c r="D229" s="12" t="s">
        <v>42</v>
      </c>
      <c r="E229" s="8">
        <v>21</v>
      </c>
      <c r="F229" s="19">
        <f t="shared" si="7"/>
        <v>58.19047619047619</v>
      </c>
      <c r="G229" s="8"/>
      <c r="H229" s="2">
        <v>31.44</v>
      </c>
      <c r="I229" s="2">
        <v>30.96</v>
      </c>
      <c r="J229" s="2">
        <v>29.28</v>
      </c>
      <c r="K229" s="2">
        <v>29.52</v>
      </c>
      <c r="L229" s="2">
        <v>28.08</v>
      </c>
      <c r="M229" s="2">
        <v>28.8</v>
      </c>
      <c r="N229" s="2">
        <v>26.64</v>
      </c>
      <c r="O229" s="2">
        <v>23.52</v>
      </c>
      <c r="P229" s="2">
        <v>25.2</v>
      </c>
      <c r="Q229" s="2">
        <v>28.32</v>
      </c>
      <c r="R229" s="2">
        <v>29.04</v>
      </c>
      <c r="S229" s="2">
        <v>28.08</v>
      </c>
      <c r="T229" s="2">
        <v>28.8</v>
      </c>
      <c r="U229" s="2">
        <v>29.28</v>
      </c>
      <c r="V229" s="2">
        <v>29.76</v>
      </c>
      <c r="W229" s="2">
        <v>29.28</v>
      </c>
      <c r="X229" s="2">
        <v>28.08</v>
      </c>
      <c r="Y229" s="2">
        <v>28.8</v>
      </c>
      <c r="Z229" s="2">
        <v>29.04</v>
      </c>
      <c r="AA229" s="2">
        <v>25.68</v>
      </c>
      <c r="AB229" s="2">
        <v>27.84</v>
      </c>
      <c r="AC229" s="2">
        <v>29.76</v>
      </c>
      <c r="AD229" s="2">
        <v>29.28</v>
      </c>
      <c r="AE229" s="21">
        <v>28.8</v>
      </c>
      <c r="AF229" s="8">
        <f t="shared" si="6"/>
        <v>683.27999999999986</v>
      </c>
    </row>
    <row r="230" spans="1:32" ht="15">
      <c r="A230" s="8">
        <v>229</v>
      </c>
      <c r="B230" s="9">
        <v>44790</v>
      </c>
      <c r="C230" s="8">
        <v>1194</v>
      </c>
      <c r="D230" s="12" t="s">
        <v>52</v>
      </c>
      <c r="E230" s="8">
        <v>20.5</v>
      </c>
      <c r="F230" s="19">
        <f t="shared" si="7"/>
        <v>58.243902439024389</v>
      </c>
      <c r="G230" s="8"/>
      <c r="H230" s="2">
        <v>27.12</v>
      </c>
      <c r="I230" s="2">
        <v>28.08</v>
      </c>
      <c r="J230" s="2">
        <v>28.32</v>
      </c>
      <c r="K230" s="2">
        <v>27.36</v>
      </c>
      <c r="L230" s="2">
        <v>25.44</v>
      </c>
      <c r="M230" s="2">
        <v>26.16</v>
      </c>
      <c r="N230" s="2">
        <v>24.24</v>
      </c>
      <c r="O230" s="2">
        <v>22.32</v>
      </c>
      <c r="P230" s="2">
        <v>24.48</v>
      </c>
      <c r="Q230" s="2">
        <v>27.6</v>
      </c>
      <c r="R230" s="2">
        <v>28.32</v>
      </c>
      <c r="S230" s="2">
        <v>25.44</v>
      </c>
      <c r="T230" s="2">
        <v>26.16</v>
      </c>
      <c r="U230" s="2">
        <v>27.12</v>
      </c>
      <c r="V230" s="2">
        <v>26.16</v>
      </c>
      <c r="W230" s="2">
        <v>25.92</v>
      </c>
      <c r="X230" s="2">
        <v>25.2</v>
      </c>
      <c r="Y230" s="2">
        <v>25.2</v>
      </c>
      <c r="Z230" s="2">
        <v>24.96</v>
      </c>
      <c r="AA230" s="2">
        <v>24.48</v>
      </c>
      <c r="AB230" s="2">
        <v>23.52</v>
      </c>
      <c r="AC230" s="2">
        <v>22.8</v>
      </c>
      <c r="AD230" s="2">
        <v>21.12</v>
      </c>
      <c r="AE230" s="21">
        <v>20.88</v>
      </c>
      <c r="AF230" s="8">
        <f t="shared" si="6"/>
        <v>608.4</v>
      </c>
    </row>
    <row r="231" spans="1:32" ht="15">
      <c r="A231" s="8">
        <v>230</v>
      </c>
      <c r="B231" s="9">
        <v>44791</v>
      </c>
      <c r="C231" s="8">
        <v>0</v>
      </c>
      <c r="D231" s="12"/>
      <c r="E231" s="8"/>
      <c r="F231" s="19" t="e">
        <f t="shared" si="7"/>
        <v>#DIV/0!</v>
      </c>
      <c r="G231" s="8"/>
      <c r="H231" s="2">
        <v>19.2</v>
      </c>
      <c r="I231" s="2">
        <v>18</v>
      </c>
      <c r="J231" s="2">
        <v>16.559999999999999</v>
      </c>
      <c r="K231" s="2">
        <v>15.84</v>
      </c>
      <c r="L231" s="2">
        <v>13.68</v>
      </c>
      <c r="M231" s="2">
        <v>12.48</v>
      </c>
      <c r="N231" s="2">
        <v>9.1199999999999992</v>
      </c>
      <c r="O231" s="2">
        <v>7.92</v>
      </c>
      <c r="P231" s="2">
        <v>10.56</v>
      </c>
      <c r="Q231" s="2">
        <v>11.52</v>
      </c>
      <c r="R231" s="2">
        <v>10.56</v>
      </c>
      <c r="S231" s="2">
        <v>11.04</v>
      </c>
      <c r="T231" s="2">
        <v>13.92</v>
      </c>
      <c r="U231" s="2">
        <v>12.72</v>
      </c>
      <c r="V231" s="2">
        <v>12.24</v>
      </c>
      <c r="W231" s="2">
        <v>12.24</v>
      </c>
      <c r="X231" s="2">
        <v>11.04</v>
      </c>
      <c r="Y231" s="2">
        <v>6.24</v>
      </c>
      <c r="Z231" s="2">
        <v>5.76</v>
      </c>
      <c r="AA231" s="2">
        <v>6</v>
      </c>
      <c r="AB231" s="2">
        <v>6.24</v>
      </c>
      <c r="AC231" s="2">
        <v>7.68</v>
      </c>
      <c r="AD231" s="2">
        <v>7.2</v>
      </c>
      <c r="AE231" s="21">
        <v>6.72</v>
      </c>
      <c r="AF231" s="8">
        <f t="shared" si="6"/>
        <v>264.48000000000008</v>
      </c>
    </row>
    <row r="232" spans="1:32" ht="15">
      <c r="A232" s="8">
        <v>231</v>
      </c>
      <c r="B232" s="9">
        <v>44792</v>
      </c>
      <c r="C232" s="8">
        <v>0</v>
      </c>
      <c r="D232" s="12"/>
      <c r="E232" s="8"/>
      <c r="F232" s="19" t="e">
        <f t="shared" si="7"/>
        <v>#DIV/0!</v>
      </c>
      <c r="G232" s="8"/>
      <c r="H232" s="2">
        <v>6.48</v>
      </c>
      <c r="I232" s="2">
        <v>6.48</v>
      </c>
      <c r="J232" s="2">
        <v>6.96</v>
      </c>
      <c r="K232" s="2">
        <v>6.48</v>
      </c>
      <c r="L232" s="2">
        <v>6.48</v>
      </c>
      <c r="M232" s="2">
        <v>6.48</v>
      </c>
      <c r="N232" s="2">
        <v>6.96</v>
      </c>
      <c r="O232" s="2">
        <v>6.48</v>
      </c>
      <c r="P232" s="2">
        <v>10.08</v>
      </c>
      <c r="Q232" s="2">
        <v>11.28</v>
      </c>
      <c r="R232" s="2">
        <v>11.52</v>
      </c>
      <c r="S232" s="2">
        <v>11.76</v>
      </c>
      <c r="T232" s="2">
        <v>11.52</v>
      </c>
      <c r="U232" s="2">
        <v>11.28</v>
      </c>
      <c r="V232" s="2">
        <v>11.52</v>
      </c>
      <c r="W232" s="2">
        <v>11.76</v>
      </c>
      <c r="X232" s="2">
        <v>11.28</v>
      </c>
      <c r="Y232" s="2">
        <v>9.1199999999999992</v>
      </c>
      <c r="Z232" s="2">
        <v>8.16</v>
      </c>
      <c r="AA232" s="2">
        <v>8.16</v>
      </c>
      <c r="AB232" s="2">
        <v>7.44</v>
      </c>
      <c r="AC232" s="2">
        <v>6.96</v>
      </c>
      <c r="AD232" s="2">
        <v>6.24</v>
      </c>
      <c r="AE232" s="21">
        <v>6.24</v>
      </c>
      <c r="AF232" s="8">
        <f t="shared" si="6"/>
        <v>207.12</v>
      </c>
    </row>
    <row r="233" spans="1:32" ht="15">
      <c r="A233" s="8">
        <v>232</v>
      </c>
      <c r="B233" s="9">
        <v>44793</v>
      </c>
      <c r="C233" s="8">
        <v>0</v>
      </c>
      <c r="D233" s="12"/>
      <c r="E233" s="8"/>
      <c r="F233" s="19" t="e">
        <f t="shared" si="7"/>
        <v>#DIV/0!</v>
      </c>
      <c r="G233" s="8"/>
      <c r="H233" s="3">
        <v>6.24</v>
      </c>
      <c r="I233" s="3">
        <v>7.44</v>
      </c>
      <c r="J233" s="3">
        <v>6.48</v>
      </c>
      <c r="K233" s="3">
        <v>5.28</v>
      </c>
      <c r="L233" s="3">
        <v>6.48</v>
      </c>
      <c r="M233" s="3">
        <v>6.96</v>
      </c>
      <c r="N233" s="3">
        <v>5.52</v>
      </c>
      <c r="O233" s="3">
        <v>5.76</v>
      </c>
      <c r="P233" s="3">
        <v>8.64</v>
      </c>
      <c r="Q233" s="3">
        <v>10.32</v>
      </c>
      <c r="R233" s="3">
        <v>9.6</v>
      </c>
      <c r="S233" s="3">
        <v>10.08</v>
      </c>
      <c r="T233" s="3">
        <v>9.1199999999999992</v>
      </c>
      <c r="U233" s="3">
        <v>10.08</v>
      </c>
      <c r="V233" s="3">
        <v>10.32</v>
      </c>
      <c r="W233" s="3">
        <v>10.08</v>
      </c>
      <c r="X233" s="3">
        <v>10.08</v>
      </c>
      <c r="Y233" s="3">
        <v>7.68</v>
      </c>
      <c r="Z233" s="3">
        <v>8.16</v>
      </c>
      <c r="AA233" s="3">
        <v>8.16</v>
      </c>
      <c r="AB233" s="3">
        <v>6.48</v>
      </c>
      <c r="AC233" s="3">
        <v>7.68</v>
      </c>
      <c r="AD233" s="3">
        <v>6</v>
      </c>
      <c r="AE233" s="22">
        <v>6.96</v>
      </c>
      <c r="AF233" s="8">
        <f t="shared" si="6"/>
        <v>189.60000000000002</v>
      </c>
    </row>
    <row r="234" spans="1:32" ht="15">
      <c r="A234" s="8">
        <v>233</v>
      </c>
      <c r="B234" s="9">
        <v>44794</v>
      </c>
      <c r="C234" s="8">
        <v>0</v>
      </c>
      <c r="D234" s="12"/>
      <c r="E234" s="8"/>
      <c r="F234" s="19" t="e">
        <f t="shared" si="7"/>
        <v>#DIV/0!</v>
      </c>
      <c r="G234" s="8"/>
      <c r="H234" s="2">
        <v>6.72</v>
      </c>
      <c r="I234" s="2">
        <v>6.72</v>
      </c>
      <c r="J234" s="2">
        <v>5.52</v>
      </c>
      <c r="K234" s="2">
        <v>6</v>
      </c>
      <c r="L234" s="2">
        <v>6.48</v>
      </c>
      <c r="M234" s="2">
        <v>5.76</v>
      </c>
      <c r="N234" s="2">
        <v>6</v>
      </c>
      <c r="O234" s="2">
        <v>6.48</v>
      </c>
      <c r="P234" s="2">
        <v>7.68</v>
      </c>
      <c r="Q234" s="2">
        <v>9.6</v>
      </c>
      <c r="R234" s="2">
        <v>9.84</v>
      </c>
      <c r="S234" s="2">
        <v>8.4</v>
      </c>
      <c r="T234" s="2">
        <v>9.84</v>
      </c>
      <c r="U234" s="2">
        <v>9.36</v>
      </c>
      <c r="V234" s="2">
        <v>9.84</v>
      </c>
      <c r="W234" s="2">
        <v>9.6</v>
      </c>
      <c r="X234" s="2">
        <v>8.16</v>
      </c>
      <c r="Y234" s="2">
        <v>6</v>
      </c>
      <c r="Z234" s="2">
        <v>6.24</v>
      </c>
      <c r="AA234" s="2">
        <v>5.76</v>
      </c>
      <c r="AB234" s="2">
        <v>6</v>
      </c>
      <c r="AC234" s="2">
        <v>6</v>
      </c>
      <c r="AD234" s="2">
        <v>7.68</v>
      </c>
      <c r="AE234" s="21">
        <v>6.48</v>
      </c>
      <c r="AF234" s="8">
        <f t="shared" si="6"/>
        <v>176.16000000000003</v>
      </c>
    </row>
    <row r="235" spans="1:32" ht="15">
      <c r="A235" s="8">
        <v>234</v>
      </c>
      <c r="B235" s="9">
        <v>44795</v>
      </c>
      <c r="C235" s="8">
        <v>0</v>
      </c>
      <c r="D235" s="12"/>
      <c r="E235" s="8"/>
      <c r="F235" s="19" t="e">
        <f t="shared" si="7"/>
        <v>#DIV/0!</v>
      </c>
      <c r="G235" s="8"/>
      <c r="H235" s="2">
        <v>5.52</v>
      </c>
      <c r="I235" s="2">
        <v>5.52</v>
      </c>
      <c r="J235" s="2">
        <v>5.52</v>
      </c>
      <c r="K235" s="2">
        <v>5.28</v>
      </c>
      <c r="L235" s="2">
        <v>5.52</v>
      </c>
      <c r="M235" s="2">
        <v>5.04</v>
      </c>
      <c r="N235" s="2">
        <v>5.52</v>
      </c>
      <c r="O235" s="2">
        <v>5.52</v>
      </c>
      <c r="P235" s="2">
        <v>9.6</v>
      </c>
      <c r="Q235" s="2">
        <v>10.8</v>
      </c>
      <c r="R235" s="2">
        <v>12</v>
      </c>
      <c r="S235" s="2">
        <v>12.24</v>
      </c>
      <c r="T235" s="2">
        <v>12.24</v>
      </c>
      <c r="U235" s="2">
        <v>11.76</v>
      </c>
      <c r="V235" s="2">
        <v>11.76</v>
      </c>
      <c r="W235" s="2">
        <v>12</v>
      </c>
      <c r="X235" s="2">
        <v>11.52</v>
      </c>
      <c r="Y235" s="2">
        <v>7.68</v>
      </c>
      <c r="Z235" s="2">
        <v>7.68</v>
      </c>
      <c r="AA235" s="2">
        <v>7.92</v>
      </c>
      <c r="AB235" s="2">
        <v>7.68</v>
      </c>
      <c r="AC235" s="2">
        <v>8.16</v>
      </c>
      <c r="AD235" s="2">
        <v>7.44</v>
      </c>
      <c r="AE235" s="21">
        <v>7.44</v>
      </c>
      <c r="AF235" s="8">
        <f t="shared" si="6"/>
        <v>201.36</v>
      </c>
    </row>
    <row r="236" spans="1:32" ht="15">
      <c r="A236" s="8">
        <v>235</v>
      </c>
      <c r="B236" s="9">
        <v>44796</v>
      </c>
      <c r="C236" s="8">
        <v>0</v>
      </c>
      <c r="D236" s="12"/>
      <c r="E236" s="8"/>
      <c r="F236" s="19" t="e">
        <f t="shared" si="7"/>
        <v>#DIV/0!</v>
      </c>
      <c r="G236" s="8"/>
      <c r="H236" s="2">
        <v>7.2</v>
      </c>
      <c r="I236" s="2">
        <v>7.2</v>
      </c>
      <c r="J236" s="2">
        <v>5.76</v>
      </c>
      <c r="K236" s="2">
        <v>5.76</v>
      </c>
      <c r="L236" s="2">
        <v>5.76</v>
      </c>
      <c r="M236" s="2">
        <v>6</v>
      </c>
      <c r="N236" s="2">
        <v>5.04</v>
      </c>
      <c r="O236" s="2">
        <v>6.72</v>
      </c>
      <c r="P236" s="2">
        <v>7.2</v>
      </c>
      <c r="Q236" s="2">
        <v>8.64</v>
      </c>
      <c r="R236" s="2">
        <v>7.2</v>
      </c>
      <c r="S236" s="2">
        <v>7.2</v>
      </c>
      <c r="T236" s="2">
        <v>8.16</v>
      </c>
      <c r="U236" s="2">
        <v>8.4</v>
      </c>
      <c r="V236" s="2">
        <v>7.2</v>
      </c>
      <c r="W236" s="2">
        <v>9.36</v>
      </c>
      <c r="X236" s="2">
        <v>7.92</v>
      </c>
      <c r="Y236" s="2">
        <v>6.72</v>
      </c>
      <c r="Z236" s="2">
        <v>6.72</v>
      </c>
      <c r="AA236" s="2">
        <v>7.44</v>
      </c>
      <c r="AB236" s="2">
        <v>7.68</v>
      </c>
      <c r="AC236" s="2">
        <v>7.44</v>
      </c>
      <c r="AD236" s="2">
        <v>7.68</v>
      </c>
      <c r="AE236" s="21">
        <v>7.2</v>
      </c>
      <c r="AF236" s="8">
        <f t="shared" si="6"/>
        <v>171.60000000000002</v>
      </c>
    </row>
    <row r="237" spans="1:32" ht="15">
      <c r="A237" s="8">
        <v>236</v>
      </c>
      <c r="B237" s="9">
        <v>44797</v>
      </c>
      <c r="C237" s="8">
        <v>0</v>
      </c>
      <c r="D237" s="12"/>
      <c r="E237" s="8"/>
      <c r="F237" s="19" t="e">
        <f t="shared" si="7"/>
        <v>#DIV/0!</v>
      </c>
      <c r="G237" s="8"/>
      <c r="H237" s="2">
        <v>6</v>
      </c>
      <c r="I237" s="2">
        <v>6</v>
      </c>
      <c r="J237" s="2">
        <v>5.76</v>
      </c>
      <c r="K237" s="2">
        <v>5.52</v>
      </c>
      <c r="L237" s="2">
        <v>5.52</v>
      </c>
      <c r="M237" s="2">
        <v>5.76</v>
      </c>
      <c r="N237" s="2">
        <v>5.28</v>
      </c>
      <c r="O237" s="2">
        <v>5.52</v>
      </c>
      <c r="P237" s="2">
        <v>7.92</v>
      </c>
      <c r="Q237" s="2">
        <v>9.6</v>
      </c>
      <c r="R237" s="2">
        <v>8.8800000000000008</v>
      </c>
      <c r="S237" s="2">
        <v>7.44</v>
      </c>
      <c r="T237" s="2">
        <v>8.64</v>
      </c>
      <c r="U237" s="2">
        <v>8.16</v>
      </c>
      <c r="V237" s="2">
        <v>8.64</v>
      </c>
      <c r="W237" s="2">
        <v>8.64</v>
      </c>
      <c r="X237" s="2">
        <v>10.32</v>
      </c>
      <c r="Y237" s="2">
        <v>11.04</v>
      </c>
      <c r="Z237" s="2">
        <v>9.6</v>
      </c>
      <c r="AA237" s="2">
        <v>8.8800000000000008</v>
      </c>
      <c r="AB237" s="2">
        <v>8.4</v>
      </c>
      <c r="AC237" s="2">
        <v>9.84</v>
      </c>
      <c r="AD237" s="2">
        <v>9.36</v>
      </c>
      <c r="AE237" s="21">
        <v>11.28</v>
      </c>
      <c r="AF237" s="8">
        <f t="shared" si="6"/>
        <v>191.99999999999997</v>
      </c>
    </row>
    <row r="238" spans="1:32" ht="15">
      <c r="A238" s="8">
        <v>237</v>
      </c>
      <c r="B238" s="9">
        <v>44798</v>
      </c>
      <c r="C238" s="8">
        <v>0</v>
      </c>
      <c r="D238" s="12"/>
      <c r="E238" s="8"/>
      <c r="F238" s="19" t="e">
        <f t="shared" si="7"/>
        <v>#DIV/0!</v>
      </c>
      <c r="G238" s="8"/>
      <c r="H238" s="2">
        <v>10.08</v>
      </c>
      <c r="I238" s="2">
        <v>7.2</v>
      </c>
      <c r="J238" s="2">
        <v>6</v>
      </c>
      <c r="K238" s="2">
        <v>6</v>
      </c>
      <c r="L238" s="2">
        <v>7.44</v>
      </c>
      <c r="M238" s="2">
        <v>9.36</v>
      </c>
      <c r="N238" s="2">
        <v>10.56</v>
      </c>
      <c r="O238" s="2">
        <v>10.8</v>
      </c>
      <c r="P238" s="2">
        <v>13.92</v>
      </c>
      <c r="Q238" s="2">
        <v>18.72</v>
      </c>
      <c r="R238" s="2">
        <v>19.68</v>
      </c>
      <c r="S238" s="2">
        <v>16.8</v>
      </c>
      <c r="T238" s="2">
        <v>18.48</v>
      </c>
      <c r="U238" s="2">
        <v>19.2</v>
      </c>
      <c r="V238" s="2">
        <v>20.88</v>
      </c>
      <c r="W238" s="2">
        <v>19.68</v>
      </c>
      <c r="X238" s="2">
        <v>19.68</v>
      </c>
      <c r="Y238" s="2">
        <v>18.48</v>
      </c>
      <c r="Z238" s="2">
        <v>17.760000000000002</v>
      </c>
      <c r="AA238" s="2">
        <v>17.04</v>
      </c>
      <c r="AB238" s="2">
        <v>16.8</v>
      </c>
      <c r="AC238" s="2">
        <v>15.6</v>
      </c>
      <c r="AD238" s="2">
        <v>14.16</v>
      </c>
      <c r="AE238" s="21">
        <v>12.24</v>
      </c>
      <c r="AF238" s="8">
        <f t="shared" si="6"/>
        <v>346.56000000000006</v>
      </c>
    </row>
    <row r="239" spans="1:32" ht="15">
      <c r="A239" s="8">
        <v>238</v>
      </c>
      <c r="B239" s="9">
        <v>44799</v>
      </c>
      <c r="C239" s="8">
        <v>163</v>
      </c>
      <c r="D239" s="12" t="s">
        <v>45</v>
      </c>
      <c r="E239" s="8">
        <v>10.5</v>
      </c>
      <c r="F239" s="19">
        <f t="shared" si="7"/>
        <v>15.523809523809524</v>
      </c>
      <c r="G239" s="8">
        <v>1</v>
      </c>
      <c r="H239" s="2">
        <v>12.24</v>
      </c>
      <c r="I239" s="2">
        <v>10.56</v>
      </c>
      <c r="J239" s="2">
        <v>10.08</v>
      </c>
      <c r="K239" s="2">
        <v>9.36</v>
      </c>
      <c r="L239" s="2">
        <v>8.8800000000000008</v>
      </c>
      <c r="M239" s="2">
        <v>13.2</v>
      </c>
      <c r="N239" s="2">
        <v>12.48</v>
      </c>
      <c r="O239" s="2">
        <v>14.16</v>
      </c>
      <c r="P239" s="2">
        <v>18.72</v>
      </c>
      <c r="Q239" s="2">
        <v>21.36</v>
      </c>
      <c r="R239" s="2">
        <v>23.04</v>
      </c>
      <c r="S239" s="2">
        <v>21.36</v>
      </c>
      <c r="T239" s="2">
        <v>22.56</v>
      </c>
      <c r="U239" s="2">
        <v>22.56</v>
      </c>
      <c r="V239" s="2">
        <v>23.04</v>
      </c>
      <c r="W239" s="2">
        <v>22.8</v>
      </c>
      <c r="X239" s="2">
        <v>21.6</v>
      </c>
      <c r="Y239" s="2">
        <v>18.72</v>
      </c>
      <c r="Z239" s="2">
        <v>19.920000000000002</v>
      </c>
      <c r="AA239" s="2">
        <v>21.36</v>
      </c>
      <c r="AB239" s="2">
        <v>23.28</v>
      </c>
      <c r="AC239" s="2">
        <v>24.48</v>
      </c>
      <c r="AD239" s="2">
        <v>24</v>
      </c>
      <c r="AE239" s="21">
        <v>22.8</v>
      </c>
      <c r="AF239" s="8">
        <f t="shared" si="6"/>
        <v>442.56000000000012</v>
      </c>
    </row>
    <row r="240" spans="1:32" ht="15">
      <c r="A240" s="8">
        <v>239</v>
      </c>
      <c r="B240" s="9">
        <v>44800</v>
      </c>
      <c r="C240" s="8">
        <v>1302</v>
      </c>
      <c r="D240" s="12" t="s">
        <v>42</v>
      </c>
      <c r="E240" s="8">
        <v>21</v>
      </c>
      <c r="F240" s="19">
        <f t="shared" si="7"/>
        <v>62</v>
      </c>
      <c r="G240" s="8"/>
      <c r="H240" s="2">
        <v>23.52</v>
      </c>
      <c r="I240" s="2">
        <v>23.28</v>
      </c>
      <c r="J240" s="2">
        <v>21.36</v>
      </c>
      <c r="K240" s="2">
        <v>21.36</v>
      </c>
      <c r="L240" s="2">
        <v>17.52</v>
      </c>
      <c r="M240" s="2">
        <v>15.6</v>
      </c>
      <c r="N240" s="2">
        <v>13.44</v>
      </c>
      <c r="O240" s="2">
        <v>13.68</v>
      </c>
      <c r="P240" s="2">
        <v>19.2</v>
      </c>
      <c r="Q240" s="2">
        <v>22.8</v>
      </c>
      <c r="R240" s="2">
        <v>23.52</v>
      </c>
      <c r="S240" s="2">
        <v>21.36</v>
      </c>
      <c r="T240" s="2">
        <v>22.8</v>
      </c>
      <c r="U240" s="2">
        <v>25.2</v>
      </c>
      <c r="V240" s="2">
        <v>25.44</v>
      </c>
      <c r="W240" s="2">
        <v>24.96</v>
      </c>
      <c r="X240" s="2">
        <v>25.68</v>
      </c>
      <c r="Y240" s="2">
        <v>25.2</v>
      </c>
      <c r="Z240" s="2">
        <v>25.44</v>
      </c>
      <c r="AA240" s="2">
        <v>24</v>
      </c>
      <c r="AB240" s="2">
        <v>24</v>
      </c>
      <c r="AC240" s="2">
        <v>26.4</v>
      </c>
      <c r="AD240" s="2">
        <v>26.16</v>
      </c>
      <c r="AE240" s="21">
        <v>23.76</v>
      </c>
      <c r="AF240" s="8">
        <f t="shared" si="6"/>
        <v>535.67999999999995</v>
      </c>
    </row>
    <row r="241" spans="1:32" ht="15">
      <c r="A241" s="8">
        <v>240</v>
      </c>
      <c r="B241" s="9">
        <v>44801</v>
      </c>
      <c r="C241" s="8">
        <v>1345</v>
      </c>
      <c r="D241" s="12" t="s">
        <v>39</v>
      </c>
      <c r="E241" s="8">
        <v>22</v>
      </c>
      <c r="F241" s="19">
        <f t="shared" si="7"/>
        <v>61.136363636363633</v>
      </c>
      <c r="G241" s="8"/>
      <c r="H241" s="2">
        <v>25.44</v>
      </c>
      <c r="I241" s="2">
        <v>25.44</v>
      </c>
      <c r="J241" s="2">
        <v>24.96</v>
      </c>
      <c r="K241" s="2">
        <v>25.44</v>
      </c>
      <c r="L241" s="2">
        <v>24</v>
      </c>
      <c r="M241" s="2">
        <v>24.24</v>
      </c>
      <c r="N241" s="2">
        <v>19.2</v>
      </c>
      <c r="O241" s="2">
        <v>17.04</v>
      </c>
      <c r="P241" s="2">
        <v>19.440000000000001</v>
      </c>
      <c r="Q241" s="2">
        <v>23.76</v>
      </c>
      <c r="R241" s="2">
        <v>23.04</v>
      </c>
      <c r="S241" s="2">
        <v>22.08</v>
      </c>
      <c r="T241" s="2">
        <v>22.32</v>
      </c>
      <c r="U241" s="2">
        <v>22.56</v>
      </c>
      <c r="V241" s="2">
        <v>23.28</v>
      </c>
      <c r="W241" s="2">
        <v>23.52</v>
      </c>
      <c r="X241" s="2">
        <v>24.48</v>
      </c>
      <c r="Y241" s="2">
        <v>24.48</v>
      </c>
      <c r="Z241" s="2">
        <v>24.48</v>
      </c>
      <c r="AA241" s="2">
        <v>24</v>
      </c>
      <c r="AB241" s="2">
        <v>24.96</v>
      </c>
      <c r="AC241" s="2">
        <v>24.24</v>
      </c>
      <c r="AD241" s="2">
        <v>24</v>
      </c>
      <c r="AE241" s="21">
        <v>23.04</v>
      </c>
      <c r="AF241" s="8">
        <f t="shared" si="6"/>
        <v>559.43999999999994</v>
      </c>
    </row>
    <row r="242" spans="1:32" ht="15">
      <c r="A242" s="8">
        <v>241</v>
      </c>
      <c r="B242" s="9">
        <v>44802</v>
      </c>
      <c r="C242" s="8">
        <v>1366</v>
      </c>
      <c r="D242" s="12" t="s">
        <v>39</v>
      </c>
      <c r="E242" s="8">
        <v>22</v>
      </c>
      <c r="F242" s="19">
        <f t="shared" si="7"/>
        <v>62.090909090909093</v>
      </c>
      <c r="G242" s="8"/>
      <c r="H242" s="2">
        <v>24</v>
      </c>
      <c r="I242" s="2">
        <v>23.76</v>
      </c>
      <c r="J242" s="2">
        <v>23.76</v>
      </c>
      <c r="K242" s="2">
        <v>24</v>
      </c>
      <c r="L242" s="2">
        <v>23.04</v>
      </c>
      <c r="M242" s="2">
        <v>23.28</v>
      </c>
      <c r="N242" s="2">
        <v>21.12</v>
      </c>
      <c r="O242" s="2">
        <v>18</v>
      </c>
      <c r="P242" s="2">
        <v>20.16</v>
      </c>
      <c r="Q242" s="2">
        <v>23.28</v>
      </c>
      <c r="R242" s="2">
        <v>23.52</v>
      </c>
      <c r="S242" s="2">
        <v>22.8</v>
      </c>
      <c r="T242" s="2">
        <v>22.32</v>
      </c>
      <c r="U242" s="2">
        <v>24</v>
      </c>
      <c r="V242" s="2">
        <v>23.28</v>
      </c>
      <c r="W242" s="2">
        <v>23.76</v>
      </c>
      <c r="X242" s="2">
        <v>24</v>
      </c>
      <c r="Y242" s="2">
        <v>24</v>
      </c>
      <c r="Z242" s="2">
        <v>23.76</v>
      </c>
      <c r="AA242" s="2">
        <v>24</v>
      </c>
      <c r="AB242" s="2">
        <v>24</v>
      </c>
      <c r="AC242" s="2">
        <v>24</v>
      </c>
      <c r="AD242" s="2">
        <v>24.48</v>
      </c>
      <c r="AE242" s="21">
        <v>23.28</v>
      </c>
      <c r="AF242" s="8">
        <f t="shared" si="6"/>
        <v>555.6</v>
      </c>
    </row>
    <row r="243" spans="1:32" ht="15">
      <c r="A243" s="8">
        <v>242</v>
      </c>
      <c r="B243" s="9">
        <v>44803</v>
      </c>
      <c r="C243" s="8">
        <v>1285</v>
      </c>
      <c r="D243" s="12" t="s">
        <v>39</v>
      </c>
      <c r="E243" s="8">
        <v>22</v>
      </c>
      <c r="F243" s="19">
        <f t="shared" si="7"/>
        <v>58.409090909090907</v>
      </c>
      <c r="G243" s="8"/>
      <c r="H243" s="2">
        <v>23.76</v>
      </c>
      <c r="I243" s="2">
        <v>24.48</v>
      </c>
      <c r="J243" s="2">
        <v>23.76</v>
      </c>
      <c r="K243" s="2">
        <v>24.24</v>
      </c>
      <c r="L243" s="2">
        <v>23.04</v>
      </c>
      <c r="M243" s="2">
        <v>24.24</v>
      </c>
      <c r="N243" s="2">
        <v>23.52</v>
      </c>
      <c r="O243" s="2">
        <v>20.399999999999999</v>
      </c>
      <c r="P243" s="2">
        <v>21.12</v>
      </c>
      <c r="Q243" s="2">
        <v>24</v>
      </c>
      <c r="R243" s="2">
        <v>23.76</v>
      </c>
      <c r="S243" s="2">
        <v>23.04</v>
      </c>
      <c r="T243" s="2">
        <v>24.24</v>
      </c>
      <c r="U243" s="2">
        <v>24.72</v>
      </c>
      <c r="V243" s="2">
        <v>24.48</v>
      </c>
      <c r="W243" s="2">
        <v>24.24</v>
      </c>
      <c r="X243" s="2">
        <v>23.52</v>
      </c>
      <c r="Y243" s="2">
        <v>24</v>
      </c>
      <c r="Z243" s="2">
        <v>24.24</v>
      </c>
      <c r="AA243" s="2">
        <v>23.52</v>
      </c>
      <c r="AB243" s="2">
        <v>23.52</v>
      </c>
      <c r="AC243" s="2">
        <v>24.24</v>
      </c>
      <c r="AD243" s="2">
        <v>24.24</v>
      </c>
      <c r="AE243" s="21">
        <v>22.8</v>
      </c>
      <c r="AF243" s="8">
        <f t="shared" si="6"/>
        <v>567.12</v>
      </c>
    </row>
    <row r="244" spans="1:32" ht="15">
      <c r="A244" s="8">
        <v>243</v>
      </c>
      <c r="B244" s="9">
        <v>44804</v>
      </c>
      <c r="C244" s="8">
        <v>1377</v>
      </c>
      <c r="D244" s="12" t="s">
        <v>39</v>
      </c>
      <c r="E244" s="8">
        <v>22</v>
      </c>
      <c r="F244" s="19">
        <f t="shared" si="7"/>
        <v>62.590909090909093</v>
      </c>
      <c r="G244" s="8"/>
      <c r="H244" s="2">
        <v>23.28</v>
      </c>
      <c r="I244" s="2">
        <v>24</v>
      </c>
      <c r="J244" s="2">
        <v>23.52</v>
      </c>
      <c r="K244" s="2">
        <v>23.76</v>
      </c>
      <c r="L244" s="2">
        <v>22.8</v>
      </c>
      <c r="M244" s="2">
        <v>23.52</v>
      </c>
      <c r="N244" s="2">
        <v>22.08</v>
      </c>
      <c r="O244" s="2">
        <v>19.68</v>
      </c>
      <c r="P244" s="2">
        <v>20.64</v>
      </c>
      <c r="Q244" s="2">
        <v>23.28</v>
      </c>
      <c r="R244" s="2">
        <v>25.92</v>
      </c>
      <c r="S244" s="2">
        <v>25.92</v>
      </c>
      <c r="T244" s="2">
        <v>26.16</v>
      </c>
      <c r="U244" s="2">
        <v>26.64</v>
      </c>
      <c r="V244" s="2">
        <v>26.88</v>
      </c>
      <c r="W244" s="2">
        <v>27.12</v>
      </c>
      <c r="X244" s="2">
        <v>26.88</v>
      </c>
      <c r="Y244" s="2">
        <v>27.12</v>
      </c>
      <c r="Z244" s="2">
        <v>27.6</v>
      </c>
      <c r="AA244" s="2">
        <v>26.64</v>
      </c>
      <c r="AB244" s="2">
        <v>24.48</v>
      </c>
      <c r="AC244" s="2">
        <v>25.2</v>
      </c>
      <c r="AD244" s="2">
        <v>25.2</v>
      </c>
      <c r="AE244" s="21">
        <v>23.28</v>
      </c>
      <c r="AF244" s="8">
        <f t="shared" si="6"/>
        <v>591.6</v>
      </c>
    </row>
    <row r="245" spans="1:32" ht="15">
      <c r="A245" s="8">
        <v>244</v>
      </c>
      <c r="B245" s="9">
        <v>44805</v>
      </c>
      <c r="C245" s="8">
        <v>1323</v>
      </c>
      <c r="D245" s="12" t="s">
        <v>32</v>
      </c>
      <c r="E245" s="8">
        <v>21</v>
      </c>
      <c r="F245" s="19">
        <f t="shared" si="7"/>
        <v>63</v>
      </c>
      <c r="G245" s="8"/>
      <c r="H245" s="2">
        <v>24.48</v>
      </c>
      <c r="I245" s="2">
        <v>24.24</v>
      </c>
      <c r="J245" s="2">
        <v>23.76</v>
      </c>
      <c r="K245" s="2">
        <v>23.28</v>
      </c>
      <c r="L245" s="2">
        <v>23.52</v>
      </c>
      <c r="M245" s="2">
        <v>24</v>
      </c>
      <c r="N245" s="2">
        <v>23.52</v>
      </c>
      <c r="O245" s="2">
        <v>21.6</v>
      </c>
      <c r="P245" s="2">
        <v>21.6</v>
      </c>
      <c r="Q245" s="2">
        <v>25.2</v>
      </c>
      <c r="R245" s="2">
        <v>26.64</v>
      </c>
      <c r="S245" s="2">
        <v>26.16</v>
      </c>
      <c r="T245" s="2">
        <v>25.92</v>
      </c>
      <c r="U245" s="2">
        <v>26.88</v>
      </c>
      <c r="V245" s="2">
        <v>27.12</v>
      </c>
      <c r="W245" s="2">
        <v>25.92</v>
      </c>
      <c r="X245" s="2">
        <v>25.44</v>
      </c>
      <c r="Y245" s="2">
        <v>26.64</v>
      </c>
      <c r="Z245" s="2">
        <v>26.16</v>
      </c>
      <c r="AA245" s="2">
        <v>25.2</v>
      </c>
      <c r="AB245" s="2">
        <v>25.92</v>
      </c>
      <c r="AC245" s="2">
        <v>27.6</v>
      </c>
      <c r="AD245" s="2">
        <v>27.12</v>
      </c>
      <c r="AE245" s="21">
        <v>24.24</v>
      </c>
      <c r="AF245" s="8">
        <f t="shared" si="6"/>
        <v>602.16000000000008</v>
      </c>
    </row>
    <row r="246" spans="1:32" ht="15">
      <c r="A246" s="8">
        <v>245</v>
      </c>
      <c r="B246" s="9">
        <v>44806</v>
      </c>
      <c r="C246" s="8">
        <v>1243</v>
      </c>
      <c r="D246" s="12" t="s">
        <v>32</v>
      </c>
      <c r="E246" s="8">
        <v>21</v>
      </c>
      <c r="F246" s="19">
        <f t="shared" si="7"/>
        <v>59.19047619047619</v>
      </c>
      <c r="G246" s="8"/>
      <c r="H246" s="2">
        <v>24.72</v>
      </c>
      <c r="I246" s="2">
        <v>24.24</v>
      </c>
      <c r="J246" s="2">
        <v>24.24</v>
      </c>
      <c r="K246" s="2">
        <v>24</v>
      </c>
      <c r="L246" s="2">
        <v>23.28</v>
      </c>
      <c r="M246" s="2">
        <v>24</v>
      </c>
      <c r="N246" s="2">
        <v>21.12</v>
      </c>
      <c r="O246" s="2">
        <v>18.48</v>
      </c>
      <c r="P246" s="2">
        <v>20.399999999999999</v>
      </c>
      <c r="Q246" s="2">
        <v>24.24</v>
      </c>
      <c r="R246" s="2">
        <v>24.24</v>
      </c>
      <c r="S246" s="2">
        <v>24.96</v>
      </c>
      <c r="T246" s="2">
        <v>25.2</v>
      </c>
      <c r="U246" s="2">
        <v>26.4</v>
      </c>
      <c r="V246" s="2">
        <v>26.64</v>
      </c>
      <c r="W246" s="2">
        <v>26.4</v>
      </c>
      <c r="X246" s="2">
        <v>25.2</v>
      </c>
      <c r="Y246" s="2">
        <v>25.44</v>
      </c>
      <c r="Z246" s="2">
        <v>26.16</v>
      </c>
      <c r="AA246" s="2">
        <v>23.76</v>
      </c>
      <c r="AB246" s="2">
        <v>24.72</v>
      </c>
      <c r="AC246" s="2">
        <v>27.12</v>
      </c>
      <c r="AD246" s="2">
        <v>24</v>
      </c>
      <c r="AE246" s="21">
        <v>23.52</v>
      </c>
      <c r="AF246" s="8">
        <f t="shared" si="6"/>
        <v>582.4799999999999</v>
      </c>
    </row>
    <row r="247" spans="1:32" ht="15">
      <c r="A247" s="8">
        <v>246</v>
      </c>
      <c r="B247" s="9">
        <v>44807</v>
      </c>
      <c r="C247" s="8">
        <v>1295</v>
      </c>
      <c r="D247" s="12" t="s">
        <v>32</v>
      </c>
      <c r="E247" s="8">
        <v>21</v>
      </c>
      <c r="F247" s="19">
        <f t="shared" si="7"/>
        <v>61.666666666666664</v>
      </c>
      <c r="G247" s="8"/>
      <c r="H247" s="2">
        <v>24.48</v>
      </c>
      <c r="I247" s="2">
        <v>24.24</v>
      </c>
      <c r="J247" s="2">
        <v>24</v>
      </c>
      <c r="K247" s="2">
        <v>23.28</v>
      </c>
      <c r="L247" s="2">
        <v>23.52</v>
      </c>
      <c r="M247" s="2">
        <v>23.52</v>
      </c>
      <c r="N247" s="2">
        <v>19.2</v>
      </c>
      <c r="O247" s="2">
        <v>17.28</v>
      </c>
      <c r="P247" s="2">
        <v>19.68</v>
      </c>
      <c r="Q247" s="2">
        <v>23.04</v>
      </c>
      <c r="R247" s="2">
        <v>24.48</v>
      </c>
      <c r="S247" s="2">
        <v>25.44</v>
      </c>
      <c r="T247" s="2">
        <v>26.16</v>
      </c>
      <c r="U247" s="2">
        <v>25.68</v>
      </c>
      <c r="V247" s="2">
        <v>26.64</v>
      </c>
      <c r="W247" s="2">
        <v>26.64</v>
      </c>
      <c r="X247" s="2">
        <v>26.4</v>
      </c>
      <c r="Y247" s="2">
        <v>26.16</v>
      </c>
      <c r="Z247" s="2">
        <v>26.88</v>
      </c>
      <c r="AA247" s="2">
        <v>23.76</v>
      </c>
      <c r="AB247" s="2">
        <v>23.52</v>
      </c>
      <c r="AC247" s="2">
        <v>24.72</v>
      </c>
      <c r="AD247" s="2">
        <v>25.2</v>
      </c>
      <c r="AE247" s="21">
        <v>23.76</v>
      </c>
      <c r="AF247" s="8">
        <f t="shared" si="6"/>
        <v>577.67999999999995</v>
      </c>
    </row>
    <row r="248" spans="1:32" ht="15">
      <c r="A248" s="8">
        <v>247</v>
      </c>
      <c r="B248" s="9">
        <v>44808</v>
      </c>
      <c r="C248" s="8">
        <v>0</v>
      </c>
      <c r="D248" s="12"/>
      <c r="E248" s="8"/>
      <c r="F248" s="19" t="e">
        <f t="shared" si="7"/>
        <v>#DIV/0!</v>
      </c>
      <c r="G248" s="8"/>
      <c r="H248" s="2">
        <v>23.76</v>
      </c>
      <c r="I248" s="2">
        <v>23.52</v>
      </c>
      <c r="J248" s="2">
        <v>24.24</v>
      </c>
      <c r="K248" s="2">
        <v>23.76</v>
      </c>
      <c r="L248" s="2">
        <v>24</v>
      </c>
      <c r="M248" s="2">
        <v>23.04</v>
      </c>
      <c r="N248" s="2">
        <v>19.920000000000002</v>
      </c>
      <c r="O248" s="2">
        <v>15.84</v>
      </c>
      <c r="P248" s="2">
        <v>12.24</v>
      </c>
      <c r="Q248" s="2">
        <v>9.36</v>
      </c>
      <c r="R248" s="2">
        <v>8.8800000000000008</v>
      </c>
      <c r="S248" s="2">
        <v>10.08</v>
      </c>
      <c r="T248" s="2">
        <v>10.08</v>
      </c>
      <c r="U248" s="2">
        <v>10.32</v>
      </c>
      <c r="V248" s="2">
        <v>10.8</v>
      </c>
      <c r="W248" s="2">
        <v>11.28</v>
      </c>
      <c r="X248" s="2">
        <v>10.8</v>
      </c>
      <c r="Y248" s="2">
        <v>10.8</v>
      </c>
      <c r="Z248" s="2">
        <v>9.1199999999999992</v>
      </c>
      <c r="AA248" s="2">
        <v>7.68</v>
      </c>
      <c r="AB248" s="2">
        <v>8.16</v>
      </c>
      <c r="AC248" s="2">
        <v>9.36</v>
      </c>
      <c r="AD248" s="2">
        <v>9.84</v>
      </c>
      <c r="AE248" s="21">
        <v>8.64</v>
      </c>
      <c r="AF248" s="8">
        <f t="shared" si="6"/>
        <v>335.52000000000004</v>
      </c>
    </row>
    <row r="249" spans="1:32" ht="15">
      <c r="A249" s="8">
        <v>248</v>
      </c>
      <c r="B249" s="9">
        <v>44809</v>
      </c>
      <c r="C249" s="8">
        <v>1223</v>
      </c>
      <c r="D249" s="12" t="s">
        <v>53</v>
      </c>
      <c r="E249" s="8">
        <v>21.5</v>
      </c>
      <c r="F249" s="19">
        <f t="shared" si="7"/>
        <v>56.883720930232556</v>
      </c>
      <c r="G249" s="8"/>
      <c r="H249" s="2">
        <v>8.16</v>
      </c>
      <c r="I249" s="2">
        <v>8.8800000000000008</v>
      </c>
      <c r="J249" s="2">
        <v>9.6</v>
      </c>
      <c r="K249" s="2">
        <v>10.56</v>
      </c>
      <c r="L249" s="2">
        <v>10.8</v>
      </c>
      <c r="M249" s="2">
        <v>11.04</v>
      </c>
      <c r="N249" s="2">
        <v>11.52</v>
      </c>
      <c r="O249" s="2">
        <v>13.68</v>
      </c>
      <c r="P249" s="2">
        <v>19.2</v>
      </c>
      <c r="Q249" s="2">
        <v>23.28</v>
      </c>
      <c r="R249" s="2">
        <v>25.68</v>
      </c>
      <c r="S249" s="2">
        <v>24.96</v>
      </c>
      <c r="T249" s="2">
        <v>25.92</v>
      </c>
      <c r="U249" s="2">
        <v>26.16</v>
      </c>
      <c r="V249" s="2">
        <v>26.4</v>
      </c>
      <c r="W249" s="2">
        <v>26.64</v>
      </c>
      <c r="X249" s="2">
        <v>26.16</v>
      </c>
      <c r="Y249" s="2">
        <v>25.68</v>
      </c>
      <c r="Z249" s="2">
        <v>25.2</v>
      </c>
      <c r="AA249" s="2">
        <v>23.76</v>
      </c>
      <c r="AB249" s="2">
        <v>24.48</v>
      </c>
      <c r="AC249" s="2">
        <v>26.16</v>
      </c>
      <c r="AD249" s="2">
        <v>24.48</v>
      </c>
      <c r="AE249" s="21">
        <v>23.04</v>
      </c>
      <c r="AF249" s="8">
        <f t="shared" si="6"/>
        <v>481.44000000000011</v>
      </c>
    </row>
    <row r="250" spans="1:32" ht="15">
      <c r="A250" s="8">
        <v>249</v>
      </c>
      <c r="B250" s="9">
        <v>44810</v>
      </c>
      <c r="C250" s="8">
        <v>1242</v>
      </c>
      <c r="D250" s="12" t="s">
        <v>54</v>
      </c>
      <c r="E250" s="8">
        <v>21.5</v>
      </c>
      <c r="F250" s="19">
        <f t="shared" si="7"/>
        <v>57.767441860465119</v>
      </c>
      <c r="G250" s="8"/>
      <c r="H250" s="2">
        <v>23.76</v>
      </c>
      <c r="I250" s="2">
        <v>23.52</v>
      </c>
      <c r="J250" s="2">
        <v>23.52</v>
      </c>
      <c r="K250" s="2">
        <v>23.52</v>
      </c>
      <c r="L250" s="2">
        <v>22.8</v>
      </c>
      <c r="M250" s="2">
        <v>22.8</v>
      </c>
      <c r="N250" s="2">
        <v>20.88</v>
      </c>
      <c r="O250" s="2">
        <v>17.28</v>
      </c>
      <c r="P250" s="2">
        <v>19.440000000000001</v>
      </c>
      <c r="Q250" s="2">
        <v>23.52</v>
      </c>
      <c r="R250" s="2">
        <v>25.68</v>
      </c>
      <c r="S250" s="2">
        <v>24.48</v>
      </c>
      <c r="T250" s="2">
        <v>24.96</v>
      </c>
      <c r="U250" s="2">
        <v>25.44</v>
      </c>
      <c r="V250" s="2">
        <v>25.68</v>
      </c>
      <c r="W250" s="2">
        <v>26.88</v>
      </c>
      <c r="X250" s="2">
        <v>26.4</v>
      </c>
      <c r="Y250" s="2">
        <v>26.16</v>
      </c>
      <c r="Z250" s="2">
        <v>27.12</v>
      </c>
      <c r="AA250" s="2">
        <v>26.64</v>
      </c>
      <c r="AB250" s="2">
        <v>26.64</v>
      </c>
      <c r="AC250" s="2">
        <v>27.6</v>
      </c>
      <c r="AD250" s="2">
        <v>25.44</v>
      </c>
      <c r="AE250" s="21">
        <v>23.28</v>
      </c>
      <c r="AF250" s="8">
        <f t="shared" si="6"/>
        <v>583.43999999999994</v>
      </c>
    </row>
    <row r="251" spans="1:32" ht="15">
      <c r="A251" s="8">
        <v>250</v>
      </c>
      <c r="B251" s="9">
        <v>44811</v>
      </c>
      <c r="C251" s="8">
        <v>990</v>
      </c>
      <c r="D251" s="12" t="s">
        <v>55</v>
      </c>
      <c r="E251" s="8">
        <v>18</v>
      </c>
      <c r="F251" s="19">
        <f t="shared" si="7"/>
        <v>55</v>
      </c>
      <c r="G251" s="8"/>
      <c r="H251" s="2">
        <v>23.52</v>
      </c>
      <c r="I251" s="2">
        <v>24</v>
      </c>
      <c r="J251" s="2">
        <v>23.28</v>
      </c>
      <c r="K251" s="2">
        <v>22.8</v>
      </c>
      <c r="L251" s="2">
        <v>21.36</v>
      </c>
      <c r="M251" s="2">
        <v>22.32</v>
      </c>
      <c r="N251" s="2">
        <v>19.440000000000001</v>
      </c>
      <c r="O251" s="2">
        <v>16.32</v>
      </c>
      <c r="P251" s="2">
        <v>19.2</v>
      </c>
      <c r="Q251" s="2">
        <v>22.8</v>
      </c>
      <c r="R251" s="2">
        <v>25.68</v>
      </c>
      <c r="S251" s="2">
        <v>24.72</v>
      </c>
      <c r="T251" s="2">
        <v>24.72</v>
      </c>
      <c r="U251" s="2">
        <v>25.92</v>
      </c>
      <c r="V251" s="2">
        <v>25.68</v>
      </c>
      <c r="W251" s="2">
        <v>25.44</v>
      </c>
      <c r="X251" s="2">
        <v>25.2</v>
      </c>
      <c r="Y251" s="2">
        <v>25.2</v>
      </c>
      <c r="Z251" s="2">
        <v>23.28</v>
      </c>
      <c r="AA251" s="2">
        <v>26.16</v>
      </c>
      <c r="AB251" s="2">
        <v>26.16</v>
      </c>
      <c r="AC251" s="2">
        <v>26.4</v>
      </c>
      <c r="AD251" s="2">
        <v>24.96</v>
      </c>
      <c r="AE251" s="21">
        <v>23.76</v>
      </c>
      <c r="AF251" s="8">
        <f t="shared" si="6"/>
        <v>568.32000000000005</v>
      </c>
    </row>
    <row r="252" spans="1:32" ht="15">
      <c r="A252" s="8">
        <v>251</v>
      </c>
      <c r="B252" s="9">
        <v>44812</v>
      </c>
      <c r="C252" s="8">
        <v>1160</v>
      </c>
      <c r="D252" s="12" t="s">
        <v>32</v>
      </c>
      <c r="E252" s="8">
        <v>21</v>
      </c>
      <c r="F252" s="19">
        <f t="shared" si="7"/>
        <v>55.238095238095241</v>
      </c>
      <c r="G252" s="8"/>
      <c r="H252" s="2">
        <v>23.52</v>
      </c>
      <c r="I252" s="2">
        <v>23.52</v>
      </c>
      <c r="J252" s="2">
        <v>21.6</v>
      </c>
      <c r="K252" s="2">
        <v>17.28</v>
      </c>
      <c r="L252" s="2">
        <v>14.64</v>
      </c>
      <c r="M252" s="2">
        <v>15.36</v>
      </c>
      <c r="N252" s="2">
        <v>13.92</v>
      </c>
      <c r="O252" s="2">
        <v>13.68</v>
      </c>
      <c r="P252" s="2">
        <v>18.239999999999998</v>
      </c>
      <c r="Q252" s="2">
        <v>22.8</v>
      </c>
      <c r="R252" s="2">
        <v>25.44</v>
      </c>
      <c r="S252" s="2">
        <v>24</v>
      </c>
      <c r="T252" s="2">
        <v>24.24</v>
      </c>
      <c r="U252" s="2">
        <v>25.92</v>
      </c>
      <c r="V252" s="2">
        <v>25.2</v>
      </c>
      <c r="W252" s="2">
        <v>25.2</v>
      </c>
      <c r="X252" s="2">
        <v>23.76</v>
      </c>
      <c r="Y252" s="2">
        <v>22.08</v>
      </c>
      <c r="Z252" s="2">
        <v>21.12</v>
      </c>
      <c r="AA252" s="2">
        <v>22.08</v>
      </c>
      <c r="AB252" s="2">
        <v>24</v>
      </c>
      <c r="AC252" s="2">
        <v>23.76</v>
      </c>
      <c r="AD252" s="2">
        <v>19.920000000000002</v>
      </c>
      <c r="AE252" s="21">
        <v>20.399999999999999</v>
      </c>
      <c r="AF252" s="8">
        <f t="shared" si="6"/>
        <v>511.67999999999995</v>
      </c>
    </row>
    <row r="253" spans="1:32" ht="15">
      <c r="A253" s="8">
        <v>252</v>
      </c>
      <c r="B253" s="9">
        <v>44813</v>
      </c>
      <c r="C253" s="8">
        <v>960</v>
      </c>
      <c r="D253" s="12" t="s">
        <v>32</v>
      </c>
      <c r="E253" s="8">
        <v>21</v>
      </c>
      <c r="F253" s="19">
        <f t="shared" si="7"/>
        <v>45.714285714285715</v>
      </c>
      <c r="G253" s="8"/>
      <c r="H253" s="2">
        <v>21.84</v>
      </c>
      <c r="I253" s="2">
        <v>22.08</v>
      </c>
      <c r="J253" s="2">
        <v>22.32</v>
      </c>
      <c r="K253" s="2">
        <v>21.6</v>
      </c>
      <c r="L253" s="2">
        <v>19.68</v>
      </c>
      <c r="M253" s="2">
        <v>17.52</v>
      </c>
      <c r="N253" s="2">
        <v>14.64</v>
      </c>
      <c r="O253" s="2">
        <v>14.64</v>
      </c>
      <c r="P253" s="2">
        <v>17.28</v>
      </c>
      <c r="Q253" s="2">
        <v>22.08</v>
      </c>
      <c r="R253" s="2">
        <v>21.6</v>
      </c>
      <c r="S253" s="2">
        <v>22.8</v>
      </c>
      <c r="T253" s="2">
        <v>23.52</v>
      </c>
      <c r="U253" s="2">
        <v>24.24</v>
      </c>
      <c r="V253" s="2">
        <v>24</v>
      </c>
      <c r="W253" s="2">
        <v>22.8</v>
      </c>
      <c r="X253" s="2">
        <v>21.6</v>
      </c>
      <c r="Y253" s="2">
        <v>21.36</v>
      </c>
      <c r="Z253" s="2">
        <v>21.6</v>
      </c>
      <c r="AA253" s="2">
        <v>23.04</v>
      </c>
      <c r="AB253" s="2">
        <v>24.24</v>
      </c>
      <c r="AC253" s="2">
        <v>24.24</v>
      </c>
      <c r="AD253" s="2">
        <v>20.399999999999999</v>
      </c>
      <c r="AE253" s="21">
        <v>22.08</v>
      </c>
      <c r="AF253" s="8">
        <f t="shared" si="6"/>
        <v>511.2000000000001</v>
      </c>
    </row>
    <row r="254" spans="1:32" ht="15">
      <c r="A254" s="8">
        <v>253</v>
      </c>
      <c r="B254" s="9">
        <v>44814</v>
      </c>
      <c r="C254" s="8">
        <v>10</v>
      </c>
      <c r="D254" s="12"/>
      <c r="E254" s="8"/>
      <c r="F254" s="19" t="e">
        <f t="shared" si="7"/>
        <v>#DIV/0!</v>
      </c>
      <c r="G254" s="8"/>
      <c r="H254" s="2">
        <v>21.84</v>
      </c>
      <c r="I254" s="2">
        <v>20.88</v>
      </c>
      <c r="J254" s="2">
        <v>20.16</v>
      </c>
      <c r="K254" s="2">
        <v>19.440000000000001</v>
      </c>
      <c r="L254" s="2">
        <v>18.239999999999998</v>
      </c>
      <c r="M254" s="2">
        <v>16.32</v>
      </c>
      <c r="N254" s="2">
        <v>12.96</v>
      </c>
      <c r="O254" s="2">
        <v>9.84</v>
      </c>
      <c r="P254" s="2">
        <v>9.84</v>
      </c>
      <c r="Q254" s="2">
        <v>9.1199999999999992</v>
      </c>
      <c r="R254" s="2">
        <v>8.8800000000000008</v>
      </c>
      <c r="S254" s="2">
        <v>8.4</v>
      </c>
      <c r="T254" s="2">
        <v>8.16</v>
      </c>
      <c r="U254" s="2">
        <v>7.44</v>
      </c>
      <c r="V254" s="2">
        <v>9.84</v>
      </c>
      <c r="W254" s="2">
        <v>9.84</v>
      </c>
      <c r="X254" s="2">
        <v>8.8800000000000008</v>
      </c>
      <c r="Y254" s="2">
        <v>7.92</v>
      </c>
      <c r="Z254" s="2">
        <v>7.44</v>
      </c>
      <c r="AA254" s="2">
        <v>7.68</v>
      </c>
      <c r="AB254" s="2">
        <v>7.92</v>
      </c>
      <c r="AC254" s="2">
        <v>7.44</v>
      </c>
      <c r="AD254" s="2">
        <v>7.2</v>
      </c>
      <c r="AE254" s="21">
        <v>7.92</v>
      </c>
      <c r="AF254" s="8">
        <f t="shared" si="6"/>
        <v>273.60000000000002</v>
      </c>
    </row>
    <row r="255" spans="1:32" ht="15">
      <c r="A255" s="8">
        <v>254</v>
      </c>
      <c r="B255" s="9">
        <v>44815</v>
      </c>
      <c r="C255" s="8">
        <v>260</v>
      </c>
      <c r="D255" s="12" t="s">
        <v>56</v>
      </c>
      <c r="E255" s="8">
        <v>9</v>
      </c>
      <c r="F255" s="19">
        <f t="shared" si="7"/>
        <v>28.888888888888889</v>
      </c>
      <c r="G255" s="8">
        <v>1</v>
      </c>
      <c r="H255" s="2">
        <v>7.44</v>
      </c>
      <c r="I255" s="2">
        <v>7.2</v>
      </c>
      <c r="J255" s="2">
        <v>8.8800000000000008</v>
      </c>
      <c r="K255" s="2">
        <v>7.44</v>
      </c>
      <c r="L255" s="2">
        <v>6.24</v>
      </c>
      <c r="M255" s="2">
        <v>5.28</v>
      </c>
      <c r="N255" s="2">
        <v>4.8</v>
      </c>
      <c r="O255" s="2">
        <v>5.04</v>
      </c>
      <c r="P255" s="2">
        <v>5.28</v>
      </c>
      <c r="Q255" s="2">
        <v>5.52</v>
      </c>
      <c r="R255" s="2">
        <v>6</v>
      </c>
      <c r="S255" s="2">
        <v>5.28</v>
      </c>
      <c r="T255" s="2">
        <v>7.2</v>
      </c>
      <c r="U255" s="2">
        <v>8.4</v>
      </c>
      <c r="V255" s="2">
        <v>8.8800000000000008</v>
      </c>
      <c r="W255" s="2">
        <v>7.92</v>
      </c>
      <c r="X255" s="2">
        <v>8.64</v>
      </c>
      <c r="Y255" s="2">
        <v>9.84</v>
      </c>
      <c r="Z255" s="2">
        <v>8.64</v>
      </c>
      <c r="AA255" s="2">
        <v>10.56</v>
      </c>
      <c r="AB255" s="2">
        <v>12.24</v>
      </c>
      <c r="AC255" s="2">
        <v>17.28</v>
      </c>
      <c r="AD255" s="2">
        <v>18</v>
      </c>
      <c r="AE255" s="21">
        <v>17.52</v>
      </c>
      <c r="AF255" s="8">
        <f t="shared" si="6"/>
        <v>209.52000000000004</v>
      </c>
    </row>
    <row r="256" spans="1:32" ht="15">
      <c r="A256" s="8">
        <v>255</v>
      </c>
      <c r="B256" s="9">
        <v>44816</v>
      </c>
      <c r="C256" s="8">
        <v>0</v>
      </c>
      <c r="D256" s="12"/>
      <c r="E256" s="8"/>
      <c r="F256" s="19" t="e">
        <f t="shared" si="7"/>
        <v>#DIV/0!</v>
      </c>
      <c r="G256" s="8"/>
      <c r="H256" s="3">
        <v>18</v>
      </c>
      <c r="I256" s="3">
        <v>17.760000000000002</v>
      </c>
      <c r="J256" s="3">
        <v>17.04</v>
      </c>
      <c r="K256" s="3">
        <v>17.760000000000002</v>
      </c>
      <c r="L256" s="3">
        <v>15.36</v>
      </c>
      <c r="M256" s="3">
        <v>14.16</v>
      </c>
      <c r="N256" s="3">
        <v>10.08</v>
      </c>
      <c r="O256" s="3">
        <v>7.92</v>
      </c>
      <c r="P256" s="3">
        <v>7.92</v>
      </c>
      <c r="Q256" s="3">
        <v>6.24</v>
      </c>
      <c r="R256" s="3">
        <v>6.24</v>
      </c>
      <c r="S256" s="3">
        <v>5.52</v>
      </c>
      <c r="T256" s="3">
        <v>6.24</v>
      </c>
      <c r="U256" s="3">
        <v>6</v>
      </c>
      <c r="V256" s="3">
        <v>6.48</v>
      </c>
      <c r="W256" s="3">
        <v>6.96</v>
      </c>
      <c r="X256" s="3">
        <v>6.72</v>
      </c>
      <c r="Y256" s="3">
        <v>6.48</v>
      </c>
      <c r="Z256" s="3">
        <v>5.04</v>
      </c>
      <c r="AA256" s="3">
        <v>5.52</v>
      </c>
      <c r="AB256" s="3">
        <v>5.52</v>
      </c>
      <c r="AC256" s="3">
        <v>5.76</v>
      </c>
      <c r="AD256" s="3">
        <v>5.28</v>
      </c>
      <c r="AE256" s="22">
        <v>5.28</v>
      </c>
      <c r="AF256" s="8">
        <f t="shared" si="6"/>
        <v>215.28000000000003</v>
      </c>
    </row>
    <row r="257" spans="1:32" ht="15">
      <c r="A257" s="8">
        <v>256</v>
      </c>
      <c r="B257" s="9">
        <v>44817</v>
      </c>
      <c r="C257" s="8">
        <v>315</v>
      </c>
      <c r="D257" s="12" t="s">
        <v>48</v>
      </c>
      <c r="E257" s="8">
        <v>11</v>
      </c>
      <c r="F257" s="19">
        <f t="shared" si="7"/>
        <v>28.636363636363637</v>
      </c>
      <c r="G257" s="8">
        <v>1</v>
      </c>
      <c r="H257" s="2">
        <v>5.76</v>
      </c>
      <c r="I257" s="2">
        <v>5.28</v>
      </c>
      <c r="J257" s="2">
        <v>6.24</v>
      </c>
      <c r="K257" s="2">
        <v>6.48</v>
      </c>
      <c r="L257" s="2">
        <v>7.44</v>
      </c>
      <c r="M257" s="2">
        <v>8.16</v>
      </c>
      <c r="N257" s="2">
        <v>8.64</v>
      </c>
      <c r="O257" s="2">
        <v>11.52</v>
      </c>
      <c r="P257" s="2">
        <v>14.88</v>
      </c>
      <c r="Q257" s="2">
        <v>18</v>
      </c>
      <c r="R257" s="2">
        <v>18.239999999999998</v>
      </c>
      <c r="S257" s="2">
        <v>17.28</v>
      </c>
      <c r="T257" s="2">
        <v>18</v>
      </c>
      <c r="U257" s="2">
        <v>18.72</v>
      </c>
      <c r="V257" s="2">
        <v>19.68</v>
      </c>
      <c r="W257" s="2">
        <v>19.440000000000001</v>
      </c>
      <c r="X257" s="2">
        <v>20.16</v>
      </c>
      <c r="Y257" s="2">
        <v>19.440000000000001</v>
      </c>
      <c r="Z257" s="2">
        <v>18.96</v>
      </c>
      <c r="AA257" s="2">
        <v>15.84</v>
      </c>
      <c r="AB257" s="2">
        <v>10.08</v>
      </c>
      <c r="AC257" s="2">
        <v>8.16</v>
      </c>
      <c r="AD257" s="2">
        <v>7.92</v>
      </c>
      <c r="AE257" s="21">
        <v>8.8800000000000008</v>
      </c>
      <c r="AF257" s="8">
        <f t="shared" si="6"/>
        <v>313.2</v>
      </c>
    </row>
    <row r="258" spans="1:32" ht="15">
      <c r="A258" s="8">
        <v>257</v>
      </c>
      <c r="B258" s="9">
        <v>44818</v>
      </c>
      <c r="C258" s="8">
        <v>315</v>
      </c>
      <c r="D258" s="12" t="s">
        <v>48</v>
      </c>
      <c r="E258" s="8">
        <v>11</v>
      </c>
      <c r="F258" s="19">
        <f t="shared" si="7"/>
        <v>28.636363636363637</v>
      </c>
      <c r="G258" s="8">
        <v>1</v>
      </c>
      <c r="H258" s="2">
        <v>9.36</v>
      </c>
      <c r="I258" s="2">
        <v>8.64</v>
      </c>
      <c r="J258" s="2">
        <v>7.44</v>
      </c>
      <c r="K258" s="2">
        <v>6.96</v>
      </c>
      <c r="L258" s="2">
        <v>8.4</v>
      </c>
      <c r="M258" s="2">
        <v>8.4</v>
      </c>
      <c r="N258" s="2">
        <v>9.84</v>
      </c>
      <c r="O258" s="2">
        <v>11.76</v>
      </c>
      <c r="P258" s="2">
        <v>17.52</v>
      </c>
      <c r="Q258" s="2">
        <v>18.96</v>
      </c>
      <c r="R258" s="2">
        <v>18.239999999999998</v>
      </c>
      <c r="S258" s="2">
        <v>18</v>
      </c>
      <c r="T258" s="2">
        <v>18</v>
      </c>
      <c r="U258" s="2">
        <v>18.72</v>
      </c>
      <c r="V258" s="2">
        <v>19.2</v>
      </c>
      <c r="W258" s="2">
        <v>19.2</v>
      </c>
      <c r="X258" s="2">
        <v>18.239999999999998</v>
      </c>
      <c r="Y258" s="2">
        <v>16.8</v>
      </c>
      <c r="Z258" s="2">
        <v>15.6</v>
      </c>
      <c r="AA258" s="2">
        <v>13.44</v>
      </c>
      <c r="AB258" s="2">
        <v>10.08</v>
      </c>
      <c r="AC258" s="2">
        <v>8.16</v>
      </c>
      <c r="AD258" s="2">
        <v>6.72</v>
      </c>
      <c r="AE258" s="21">
        <v>6.24</v>
      </c>
      <c r="AF258" s="8">
        <f t="shared" ref="AF258:AF321" si="8">SUM(H258:AE258)</f>
        <v>313.92</v>
      </c>
    </row>
    <row r="259" spans="1:32" ht="15">
      <c r="A259" s="8">
        <v>258</v>
      </c>
      <c r="B259" s="9">
        <v>44819</v>
      </c>
      <c r="C259" s="8">
        <v>330</v>
      </c>
      <c r="D259" s="12" t="s">
        <v>48</v>
      </c>
      <c r="E259" s="8">
        <v>11</v>
      </c>
      <c r="F259" s="19">
        <f t="shared" ref="F259:F322" si="9">C259/E259</f>
        <v>30</v>
      </c>
      <c r="G259" s="8">
        <v>1</v>
      </c>
      <c r="H259" s="2">
        <v>6.72</v>
      </c>
      <c r="I259" s="2">
        <v>6.96</v>
      </c>
      <c r="J259" s="2">
        <v>5.76</v>
      </c>
      <c r="K259" s="2">
        <v>6.24</v>
      </c>
      <c r="L259" s="2">
        <v>8.64</v>
      </c>
      <c r="M259" s="2">
        <v>9.6</v>
      </c>
      <c r="N259" s="2">
        <v>10.32</v>
      </c>
      <c r="O259" s="2">
        <v>12.48</v>
      </c>
      <c r="P259" s="2">
        <v>18</v>
      </c>
      <c r="Q259" s="2">
        <v>20.16</v>
      </c>
      <c r="R259" s="2">
        <v>21.12</v>
      </c>
      <c r="S259" s="2">
        <v>19.68</v>
      </c>
      <c r="T259" s="2">
        <v>19.440000000000001</v>
      </c>
      <c r="U259" s="2">
        <v>20.64</v>
      </c>
      <c r="V259" s="2">
        <v>20.88</v>
      </c>
      <c r="W259" s="2">
        <v>20.64</v>
      </c>
      <c r="X259" s="2">
        <v>19.920000000000002</v>
      </c>
      <c r="Y259" s="2">
        <v>19.68</v>
      </c>
      <c r="Z259" s="2">
        <v>17.760000000000002</v>
      </c>
      <c r="AA259" s="2">
        <v>16.559999999999999</v>
      </c>
      <c r="AB259" s="2">
        <v>11.76</v>
      </c>
      <c r="AC259" s="2">
        <v>10.56</v>
      </c>
      <c r="AD259" s="2">
        <v>10.32</v>
      </c>
      <c r="AE259" s="21">
        <v>10.08</v>
      </c>
      <c r="AF259" s="8">
        <f t="shared" si="8"/>
        <v>343.91999999999996</v>
      </c>
    </row>
    <row r="260" spans="1:32" ht="15">
      <c r="A260" s="8">
        <v>259</v>
      </c>
      <c r="B260" s="9">
        <v>44820</v>
      </c>
      <c r="C260" s="8">
        <v>358</v>
      </c>
      <c r="D260" s="12" t="s">
        <v>48</v>
      </c>
      <c r="E260" s="8">
        <v>11</v>
      </c>
      <c r="F260" s="19">
        <f t="shared" si="9"/>
        <v>32.545454545454547</v>
      </c>
      <c r="G260" s="8">
        <v>1</v>
      </c>
      <c r="H260" s="2">
        <v>9.84</v>
      </c>
      <c r="I260" s="2">
        <v>10.32</v>
      </c>
      <c r="J260" s="2">
        <v>9.6</v>
      </c>
      <c r="K260" s="2">
        <v>9.84</v>
      </c>
      <c r="L260" s="2">
        <v>9.36</v>
      </c>
      <c r="M260" s="2">
        <v>9.84</v>
      </c>
      <c r="N260" s="2">
        <v>10.56</v>
      </c>
      <c r="O260" s="2">
        <v>12.24</v>
      </c>
      <c r="P260" s="2">
        <v>17.28</v>
      </c>
      <c r="Q260" s="2">
        <v>18.96</v>
      </c>
      <c r="R260" s="2">
        <v>19.440000000000001</v>
      </c>
      <c r="S260" s="2">
        <v>18.72</v>
      </c>
      <c r="T260" s="2">
        <v>18.96</v>
      </c>
      <c r="U260" s="2">
        <v>19.440000000000001</v>
      </c>
      <c r="V260" s="2">
        <v>19.68</v>
      </c>
      <c r="W260" s="2">
        <v>19.920000000000002</v>
      </c>
      <c r="X260" s="2">
        <v>18.96</v>
      </c>
      <c r="Y260" s="2">
        <v>19.2</v>
      </c>
      <c r="Z260" s="2">
        <v>18</v>
      </c>
      <c r="AA260" s="2">
        <v>15.12</v>
      </c>
      <c r="AB260" s="2">
        <v>10.8</v>
      </c>
      <c r="AC260" s="2">
        <v>9.6</v>
      </c>
      <c r="AD260" s="2">
        <v>8.4</v>
      </c>
      <c r="AE260" s="21">
        <v>7.2</v>
      </c>
      <c r="AF260" s="8">
        <f t="shared" si="8"/>
        <v>341.28000000000003</v>
      </c>
    </row>
    <row r="261" spans="1:32" ht="15">
      <c r="A261" s="8">
        <v>260</v>
      </c>
      <c r="B261" s="9">
        <v>44821</v>
      </c>
      <c r="C261" s="8">
        <v>366</v>
      </c>
      <c r="D261" s="12" t="s">
        <v>48</v>
      </c>
      <c r="E261" s="8">
        <v>11</v>
      </c>
      <c r="F261" s="19">
        <f t="shared" si="9"/>
        <v>33.272727272727273</v>
      </c>
      <c r="G261" s="8">
        <v>1</v>
      </c>
      <c r="H261" s="2">
        <v>6.24</v>
      </c>
      <c r="I261" s="2">
        <v>6</v>
      </c>
      <c r="J261" s="2">
        <v>5.52</v>
      </c>
      <c r="K261" s="2">
        <v>6.24</v>
      </c>
      <c r="L261" s="2">
        <v>6.48</v>
      </c>
      <c r="M261" s="2">
        <v>8.16</v>
      </c>
      <c r="N261" s="2">
        <v>10.56</v>
      </c>
      <c r="O261" s="2">
        <v>11.52</v>
      </c>
      <c r="P261" s="2">
        <v>17.760000000000002</v>
      </c>
      <c r="Q261" s="2">
        <v>19.920000000000002</v>
      </c>
      <c r="R261" s="2">
        <v>19.920000000000002</v>
      </c>
      <c r="S261" s="2">
        <v>18.48</v>
      </c>
      <c r="T261" s="2">
        <v>19.2</v>
      </c>
      <c r="U261" s="2">
        <v>19.68</v>
      </c>
      <c r="V261" s="2">
        <v>19.920000000000002</v>
      </c>
      <c r="W261" s="2">
        <v>19.920000000000002</v>
      </c>
      <c r="X261" s="2">
        <v>19.440000000000001</v>
      </c>
      <c r="Y261" s="2">
        <v>18.72</v>
      </c>
      <c r="Z261" s="2">
        <v>18</v>
      </c>
      <c r="AA261" s="2">
        <v>15.36</v>
      </c>
      <c r="AB261" s="2">
        <v>11.76</v>
      </c>
      <c r="AC261" s="2">
        <v>10.56</v>
      </c>
      <c r="AD261" s="2">
        <v>8.64</v>
      </c>
      <c r="AE261" s="21">
        <v>7.2</v>
      </c>
      <c r="AF261" s="8">
        <f t="shared" si="8"/>
        <v>325.20000000000005</v>
      </c>
    </row>
    <row r="262" spans="1:32" ht="15">
      <c r="A262" s="8">
        <v>261</v>
      </c>
      <c r="B262" s="9">
        <v>44822</v>
      </c>
      <c r="C262" s="8">
        <v>407</v>
      </c>
      <c r="D262" s="12" t="s">
        <v>48</v>
      </c>
      <c r="E262" s="8">
        <v>11</v>
      </c>
      <c r="F262" s="19">
        <f t="shared" si="9"/>
        <v>37</v>
      </c>
      <c r="G262" s="8">
        <v>1</v>
      </c>
      <c r="H262" s="2">
        <v>7.2</v>
      </c>
      <c r="I262" s="2">
        <v>8.16</v>
      </c>
      <c r="J262" s="2">
        <v>7.68</v>
      </c>
      <c r="K262" s="2">
        <v>7.44</v>
      </c>
      <c r="L262" s="2">
        <v>7.92</v>
      </c>
      <c r="M262" s="2">
        <v>10.08</v>
      </c>
      <c r="N262" s="2">
        <v>10.8</v>
      </c>
      <c r="O262" s="2">
        <v>14.16</v>
      </c>
      <c r="P262" s="2">
        <v>19.440000000000001</v>
      </c>
      <c r="Q262" s="2">
        <v>20.88</v>
      </c>
      <c r="R262" s="2">
        <v>21.6</v>
      </c>
      <c r="S262" s="2">
        <v>21.36</v>
      </c>
      <c r="T262" s="2">
        <v>20.88</v>
      </c>
      <c r="U262" s="2">
        <v>22.08</v>
      </c>
      <c r="V262" s="2">
        <v>22.08</v>
      </c>
      <c r="W262" s="2">
        <v>23.76</v>
      </c>
      <c r="X262" s="2">
        <v>23.28</v>
      </c>
      <c r="Y262" s="2">
        <v>22.32</v>
      </c>
      <c r="Z262" s="2">
        <v>20.399999999999999</v>
      </c>
      <c r="AA262" s="2">
        <v>17.28</v>
      </c>
      <c r="AB262" s="2">
        <v>10.08</v>
      </c>
      <c r="AC262" s="2">
        <v>9.36</v>
      </c>
      <c r="AD262" s="2">
        <v>10.8</v>
      </c>
      <c r="AE262" s="21">
        <v>9.6</v>
      </c>
      <c r="AF262" s="8">
        <f t="shared" si="8"/>
        <v>368.64</v>
      </c>
    </row>
    <row r="263" spans="1:32" ht="15">
      <c r="A263" s="8">
        <v>262</v>
      </c>
      <c r="B263" s="9">
        <v>44823</v>
      </c>
      <c r="C263" s="8">
        <v>400</v>
      </c>
      <c r="D263" s="12" t="s">
        <v>48</v>
      </c>
      <c r="E263" s="8">
        <v>11</v>
      </c>
      <c r="F263" s="19">
        <f t="shared" si="9"/>
        <v>36.363636363636367</v>
      </c>
      <c r="G263" s="8">
        <v>1</v>
      </c>
      <c r="H263" s="2">
        <v>7.2</v>
      </c>
      <c r="I263" s="2">
        <v>6.24</v>
      </c>
      <c r="J263" s="2">
        <v>5.76</v>
      </c>
      <c r="K263" s="2">
        <v>6</v>
      </c>
      <c r="L263" s="2">
        <v>6.48</v>
      </c>
      <c r="M263" s="2">
        <v>9.36</v>
      </c>
      <c r="N263" s="2">
        <v>9.6</v>
      </c>
      <c r="O263" s="2">
        <v>12</v>
      </c>
      <c r="P263" s="2">
        <v>16.8</v>
      </c>
      <c r="Q263" s="2">
        <v>18.239999999999998</v>
      </c>
      <c r="R263" s="2">
        <v>18.96</v>
      </c>
      <c r="S263" s="2">
        <v>18.239999999999998</v>
      </c>
      <c r="T263" s="2">
        <v>18.72</v>
      </c>
      <c r="U263" s="2">
        <v>19.440000000000001</v>
      </c>
      <c r="V263" s="2">
        <v>18.96</v>
      </c>
      <c r="W263" s="2">
        <v>18.48</v>
      </c>
      <c r="X263" s="2">
        <v>18.239999999999998</v>
      </c>
      <c r="Y263" s="2">
        <v>17.28</v>
      </c>
      <c r="Z263" s="2">
        <v>16.32</v>
      </c>
      <c r="AA263" s="2">
        <v>13.92</v>
      </c>
      <c r="AB263" s="2">
        <v>9.84</v>
      </c>
      <c r="AC263" s="2">
        <v>9.36</v>
      </c>
      <c r="AD263" s="2">
        <v>8.8800000000000008</v>
      </c>
      <c r="AE263" s="21">
        <v>7.68</v>
      </c>
      <c r="AF263" s="8">
        <f t="shared" si="8"/>
        <v>312.00000000000006</v>
      </c>
    </row>
    <row r="264" spans="1:32" ht="15">
      <c r="A264" s="8">
        <v>263</v>
      </c>
      <c r="B264" s="9">
        <v>44824</v>
      </c>
      <c r="C264" s="8">
        <v>427</v>
      </c>
      <c r="D264" s="12" t="s">
        <v>48</v>
      </c>
      <c r="E264" s="8">
        <v>11</v>
      </c>
      <c r="F264" s="19">
        <f t="shared" si="9"/>
        <v>38.81818181818182</v>
      </c>
      <c r="G264" s="8">
        <v>1</v>
      </c>
      <c r="H264" s="2">
        <v>7.44</v>
      </c>
      <c r="I264" s="2">
        <v>6.72</v>
      </c>
      <c r="J264" s="2">
        <v>6</v>
      </c>
      <c r="K264" s="2">
        <v>5.76</v>
      </c>
      <c r="L264" s="2">
        <v>6</v>
      </c>
      <c r="M264" s="2">
        <v>7.92</v>
      </c>
      <c r="N264" s="2">
        <v>10.32</v>
      </c>
      <c r="O264" s="2">
        <v>11.76</v>
      </c>
      <c r="P264" s="2">
        <v>16.079999999999998</v>
      </c>
      <c r="Q264" s="2">
        <v>17.760000000000002</v>
      </c>
      <c r="R264" s="2">
        <v>18</v>
      </c>
      <c r="S264" s="2">
        <v>17.760000000000002</v>
      </c>
      <c r="T264" s="2">
        <v>18.72</v>
      </c>
      <c r="U264" s="2">
        <v>18.239999999999998</v>
      </c>
      <c r="V264" s="2">
        <v>17.52</v>
      </c>
      <c r="W264" s="2">
        <v>17.28</v>
      </c>
      <c r="X264" s="2">
        <v>17.52</v>
      </c>
      <c r="Y264" s="2">
        <v>16.559999999999999</v>
      </c>
      <c r="Z264" s="2">
        <v>17.04</v>
      </c>
      <c r="AA264" s="2">
        <v>13.44</v>
      </c>
      <c r="AB264" s="2">
        <v>10.56</v>
      </c>
      <c r="AC264" s="2">
        <v>9.1199999999999992</v>
      </c>
      <c r="AD264" s="2">
        <v>8.64</v>
      </c>
      <c r="AE264" s="21">
        <v>7.68</v>
      </c>
      <c r="AF264" s="8">
        <f t="shared" si="8"/>
        <v>303.84000000000003</v>
      </c>
    </row>
    <row r="265" spans="1:32" ht="15">
      <c r="A265" s="8">
        <v>264</v>
      </c>
      <c r="B265" s="9">
        <v>44825</v>
      </c>
      <c r="C265" s="8">
        <v>427</v>
      </c>
      <c r="D265" s="12" t="s">
        <v>48</v>
      </c>
      <c r="E265" s="8">
        <v>11</v>
      </c>
      <c r="F265" s="19">
        <f t="shared" si="9"/>
        <v>38.81818181818182</v>
      </c>
      <c r="G265" s="8">
        <v>1</v>
      </c>
      <c r="H265" s="2">
        <v>6.48</v>
      </c>
      <c r="I265" s="2">
        <v>5.76</v>
      </c>
      <c r="J265" s="2">
        <v>5.52</v>
      </c>
      <c r="K265" s="2">
        <v>6.96</v>
      </c>
      <c r="L265" s="2">
        <v>6.48</v>
      </c>
      <c r="M265" s="2">
        <v>7.92</v>
      </c>
      <c r="N265" s="2">
        <v>9.6</v>
      </c>
      <c r="O265" s="2">
        <v>11.04</v>
      </c>
      <c r="P265" s="2">
        <v>15.84</v>
      </c>
      <c r="Q265" s="2">
        <v>18</v>
      </c>
      <c r="R265" s="2">
        <v>17.760000000000002</v>
      </c>
      <c r="S265" s="2">
        <v>17.04</v>
      </c>
      <c r="T265" s="2">
        <v>17.52</v>
      </c>
      <c r="U265" s="2">
        <v>17.28</v>
      </c>
      <c r="V265" s="2">
        <v>17.760000000000002</v>
      </c>
      <c r="W265" s="2">
        <v>17.04</v>
      </c>
      <c r="X265" s="2">
        <v>17.760000000000002</v>
      </c>
      <c r="Y265" s="2">
        <v>17.28</v>
      </c>
      <c r="Z265" s="2">
        <v>16.8</v>
      </c>
      <c r="AA265" s="2">
        <v>14.16</v>
      </c>
      <c r="AB265" s="2">
        <v>10.08</v>
      </c>
      <c r="AC265" s="2">
        <v>10.08</v>
      </c>
      <c r="AD265" s="2">
        <v>9.1199999999999992</v>
      </c>
      <c r="AE265" s="21">
        <v>8.16</v>
      </c>
      <c r="AF265" s="8">
        <f t="shared" si="8"/>
        <v>301.44</v>
      </c>
    </row>
    <row r="266" spans="1:32" ht="15">
      <c r="A266" s="8">
        <v>265</v>
      </c>
      <c r="B266" s="9">
        <v>44826</v>
      </c>
      <c r="C266" s="8">
        <v>427</v>
      </c>
      <c r="D266" s="12" t="s">
        <v>48</v>
      </c>
      <c r="E266" s="8">
        <v>11</v>
      </c>
      <c r="F266" s="19">
        <f t="shared" si="9"/>
        <v>38.81818181818182</v>
      </c>
      <c r="G266" s="8">
        <v>1</v>
      </c>
      <c r="H266" s="2">
        <v>6</v>
      </c>
      <c r="I266" s="2">
        <v>6</v>
      </c>
      <c r="J266" s="2">
        <v>6.72</v>
      </c>
      <c r="K266" s="2">
        <v>6.24</v>
      </c>
      <c r="L266" s="2">
        <v>6.96</v>
      </c>
      <c r="M266" s="2">
        <v>7.44</v>
      </c>
      <c r="N266" s="2">
        <v>9.1199999999999992</v>
      </c>
      <c r="O266" s="2">
        <v>11.76</v>
      </c>
      <c r="P266" s="2">
        <v>16.559999999999999</v>
      </c>
      <c r="Q266" s="2">
        <v>18.239999999999998</v>
      </c>
      <c r="R266" s="2">
        <v>18.72</v>
      </c>
      <c r="S266" s="2">
        <v>18.48</v>
      </c>
      <c r="T266" s="2">
        <v>17.760000000000002</v>
      </c>
      <c r="U266" s="2">
        <v>18</v>
      </c>
      <c r="V266" s="2">
        <v>18.48</v>
      </c>
      <c r="W266" s="2">
        <v>17.760000000000002</v>
      </c>
      <c r="X266" s="2">
        <v>18</v>
      </c>
      <c r="Y266" s="2">
        <v>18</v>
      </c>
      <c r="Z266" s="2">
        <v>16.8</v>
      </c>
      <c r="AA266" s="2">
        <v>14.16</v>
      </c>
      <c r="AB266" s="2">
        <v>9.6</v>
      </c>
      <c r="AC266" s="2">
        <v>9.1199999999999992</v>
      </c>
      <c r="AD266" s="2">
        <v>10.08</v>
      </c>
      <c r="AE266" s="21">
        <v>9.6</v>
      </c>
      <c r="AF266" s="8">
        <f t="shared" si="8"/>
        <v>309.60000000000002</v>
      </c>
    </row>
    <row r="267" spans="1:32" ht="15">
      <c r="A267" s="8">
        <v>266</v>
      </c>
      <c r="B267" s="9">
        <v>44827</v>
      </c>
      <c r="C267" s="8">
        <v>308</v>
      </c>
      <c r="D267" s="12" t="s">
        <v>49</v>
      </c>
      <c r="E267" s="8">
        <v>8</v>
      </c>
      <c r="F267" s="19">
        <f t="shared" si="9"/>
        <v>38.5</v>
      </c>
      <c r="G267" s="8">
        <v>1</v>
      </c>
      <c r="H267" s="2">
        <v>6.96</v>
      </c>
      <c r="I267" s="2">
        <v>6</v>
      </c>
      <c r="J267" s="2">
        <v>5.76</v>
      </c>
      <c r="K267" s="2">
        <v>5.76</v>
      </c>
      <c r="L267" s="2">
        <v>6.48</v>
      </c>
      <c r="M267" s="2">
        <v>8.16</v>
      </c>
      <c r="N267" s="2">
        <v>9.1199999999999992</v>
      </c>
      <c r="O267" s="2">
        <v>11.04</v>
      </c>
      <c r="P267" s="2">
        <v>16.559999999999999</v>
      </c>
      <c r="Q267" s="2">
        <v>18</v>
      </c>
      <c r="R267" s="2">
        <v>18.96</v>
      </c>
      <c r="S267" s="2">
        <v>17.760000000000002</v>
      </c>
      <c r="T267" s="2">
        <v>17.760000000000002</v>
      </c>
      <c r="U267" s="2">
        <v>18.48</v>
      </c>
      <c r="V267" s="2">
        <v>18.72</v>
      </c>
      <c r="W267" s="2">
        <v>17.28</v>
      </c>
      <c r="X267" s="2">
        <v>14.16</v>
      </c>
      <c r="Y267" s="2">
        <v>10.32</v>
      </c>
      <c r="Z267" s="2">
        <v>9.84</v>
      </c>
      <c r="AA267" s="2">
        <v>8.8800000000000008</v>
      </c>
      <c r="AB267" s="2">
        <v>8.4</v>
      </c>
      <c r="AC267" s="2">
        <v>9.1199999999999992</v>
      </c>
      <c r="AD267" s="2">
        <v>9.36</v>
      </c>
      <c r="AE267" s="21">
        <v>8.8800000000000008</v>
      </c>
      <c r="AF267" s="8">
        <f t="shared" si="8"/>
        <v>281.75999999999993</v>
      </c>
    </row>
    <row r="268" spans="1:32" ht="15">
      <c r="A268" s="8">
        <v>267</v>
      </c>
      <c r="B268" s="9">
        <v>44828</v>
      </c>
      <c r="C268" s="8">
        <v>684</v>
      </c>
      <c r="D268" s="12" t="s">
        <v>32</v>
      </c>
      <c r="E268" s="8">
        <v>21</v>
      </c>
      <c r="F268" s="19">
        <f t="shared" si="9"/>
        <v>32.571428571428569</v>
      </c>
      <c r="G268" s="8">
        <v>1</v>
      </c>
      <c r="H268" s="2">
        <v>9.1199999999999992</v>
      </c>
      <c r="I268" s="2">
        <v>8.64</v>
      </c>
      <c r="J268" s="2">
        <v>9.36</v>
      </c>
      <c r="K268" s="2">
        <v>9.1199999999999992</v>
      </c>
      <c r="L268" s="2">
        <v>9.36</v>
      </c>
      <c r="M268" s="2">
        <v>9.36</v>
      </c>
      <c r="N268" s="2">
        <v>10.32</v>
      </c>
      <c r="O268" s="2">
        <v>10.56</v>
      </c>
      <c r="P268" s="2">
        <v>14.64</v>
      </c>
      <c r="Q268" s="2">
        <v>19.440000000000001</v>
      </c>
      <c r="R268" s="2">
        <v>19.2</v>
      </c>
      <c r="S268" s="2">
        <v>18.96</v>
      </c>
      <c r="T268" s="2">
        <v>18.48</v>
      </c>
      <c r="U268" s="2">
        <v>19.440000000000001</v>
      </c>
      <c r="V268" s="2">
        <v>19.2</v>
      </c>
      <c r="W268" s="2">
        <v>19.2</v>
      </c>
      <c r="X268" s="2">
        <v>19.440000000000001</v>
      </c>
      <c r="Y268" s="2">
        <v>18.48</v>
      </c>
      <c r="Z268" s="2">
        <v>18.96</v>
      </c>
      <c r="AA268" s="2">
        <v>15.84</v>
      </c>
      <c r="AB268" s="2">
        <v>17.52</v>
      </c>
      <c r="AC268" s="2">
        <v>20.16</v>
      </c>
      <c r="AD268" s="2">
        <v>19.920000000000002</v>
      </c>
      <c r="AE268" s="21">
        <v>18.96</v>
      </c>
      <c r="AF268" s="8">
        <f t="shared" si="8"/>
        <v>373.67999999999995</v>
      </c>
    </row>
    <row r="269" spans="1:32" ht="15">
      <c r="A269" s="8">
        <v>268</v>
      </c>
      <c r="B269" s="9">
        <v>44829</v>
      </c>
      <c r="C269" s="8">
        <v>1246</v>
      </c>
      <c r="D269" s="12" t="s">
        <v>32</v>
      </c>
      <c r="E269" s="8">
        <v>21</v>
      </c>
      <c r="F269" s="19">
        <f t="shared" si="9"/>
        <v>59.333333333333336</v>
      </c>
      <c r="G269" s="8"/>
      <c r="H269" s="3">
        <v>19.2</v>
      </c>
      <c r="I269" s="3">
        <v>18.72</v>
      </c>
      <c r="J269" s="3">
        <v>18.48</v>
      </c>
      <c r="K269" s="3">
        <v>18.239999999999998</v>
      </c>
      <c r="L269" s="3">
        <v>17.52</v>
      </c>
      <c r="M269" s="3">
        <v>16.32</v>
      </c>
      <c r="N269" s="3">
        <v>15.12</v>
      </c>
      <c r="O269" s="3">
        <v>13.44</v>
      </c>
      <c r="P269" s="3">
        <v>15.84</v>
      </c>
      <c r="Q269" s="3">
        <v>19.2</v>
      </c>
      <c r="R269" s="3">
        <v>19.2</v>
      </c>
      <c r="S269" s="3">
        <v>19.2</v>
      </c>
      <c r="T269" s="3">
        <v>18.96</v>
      </c>
      <c r="U269" s="3">
        <v>19.68</v>
      </c>
      <c r="V269" s="3">
        <v>19.920000000000002</v>
      </c>
      <c r="W269" s="3">
        <v>20.16</v>
      </c>
      <c r="X269" s="3">
        <v>19.920000000000002</v>
      </c>
      <c r="Y269" s="3">
        <v>19.920000000000002</v>
      </c>
      <c r="Z269" s="3">
        <v>20.399999999999999</v>
      </c>
      <c r="AA269" s="3">
        <v>18.239999999999998</v>
      </c>
      <c r="AB269" s="3">
        <v>19.440000000000001</v>
      </c>
      <c r="AC269" s="3">
        <v>19.920000000000002</v>
      </c>
      <c r="AD269" s="3">
        <v>20.88</v>
      </c>
      <c r="AE269" s="22">
        <v>18.96</v>
      </c>
      <c r="AF269" s="8">
        <f t="shared" si="8"/>
        <v>446.88</v>
      </c>
    </row>
    <row r="270" spans="1:32" ht="15">
      <c r="A270" s="8">
        <v>269</v>
      </c>
      <c r="B270" s="9">
        <v>44830</v>
      </c>
      <c r="C270" s="8">
        <v>1219</v>
      </c>
      <c r="D270" s="12" t="s">
        <v>38</v>
      </c>
      <c r="E270" s="8">
        <v>20</v>
      </c>
      <c r="F270" s="19">
        <f t="shared" si="9"/>
        <v>60.95</v>
      </c>
      <c r="G270" s="8"/>
      <c r="H270" s="2">
        <v>19.440000000000001</v>
      </c>
      <c r="I270" s="2">
        <v>19.68</v>
      </c>
      <c r="J270" s="2">
        <v>19.920000000000002</v>
      </c>
      <c r="K270" s="2">
        <v>20.16</v>
      </c>
      <c r="L270" s="2">
        <v>19.920000000000002</v>
      </c>
      <c r="M270" s="2">
        <v>19.2</v>
      </c>
      <c r="N270" s="2">
        <v>17.760000000000002</v>
      </c>
      <c r="O270" s="2">
        <v>14.16</v>
      </c>
      <c r="P270" s="2">
        <v>17.04</v>
      </c>
      <c r="Q270" s="2">
        <v>20.16</v>
      </c>
      <c r="R270" s="2">
        <v>19.920000000000002</v>
      </c>
      <c r="S270" s="2">
        <v>18.96</v>
      </c>
      <c r="T270" s="2">
        <v>19.920000000000002</v>
      </c>
      <c r="U270" s="2">
        <v>20.399999999999999</v>
      </c>
      <c r="V270" s="2">
        <v>20.64</v>
      </c>
      <c r="W270" s="2">
        <v>20.399999999999999</v>
      </c>
      <c r="X270" s="2">
        <v>20.88</v>
      </c>
      <c r="Y270" s="2">
        <v>19.920000000000002</v>
      </c>
      <c r="Z270" s="2">
        <v>20.16</v>
      </c>
      <c r="AA270" s="2">
        <v>17.760000000000002</v>
      </c>
      <c r="AB270" s="2">
        <v>20.88</v>
      </c>
      <c r="AC270" s="2">
        <v>20.399999999999999</v>
      </c>
      <c r="AD270" s="2">
        <v>19.920000000000002</v>
      </c>
      <c r="AE270" s="21">
        <v>20.16</v>
      </c>
      <c r="AF270" s="8">
        <f t="shared" si="8"/>
        <v>467.76</v>
      </c>
    </row>
    <row r="271" spans="1:32" ht="15">
      <c r="A271" s="8">
        <v>270</v>
      </c>
      <c r="B271" s="9">
        <v>44831</v>
      </c>
      <c r="C271" s="8">
        <v>1180</v>
      </c>
      <c r="D271" s="12" t="s">
        <v>38</v>
      </c>
      <c r="E271" s="8">
        <v>20</v>
      </c>
      <c r="F271" s="19">
        <f t="shared" si="9"/>
        <v>59</v>
      </c>
      <c r="G271" s="8"/>
      <c r="H271" s="2">
        <v>20.16</v>
      </c>
      <c r="I271" s="2">
        <v>19.440000000000001</v>
      </c>
      <c r="J271" s="2">
        <v>19.68</v>
      </c>
      <c r="K271" s="2">
        <v>18.96</v>
      </c>
      <c r="L271" s="2">
        <v>19.2</v>
      </c>
      <c r="M271" s="2">
        <v>17.52</v>
      </c>
      <c r="N271" s="2">
        <v>14.64</v>
      </c>
      <c r="O271" s="2">
        <v>13.68</v>
      </c>
      <c r="P271" s="2">
        <v>16.32</v>
      </c>
      <c r="Q271" s="2">
        <v>20.399999999999999</v>
      </c>
      <c r="R271" s="2">
        <v>21.6</v>
      </c>
      <c r="S271" s="2">
        <v>20.399999999999999</v>
      </c>
      <c r="T271" s="2">
        <v>20.88</v>
      </c>
      <c r="U271" s="2">
        <v>21.6</v>
      </c>
      <c r="V271" s="2">
        <v>21.12</v>
      </c>
      <c r="W271" s="2">
        <v>21.84</v>
      </c>
      <c r="X271" s="2">
        <v>21.36</v>
      </c>
      <c r="Y271" s="2">
        <v>20.64</v>
      </c>
      <c r="Z271" s="2">
        <v>20.88</v>
      </c>
      <c r="AA271" s="2">
        <v>18.72</v>
      </c>
      <c r="AB271" s="2">
        <v>21.84</v>
      </c>
      <c r="AC271" s="2">
        <v>22.32</v>
      </c>
      <c r="AD271" s="2">
        <v>21.6</v>
      </c>
      <c r="AE271" s="21">
        <v>20.16</v>
      </c>
      <c r="AF271" s="8">
        <f t="shared" si="8"/>
        <v>474.96</v>
      </c>
    </row>
    <row r="272" spans="1:32" ht="15">
      <c r="A272" s="8">
        <v>271</v>
      </c>
      <c r="B272" s="9">
        <v>44832</v>
      </c>
      <c r="C272" s="8">
        <v>984</v>
      </c>
      <c r="D272" s="12" t="s">
        <v>41</v>
      </c>
      <c r="E272" s="8">
        <v>16</v>
      </c>
      <c r="F272" s="19">
        <f t="shared" si="9"/>
        <v>61.5</v>
      </c>
      <c r="G272" s="8"/>
      <c r="H272" s="2">
        <v>21.36</v>
      </c>
      <c r="I272" s="2">
        <v>21.6</v>
      </c>
      <c r="J272" s="2">
        <v>21.36</v>
      </c>
      <c r="K272" s="2">
        <v>21.6</v>
      </c>
      <c r="L272" s="2">
        <v>19.68</v>
      </c>
      <c r="M272" s="2">
        <v>16.8</v>
      </c>
      <c r="N272" s="2">
        <v>14.4</v>
      </c>
      <c r="O272" s="2">
        <v>13.2</v>
      </c>
      <c r="P272" s="2">
        <v>15.84</v>
      </c>
      <c r="Q272" s="2">
        <v>20.88</v>
      </c>
      <c r="R272" s="2">
        <v>21.6</v>
      </c>
      <c r="S272" s="2">
        <v>20.399999999999999</v>
      </c>
      <c r="T272" s="2">
        <v>20.88</v>
      </c>
      <c r="U272" s="2">
        <v>21.36</v>
      </c>
      <c r="V272" s="2">
        <v>21.84</v>
      </c>
      <c r="W272" s="2">
        <v>22.08</v>
      </c>
      <c r="X272" s="2">
        <v>19.920000000000002</v>
      </c>
      <c r="Y272" s="2">
        <v>16.559999999999999</v>
      </c>
      <c r="Z272" s="2">
        <v>15.84</v>
      </c>
      <c r="AA272" s="2">
        <v>20.64</v>
      </c>
      <c r="AB272" s="2">
        <v>22.08</v>
      </c>
      <c r="AC272" s="2">
        <v>22.08</v>
      </c>
      <c r="AD272" s="2">
        <v>21.36</v>
      </c>
      <c r="AE272" s="21">
        <v>20.88</v>
      </c>
      <c r="AF272" s="8">
        <f t="shared" si="8"/>
        <v>474.2399999999999</v>
      </c>
    </row>
    <row r="273" spans="1:32" ht="15">
      <c r="A273" s="8">
        <v>272</v>
      </c>
      <c r="B273" s="9">
        <v>44833</v>
      </c>
      <c r="C273" s="8">
        <v>1102</v>
      </c>
      <c r="D273" s="12" t="s">
        <v>57</v>
      </c>
      <c r="E273" s="8">
        <v>18</v>
      </c>
      <c r="F273" s="19">
        <f t="shared" si="9"/>
        <v>61.222222222222221</v>
      </c>
      <c r="G273" s="8"/>
      <c r="H273" s="2">
        <v>22.8</v>
      </c>
      <c r="I273" s="2">
        <v>20.88</v>
      </c>
      <c r="J273" s="2">
        <v>20.88</v>
      </c>
      <c r="K273" s="2">
        <v>17.760000000000002</v>
      </c>
      <c r="L273" s="2">
        <v>13.44</v>
      </c>
      <c r="M273" s="2">
        <v>12.96</v>
      </c>
      <c r="N273" s="2">
        <v>12.72</v>
      </c>
      <c r="O273" s="2">
        <v>12.48</v>
      </c>
      <c r="P273" s="2">
        <v>16.559999999999999</v>
      </c>
      <c r="Q273" s="2">
        <v>22.08</v>
      </c>
      <c r="R273" s="2">
        <v>21.6</v>
      </c>
      <c r="S273" s="2">
        <v>21.12</v>
      </c>
      <c r="T273" s="2">
        <v>21.36</v>
      </c>
      <c r="U273" s="2">
        <v>21.84</v>
      </c>
      <c r="V273" s="2">
        <v>21.84</v>
      </c>
      <c r="W273" s="2">
        <v>21.6</v>
      </c>
      <c r="X273" s="2">
        <v>19.920000000000002</v>
      </c>
      <c r="Y273" s="2">
        <v>22.08</v>
      </c>
      <c r="Z273" s="2">
        <v>21.84</v>
      </c>
      <c r="AA273" s="2">
        <v>22.08</v>
      </c>
      <c r="AB273" s="2">
        <v>21.12</v>
      </c>
      <c r="AC273" s="2">
        <v>20.64</v>
      </c>
      <c r="AD273" s="2">
        <v>22.08</v>
      </c>
      <c r="AE273" s="21">
        <v>21.6</v>
      </c>
      <c r="AF273" s="8">
        <f t="shared" si="8"/>
        <v>473.27999999999992</v>
      </c>
    </row>
    <row r="274" spans="1:32" ht="15">
      <c r="A274" s="8">
        <v>273</v>
      </c>
      <c r="B274" s="9">
        <v>44834</v>
      </c>
      <c r="C274" s="8">
        <v>495</v>
      </c>
      <c r="D274" s="12" t="s">
        <v>46</v>
      </c>
      <c r="E274" s="8">
        <v>9</v>
      </c>
      <c r="F274" s="19">
        <f t="shared" si="9"/>
        <v>55</v>
      </c>
      <c r="G274" s="8"/>
      <c r="H274" s="2">
        <v>20.16</v>
      </c>
      <c r="I274" s="2">
        <v>18.72</v>
      </c>
      <c r="J274" s="2">
        <v>18.96</v>
      </c>
      <c r="K274" s="2">
        <v>16.32</v>
      </c>
      <c r="L274" s="2">
        <v>13.92</v>
      </c>
      <c r="M274" s="2">
        <v>13.44</v>
      </c>
      <c r="N274" s="2">
        <v>13.44</v>
      </c>
      <c r="O274" s="2">
        <v>12.48</v>
      </c>
      <c r="P274" s="2">
        <v>14.16</v>
      </c>
      <c r="Q274" s="2">
        <v>16.32</v>
      </c>
      <c r="R274" s="2">
        <v>16.32</v>
      </c>
      <c r="S274" s="2">
        <v>15.84</v>
      </c>
      <c r="T274" s="2">
        <v>15.6</v>
      </c>
      <c r="U274" s="2">
        <v>15.12</v>
      </c>
      <c r="V274" s="2">
        <v>14.64</v>
      </c>
      <c r="W274" s="2">
        <v>13.92</v>
      </c>
      <c r="X274" s="2">
        <v>12.72</v>
      </c>
      <c r="Y274" s="2">
        <v>8.16</v>
      </c>
      <c r="Z274" s="2">
        <v>6.72</v>
      </c>
      <c r="AA274" s="2">
        <v>5.52</v>
      </c>
      <c r="AB274" s="2">
        <v>5.04</v>
      </c>
      <c r="AC274" s="2">
        <v>3.84</v>
      </c>
      <c r="AD274" s="2">
        <v>4.32</v>
      </c>
      <c r="AE274" s="21">
        <v>3.84</v>
      </c>
      <c r="AF274" s="8">
        <f t="shared" si="8"/>
        <v>299.52</v>
      </c>
    </row>
    <row r="275" spans="1:32" ht="15">
      <c r="A275" s="8">
        <v>274</v>
      </c>
      <c r="B275" s="9">
        <v>44835</v>
      </c>
      <c r="C275" s="8">
        <v>0</v>
      </c>
      <c r="D275" s="12"/>
      <c r="E275" s="8"/>
      <c r="F275" s="19" t="e">
        <f t="shared" si="9"/>
        <v>#DIV/0!</v>
      </c>
      <c r="G275" s="8"/>
      <c r="H275" s="2">
        <v>4.08</v>
      </c>
      <c r="I275" s="2">
        <v>3.6</v>
      </c>
      <c r="J275" s="2">
        <v>3.84</v>
      </c>
      <c r="K275" s="2">
        <v>3.6</v>
      </c>
      <c r="L275" s="2">
        <v>3.6</v>
      </c>
      <c r="M275" s="2">
        <v>3.6</v>
      </c>
      <c r="N275" s="2">
        <v>3.36</v>
      </c>
      <c r="O275" s="2">
        <v>3.84</v>
      </c>
      <c r="P275" s="2">
        <v>4.8</v>
      </c>
      <c r="Q275" s="2">
        <v>5.04</v>
      </c>
      <c r="R275" s="2">
        <v>6</v>
      </c>
      <c r="S275" s="2">
        <v>5.28</v>
      </c>
      <c r="T275" s="2">
        <v>5.76</v>
      </c>
      <c r="U275" s="2">
        <v>6.72</v>
      </c>
      <c r="V275" s="2">
        <v>6.48</v>
      </c>
      <c r="W275" s="2">
        <v>6</v>
      </c>
      <c r="X275" s="2">
        <v>5.04</v>
      </c>
      <c r="Y275" s="2">
        <v>5.04</v>
      </c>
      <c r="Z275" s="2">
        <v>4.5599999999999996</v>
      </c>
      <c r="AA275" s="2">
        <v>5.04</v>
      </c>
      <c r="AB275" s="2">
        <v>4.32</v>
      </c>
      <c r="AC275" s="2">
        <v>4.8</v>
      </c>
      <c r="AD275" s="2">
        <v>4.32</v>
      </c>
      <c r="AE275" s="21">
        <v>4.8</v>
      </c>
      <c r="AF275" s="8">
        <f t="shared" si="8"/>
        <v>113.52000000000002</v>
      </c>
    </row>
    <row r="276" spans="1:32" ht="15">
      <c r="A276" s="8">
        <v>275</v>
      </c>
      <c r="B276" s="9">
        <v>44836</v>
      </c>
      <c r="C276" s="8">
        <v>0</v>
      </c>
      <c r="D276" s="12"/>
      <c r="E276" s="8"/>
      <c r="F276" s="19" t="e">
        <f t="shared" si="9"/>
        <v>#DIV/0!</v>
      </c>
      <c r="G276" s="8"/>
      <c r="H276" s="3">
        <v>4.5599999999999996</v>
      </c>
      <c r="I276" s="3">
        <v>4.5599999999999996</v>
      </c>
      <c r="J276" s="3">
        <v>4.08</v>
      </c>
      <c r="K276" s="3">
        <v>4.5599999999999996</v>
      </c>
      <c r="L276" s="3">
        <v>4.32</v>
      </c>
      <c r="M276" s="3">
        <v>4.08</v>
      </c>
      <c r="N276" s="3">
        <v>4.08</v>
      </c>
      <c r="O276" s="3">
        <v>4.32</v>
      </c>
      <c r="P276" s="3">
        <v>4.8</v>
      </c>
      <c r="Q276" s="3">
        <v>4.8</v>
      </c>
      <c r="R276" s="3">
        <v>5.76</v>
      </c>
      <c r="S276" s="3">
        <v>5.52</v>
      </c>
      <c r="T276" s="3">
        <v>6.96</v>
      </c>
      <c r="U276" s="3">
        <v>6.96</v>
      </c>
      <c r="V276" s="3">
        <v>6.24</v>
      </c>
      <c r="W276" s="3">
        <v>5.52</v>
      </c>
      <c r="X276" s="3">
        <v>6.48</v>
      </c>
      <c r="Y276" s="3">
        <v>4.8</v>
      </c>
      <c r="Z276" s="3">
        <v>4.8</v>
      </c>
      <c r="AA276" s="3">
        <v>4.8</v>
      </c>
      <c r="AB276" s="3">
        <v>4.5599999999999996</v>
      </c>
      <c r="AC276" s="3">
        <v>4.5599999999999996</v>
      </c>
      <c r="AD276" s="3">
        <v>5.04</v>
      </c>
      <c r="AE276" s="22">
        <v>4.32</v>
      </c>
      <c r="AF276" s="8">
        <f t="shared" si="8"/>
        <v>120.47999999999999</v>
      </c>
    </row>
    <row r="277" spans="1:32" ht="15">
      <c r="A277" s="8">
        <v>276</v>
      </c>
      <c r="B277" s="9">
        <v>44837</v>
      </c>
      <c r="C277" s="8">
        <v>0</v>
      </c>
      <c r="D277" s="12"/>
      <c r="E277" s="8"/>
      <c r="F277" s="19" t="e">
        <f t="shared" si="9"/>
        <v>#DIV/0!</v>
      </c>
      <c r="G277" s="8"/>
      <c r="H277" s="2">
        <v>4.5599999999999996</v>
      </c>
      <c r="I277" s="2">
        <v>4.5599999999999996</v>
      </c>
      <c r="J277" s="2">
        <v>4.08</v>
      </c>
      <c r="K277" s="2">
        <v>4.32</v>
      </c>
      <c r="L277" s="2">
        <v>4.08</v>
      </c>
      <c r="M277" s="2">
        <v>4.5599999999999996</v>
      </c>
      <c r="N277" s="2">
        <v>4.08</v>
      </c>
      <c r="O277" s="2">
        <v>4.08</v>
      </c>
      <c r="P277" s="2">
        <v>5.28</v>
      </c>
      <c r="Q277" s="2">
        <v>5.28</v>
      </c>
      <c r="R277" s="2">
        <v>5.04</v>
      </c>
      <c r="S277" s="2">
        <v>5.28</v>
      </c>
      <c r="T277" s="2">
        <v>5.52</v>
      </c>
      <c r="U277" s="2">
        <v>6.72</v>
      </c>
      <c r="V277" s="2">
        <v>6.72</v>
      </c>
      <c r="W277" s="2">
        <v>5.04</v>
      </c>
      <c r="X277" s="2">
        <v>5.28</v>
      </c>
      <c r="Y277" s="2">
        <v>5.04</v>
      </c>
      <c r="Z277" s="2">
        <v>4.32</v>
      </c>
      <c r="AA277" s="2">
        <v>4.5599999999999996</v>
      </c>
      <c r="AB277" s="2">
        <v>4.32</v>
      </c>
      <c r="AC277" s="2">
        <v>4.08</v>
      </c>
      <c r="AD277" s="2">
        <v>4.08</v>
      </c>
      <c r="AE277" s="21">
        <v>4.08</v>
      </c>
      <c r="AF277" s="8">
        <f t="shared" si="8"/>
        <v>114.96</v>
      </c>
    </row>
    <row r="278" spans="1:32" ht="15">
      <c r="A278" s="8">
        <v>277</v>
      </c>
      <c r="B278" s="9">
        <v>44838</v>
      </c>
      <c r="C278" s="8">
        <v>0</v>
      </c>
      <c r="D278" s="12"/>
      <c r="E278" s="8"/>
      <c r="F278" s="19" t="e">
        <f t="shared" si="9"/>
        <v>#DIV/0!</v>
      </c>
      <c r="G278" s="8"/>
      <c r="H278" s="2">
        <v>4.32</v>
      </c>
      <c r="I278" s="2">
        <v>4.08</v>
      </c>
      <c r="J278" s="2">
        <v>3.36</v>
      </c>
      <c r="K278" s="2">
        <v>2.88</v>
      </c>
      <c r="L278" s="2">
        <v>2.88</v>
      </c>
      <c r="M278" s="2">
        <v>2.88</v>
      </c>
      <c r="N278" s="2">
        <v>2.88</v>
      </c>
      <c r="O278" s="2">
        <v>3.12</v>
      </c>
      <c r="P278" s="2">
        <v>4.32</v>
      </c>
      <c r="Q278" s="2">
        <v>4.32</v>
      </c>
      <c r="R278" s="2">
        <v>4.08</v>
      </c>
      <c r="S278" s="2">
        <v>4.5599999999999996</v>
      </c>
      <c r="T278" s="2">
        <v>4.32</v>
      </c>
      <c r="U278" s="2">
        <v>5.52</v>
      </c>
      <c r="V278" s="2">
        <v>5.04</v>
      </c>
      <c r="W278" s="2">
        <v>4.5599999999999996</v>
      </c>
      <c r="X278" s="2">
        <v>4.32</v>
      </c>
      <c r="Y278" s="2">
        <v>4.32</v>
      </c>
      <c r="Z278" s="2">
        <v>4.32</v>
      </c>
      <c r="AA278" s="2">
        <v>4.5599999999999996</v>
      </c>
      <c r="AB278" s="2">
        <v>4.08</v>
      </c>
      <c r="AC278" s="2">
        <v>4.08</v>
      </c>
      <c r="AD278" s="2">
        <v>3.6</v>
      </c>
      <c r="AE278" s="21">
        <v>3.84</v>
      </c>
      <c r="AF278" s="8">
        <f t="shared" si="8"/>
        <v>96.239999999999981</v>
      </c>
    </row>
    <row r="279" spans="1:32" ht="15">
      <c r="A279" s="8">
        <v>278</v>
      </c>
      <c r="B279" s="9">
        <v>44839</v>
      </c>
      <c r="C279" s="8">
        <v>0</v>
      </c>
      <c r="D279" s="12"/>
      <c r="E279" s="8"/>
      <c r="F279" s="19" t="e">
        <f t="shared" si="9"/>
        <v>#DIV/0!</v>
      </c>
      <c r="G279" s="8"/>
      <c r="H279" s="2">
        <v>3.36</v>
      </c>
      <c r="I279" s="2">
        <v>3.36</v>
      </c>
      <c r="J279" s="2">
        <v>3.6</v>
      </c>
      <c r="K279" s="2">
        <v>2.64</v>
      </c>
      <c r="L279" s="2">
        <v>3.36</v>
      </c>
      <c r="M279" s="2">
        <v>3.36</v>
      </c>
      <c r="N279" s="2">
        <v>3.36</v>
      </c>
      <c r="O279" s="2">
        <v>3.36</v>
      </c>
      <c r="P279" s="2">
        <v>4.08</v>
      </c>
      <c r="Q279" s="2">
        <v>4.32</v>
      </c>
      <c r="R279" s="2">
        <v>4.32</v>
      </c>
      <c r="S279" s="2">
        <v>4.08</v>
      </c>
      <c r="T279" s="2">
        <v>4.08</v>
      </c>
      <c r="U279" s="2">
        <v>4.32</v>
      </c>
      <c r="V279" s="2">
        <v>4.32</v>
      </c>
      <c r="W279" s="2">
        <v>4.5599999999999996</v>
      </c>
      <c r="X279" s="2">
        <v>4.8</v>
      </c>
      <c r="Y279" s="2">
        <v>4.08</v>
      </c>
      <c r="Z279" s="2">
        <v>4.8</v>
      </c>
      <c r="AA279" s="2">
        <v>4.08</v>
      </c>
      <c r="AB279" s="2">
        <v>4.08</v>
      </c>
      <c r="AC279" s="2">
        <v>4.08</v>
      </c>
      <c r="AD279" s="2">
        <v>3.84</v>
      </c>
      <c r="AE279" s="21">
        <v>3.84</v>
      </c>
      <c r="AF279" s="8">
        <f t="shared" si="8"/>
        <v>94.08</v>
      </c>
    </row>
    <row r="280" spans="1:32" ht="15">
      <c r="A280" s="8">
        <v>279</v>
      </c>
      <c r="B280" s="9">
        <v>44840</v>
      </c>
      <c r="C280" s="8">
        <v>0</v>
      </c>
      <c r="D280" s="12"/>
      <c r="E280" s="8"/>
      <c r="F280" s="19" t="e">
        <f t="shared" si="9"/>
        <v>#DIV/0!</v>
      </c>
      <c r="G280" s="8"/>
      <c r="H280" s="2">
        <v>3.12</v>
      </c>
      <c r="I280" s="2">
        <v>4.08</v>
      </c>
      <c r="J280" s="2">
        <v>2.88</v>
      </c>
      <c r="K280" s="2">
        <v>3.6</v>
      </c>
      <c r="L280" s="2">
        <v>3.36</v>
      </c>
      <c r="M280" s="2">
        <v>3.36</v>
      </c>
      <c r="N280" s="2">
        <v>3.6</v>
      </c>
      <c r="O280" s="2">
        <v>4.8</v>
      </c>
      <c r="P280" s="2">
        <v>3.84</v>
      </c>
      <c r="Q280" s="2">
        <v>4.5599999999999996</v>
      </c>
      <c r="R280" s="2">
        <v>4.08</v>
      </c>
      <c r="S280" s="2">
        <v>4.5599999999999996</v>
      </c>
      <c r="T280" s="2">
        <v>4.5599999999999996</v>
      </c>
      <c r="U280" s="2">
        <v>4.5599999999999996</v>
      </c>
      <c r="V280" s="2">
        <v>4.5599999999999996</v>
      </c>
      <c r="W280" s="2">
        <v>4.32</v>
      </c>
      <c r="X280" s="2">
        <v>4.32</v>
      </c>
      <c r="Y280" s="2">
        <v>5.28</v>
      </c>
      <c r="Z280" s="2">
        <v>4.5599999999999996</v>
      </c>
      <c r="AA280" s="2">
        <v>4.8</v>
      </c>
      <c r="AB280" s="2">
        <v>5.52</v>
      </c>
      <c r="AC280" s="2">
        <v>5.04</v>
      </c>
      <c r="AD280" s="2">
        <v>4.08</v>
      </c>
      <c r="AE280" s="21">
        <v>4.32</v>
      </c>
      <c r="AF280" s="8">
        <f t="shared" si="8"/>
        <v>101.76000000000002</v>
      </c>
    </row>
    <row r="281" spans="1:32" ht="15">
      <c r="A281" s="8">
        <v>280</v>
      </c>
      <c r="B281" s="9">
        <v>44841</v>
      </c>
      <c r="C281" s="8">
        <v>0</v>
      </c>
      <c r="D281" s="12"/>
      <c r="E281" s="8"/>
      <c r="F281" s="19" t="e">
        <f t="shared" si="9"/>
        <v>#DIV/0!</v>
      </c>
      <c r="G281" s="8"/>
      <c r="H281" s="2">
        <v>3.84</v>
      </c>
      <c r="I281" s="2">
        <v>3.12</v>
      </c>
      <c r="J281" s="2">
        <v>3.12</v>
      </c>
      <c r="K281" s="2">
        <v>3.6</v>
      </c>
      <c r="L281" s="2">
        <v>3.36</v>
      </c>
      <c r="M281" s="2">
        <v>3.6</v>
      </c>
      <c r="N281" s="2">
        <v>3.12</v>
      </c>
      <c r="O281" s="2">
        <v>3.6</v>
      </c>
      <c r="P281" s="2">
        <v>3.36</v>
      </c>
      <c r="Q281" s="2">
        <v>4.32</v>
      </c>
      <c r="R281" s="2">
        <v>4.32</v>
      </c>
      <c r="S281" s="2">
        <v>4.08</v>
      </c>
      <c r="T281" s="2">
        <v>4.8</v>
      </c>
      <c r="U281" s="2">
        <v>4.08</v>
      </c>
      <c r="V281" s="2">
        <v>4.8</v>
      </c>
      <c r="W281" s="2">
        <v>4.5599999999999996</v>
      </c>
      <c r="X281" s="2">
        <v>4.32</v>
      </c>
      <c r="Y281" s="2">
        <v>5.28</v>
      </c>
      <c r="Z281" s="2">
        <v>4.5599999999999996</v>
      </c>
      <c r="AA281" s="2">
        <v>5.04</v>
      </c>
      <c r="AB281" s="2">
        <v>4.08</v>
      </c>
      <c r="AC281" s="2">
        <v>4.08</v>
      </c>
      <c r="AD281" s="2">
        <v>3.84</v>
      </c>
      <c r="AE281" s="21">
        <v>4.08</v>
      </c>
      <c r="AF281" s="8">
        <f t="shared" si="8"/>
        <v>96.960000000000008</v>
      </c>
    </row>
    <row r="282" spans="1:32" ht="15">
      <c r="A282" s="8">
        <v>281</v>
      </c>
      <c r="B282" s="9">
        <v>44842</v>
      </c>
      <c r="C282" s="8">
        <v>0</v>
      </c>
      <c r="D282" s="12"/>
      <c r="E282" s="8"/>
      <c r="F282" s="19" t="e">
        <f t="shared" si="9"/>
        <v>#DIV/0!</v>
      </c>
      <c r="G282" s="8"/>
      <c r="H282" s="2">
        <v>3.36</v>
      </c>
      <c r="I282" s="2">
        <v>3.36</v>
      </c>
      <c r="J282" s="2">
        <v>3.12</v>
      </c>
      <c r="K282" s="2">
        <v>2.88</v>
      </c>
      <c r="L282" s="2">
        <v>3.6</v>
      </c>
      <c r="M282" s="2">
        <v>4.5599999999999996</v>
      </c>
      <c r="N282" s="2">
        <v>4.32</v>
      </c>
      <c r="O282" s="2">
        <v>4.08</v>
      </c>
      <c r="P282" s="2">
        <v>4.32</v>
      </c>
      <c r="Q282" s="2">
        <v>5.28</v>
      </c>
      <c r="R282" s="2">
        <v>5.76</v>
      </c>
      <c r="S282" s="2">
        <v>4.5599999999999996</v>
      </c>
      <c r="T282" s="2">
        <v>4.8</v>
      </c>
      <c r="U282" s="2">
        <v>5.52</v>
      </c>
      <c r="V282" s="2">
        <v>6</v>
      </c>
      <c r="W282" s="2">
        <v>6.48</v>
      </c>
      <c r="X282" s="2">
        <v>5.52</v>
      </c>
      <c r="Y282" s="2">
        <v>5.28</v>
      </c>
      <c r="Z282" s="2">
        <v>4.32</v>
      </c>
      <c r="AA282" s="2">
        <v>4.8</v>
      </c>
      <c r="AB282" s="2">
        <v>4.32</v>
      </c>
      <c r="AC282" s="2">
        <v>4.5599999999999996</v>
      </c>
      <c r="AD282" s="2">
        <v>4.32</v>
      </c>
      <c r="AE282" s="21">
        <v>4.08</v>
      </c>
      <c r="AF282" s="8">
        <f t="shared" si="8"/>
        <v>109.2</v>
      </c>
    </row>
    <row r="283" spans="1:32" ht="15">
      <c r="A283" s="8">
        <v>282</v>
      </c>
      <c r="B283" s="9">
        <v>44843</v>
      </c>
      <c r="C283" s="8">
        <v>0</v>
      </c>
      <c r="D283" s="12"/>
      <c r="E283" s="8"/>
      <c r="F283" s="19" t="e">
        <f t="shared" si="9"/>
        <v>#DIV/0!</v>
      </c>
      <c r="G283" s="8"/>
      <c r="H283" s="2">
        <v>4.08</v>
      </c>
      <c r="I283" s="2">
        <v>3.6</v>
      </c>
      <c r="J283" s="2">
        <v>4.08</v>
      </c>
      <c r="K283" s="2">
        <v>3.84</v>
      </c>
      <c r="L283" s="2">
        <v>5.52</v>
      </c>
      <c r="M283" s="2">
        <v>4.32</v>
      </c>
      <c r="N283" s="2">
        <v>4.5599999999999996</v>
      </c>
      <c r="O283" s="2">
        <v>5.04</v>
      </c>
      <c r="P283" s="2">
        <v>6.48</v>
      </c>
      <c r="Q283" s="2">
        <v>9.36</v>
      </c>
      <c r="R283" s="2">
        <v>11.76</v>
      </c>
      <c r="S283" s="2">
        <v>10.08</v>
      </c>
      <c r="T283" s="2">
        <v>10.8</v>
      </c>
      <c r="U283" s="2">
        <v>10.32</v>
      </c>
      <c r="V283" s="2">
        <v>10.08</v>
      </c>
      <c r="W283" s="2">
        <v>10.56</v>
      </c>
      <c r="X283" s="2">
        <v>9.84</v>
      </c>
      <c r="Y283" s="2">
        <v>8.16</v>
      </c>
      <c r="Z283" s="2">
        <v>6.72</v>
      </c>
      <c r="AA283" s="2">
        <v>6.48</v>
      </c>
      <c r="AB283" s="2">
        <v>5.76</v>
      </c>
      <c r="AC283" s="2">
        <v>6</v>
      </c>
      <c r="AD283" s="2">
        <v>5.28</v>
      </c>
      <c r="AE283" s="21">
        <v>5.04</v>
      </c>
      <c r="AF283" s="8">
        <f t="shared" si="8"/>
        <v>167.76</v>
      </c>
    </row>
    <row r="284" spans="1:32" ht="15">
      <c r="A284" s="8">
        <v>283</v>
      </c>
      <c r="B284" s="9">
        <v>44844</v>
      </c>
      <c r="C284" s="8">
        <v>0</v>
      </c>
      <c r="D284" s="12" t="s">
        <v>33</v>
      </c>
      <c r="E284" s="8">
        <v>8</v>
      </c>
      <c r="F284" s="19">
        <f t="shared" si="9"/>
        <v>0</v>
      </c>
      <c r="G284" s="8"/>
      <c r="H284" s="2">
        <v>5.04</v>
      </c>
      <c r="I284" s="2">
        <v>4.5599999999999996</v>
      </c>
      <c r="J284" s="2">
        <v>5.04</v>
      </c>
      <c r="K284" s="2">
        <v>4.8</v>
      </c>
      <c r="L284" s="2">
        <v>5.04</v>
      </c>
      <c r="M284" s="2">
        <v>5.04</v>
      </c>
      <c r="N284" s="2">
        <v>4.32</v>
      </c>
      <c r="O284" s="2">
        <v>5.28</v>
      </c>
      <c r="P284" s="2">
        <v>5.28</v>
      </c>
      <c r="Q284" s="2">
        <v>5.76</v>
      </c>
      <c r="R284" s="2">
        <v>6.72</v>
      </c>
      <c r="S284" s="2">
        <v>6.96</v>
      </c>
      <c r="T284" s="2">
        <v>11.04</v>
      </c>
      <c r="U284" s="2">
        <v>11.76</v>
      </c>
      <c r="V284" s="2">
        <v>10.8</v>
      </c>
      <c r="W284" s="2">
        <v>9.6</v>
      </c>
      <c r="X284" s="2">
        <v>11.52</v>
      </c>
      <c r="Y284" s="2">
        <v>15.36</v>
      </c>
      <c r="Z284" s="2">
        <v>17.28</v>
      </c>
      <c r="AA284" s="2">
        <v>18</v>
      </c>
      <c r="AB284" s="2">
        <v>17.28</v>
      </c>
      <c r="AC284" s="2">
        <v>16.8</v>
      </c>
      <c r="AD284" s="2">
        <v>18.239999999999998</v>
      </c>
      <c r="AE284" s="21">
        <v>17.760000000000002</v>
      </c>
      <c r="AF284" s="8">
        <f t="shared" si="8"/>
        <v>239.28</v>
      </c>
    </row>
    <row r="285" spans="1:32" ht="15">
      <c r="A285" s="8">
        <v>284</v>
      </c>
      <c r="B285" s="9">
        <v>44845</v>
      </c>
      <c r="C285" s="8">
        <v>923</v>
      </c>
      <c r="D285" s="12" t="s">
        <v>35</v>
      </c>
      <c r="E285" s="8">
        <v>16</v>
      </c>
      <c r="F285" s="19">
        <f t="shared" si="9"/>
        <v>57.6875</v>
      </c>
      <c r="G285" s="8"/>
      <c r="H285" s="2">
        <v>17.28</v>
      </c>
      <c r="I285" s="2">
        <v>14.64</v>
      </c>
      <c r="J285" s="2">
        <v>11.28</v>
      </c>
      <c r="K285" s="2">
        <v>10.8</v>
      </c>
      <c r="L285" s="2">
        <v>10.8</v>
      </c>
      <c r="M285" s="2">
        <v>10.08</v>
      </c>
      <c r="N285" s="2">
        <v>11.04</v>
      </c>
      <c r="O285" s="2">
        <v>11.52</v>
      </c>
      <c r="P285" s="2">
        <v>14.88</v>
      </c>
      <c r="Q285" s="2">
        <v>18.239999999999998</v>
      </c>
      <c r="R285" s="2">
        <v>19.68</v>
      </c>
      <c r="S285" s="2">
        <v>17.760000000000002</v>
      </c>
      <c r="T285" s="2">
        <v>18.96</v>
      </c>
      <c r="U285" s="2">
        <v>19.68</v>
      </c>
      <c r="V285" s="2">
        <v>19.68</v>
      </c>
      <c r="W285" s="2">
        <v>19.2</v>
      </c>
      <c r="X285" s="2">
        <v>19.2</v>
      </c>
      <c r="Y285" s="2">
        <v>20.88</v>
      </c>
      <c r="Z285" s="2">
        <v>20.399999999999999</v>
      </c>
      <c r="AA285" s="2">
        <v>19.920000000000002</v>
      </c>
      <c r="AB285" s="2">
        <v>18.96</v>
      </c>
      <c r="AC285" s="2">
        <v>19.68</v>
      </c>
      <c r="AD285" s="2">
        <v>19.920000000000002</v>
      </c>
      <c r="AE285" s="21">
        <v>20.16</v>
      </c>
      <c r="AF285" s="8">
        <f t="shared" si="8"/>
        <v>404.64</v>
      </c>
    </row>
    <row r="286" spans="1:32" ht="15">
      <c r="A286" s="8">
        <v>285</v>
      </c>
      <c r="B286" s="9">
        <v>44846</v>
      </c>
      <c r="C286" s="8">
        <v>981</v>
      </c>
      <c r="D286" s="12" t="s">
        <v>35</v>
      </c>
      <c r="E286" s="8">
        <v>16</v>
      </c>
      <c r="F286" s="19">
        <f t="shared" si="9"/>
        <v>61.3125</v>
      </c>
      <c r="G286" s="8"/>
      <c r="H286" s="2">
        <v>18.96</v>
      </c>
      <c r="I286" s="2">
        <v>15.12</v>
      </c>
      <c r="J286" s="2">
        <v>11.28</v>
      </c>
      <c r="K286" s="2">
        <v>10.08</v>
      </c>
      <c r="L286" s="2">
        <v>10.08</v>
      </c>
      <c r="M286" s="2">
        <v>10.8</v>
      </c>
      <c r="N286" s="2">
        <v>10.8</v>
      </c>
      <c r="O286" s="2">
        <v>11.04</v>
      </c>
      <c r="P286" s="2">
        <v>14.88</v>
      </c>
      <c r="Q286" s="2">
        <v>18.239999999999998</v>
      </c>
      <c r="R286" s="2">
        <v>18.96</v>
      </c>
      <c r="S286" s="2">
        <v>17.760000000000002</v>
      </c>
      <c r="T286" s="2">
        <v>19.440000000000001</v>
      </c>
      <c r="U286" s="2">
        <v>19.68</v>
      </c>
      <c r="V286" s="2">
        <v>18.96</v>
      </c>
      <c r="W286" s="2">
        <v>18.96</v>
      </c>
      <c r="X286" s="2">
        <v>19.2</v>
      </c>
      <c r="Y286" s="2">
        <v>19.920000000000002</v>
      </c>
      <c r="Z286" s="2">
        <v>20.16</v>
      </c>
      <c r="AA286" s="2">
        <v>19.440000000000001</v>
      </c>
      <c r="AB286" s="2">
        <v>18.96</v>
      </c>
      <c r="AC286" s="2">
        <v>19.68</v>
      </c>
      <c r="AD286" s="2">
        <v>19.920000000000002</v>
      </c>
      <c r="AE286" s="21">
        <v>19.440000000000001</v>
      </c>
      <c r="AF286" s="8">
        <f t="shared" si="8"/>
        <v>401.76000000000005</v>
      </c>
    </row>
    <row r="287" spans="1:32" ht="15">
      <c r="A287" s="8">
        <v>286</v>
      </c>
      <c r="B287" s="9">
        <v>44847</v>
      </c>
      <c r="C287" s="8">
        <v>951</v>
      </c>
      <c r="D287" s="12" t="s">
        <v>35</v>
      </c>
      <c r="E287" s="8">
        <v>16</v>
      </c>
      <c r="F287" s="19">
        <f t="shared" si="9"/>
        <v>59.4375</v>
      </c>
      <c r="G287" s="8"/>
      <c r="H287" s="2">
        <v>19.68</v>
      </c>
      <c r="I287" s="2">
        <v>16.559999999999999</v>
      </c>
      <c r="J287" s="2">
        <v>12.48</v>
      </c>
      <c r="K287" s="2">
        <v>11.04</v>
      </c>
      <c r="L287" s="2">
        <v>10.8</v>
      </c>
      <c r="M287" s="2">
        <v>10.08</v>
      </c>
      <c r="N287" s="2">
        <v>11.04</v>
      </c>
      <c r="O287" s="2">
        <v>11.76</v>
      </c>
      <c r="P287" s="2">
        <v>15.6</v>
      </c>
      <c r="Q287" s="2">
        <v>18.96</v>
      </c>
      <c r="R287" s="2">
        <v>19.440000000000001</v>
      </c>
      <c r="S287" s="2">
        <v>17.28</v>
      </c>
      <c r="T287" s="2">
        <v>18.48</v>
      </c>
      <c r="U287" s="2">
        <v>18.96</v>
      </c>
      <c r="V287" s="2">
        <v>18.72</v>
      </c>
      <c r="W287" s="2">
        <v>18</v>
      </c>
      <c r="X287" s="2">
        <v>17.28</v>
      </c>
      <c r="Y287" s="2">
        <v>18.72</v>
      </c>
      <c r="Z287" s="2">
        <v>19.2</v>
      </c>
      <c r="AA287" s="2">
        <v>18.96</v>
      </c>
      <c r="AB287" s="2">
        <v>17.28</v>
      </c>
      <c r="AC287" s="2">
        <v>18.239999999999998</v>
      </c>
      <c r="AD287" s="2">
        <v>17.04</v>
      </c>
      <c r="AE287" s="21">
        <v>15.36</v>
      </c>
      <c r="AF287" s="8">
        <f t="shared" si="8"/>
        <v>390.96</v>
      </c>
    </row>
    <row r="288" spans="1:32" ht="15">
      <c r="A288" s="8">
        <v>287</v>
      </c>
      <c r="B288" s="9">
        <v>44848</v>
      </c>
      <c r="C288" s="8">
        <v>222</v>
      </c>
      <c r="D288" s="12" t="s">
        <v>36</v>
      </c>
      <c r="E288" s="8">
        <v>8</v>
      </c>
      <c r="F288" s="19">
        <f t="shared" si="9"/>
        <v>27.75</v>
      </c>
      <c r="G288" s="8">
        <v>1</v>
      </c>
      <c r="H288" s="2">
        <v>13.44</v>
      </c>
      <c r="I288" s="2">
        <v>11.52</v>
      </c>
      <c r="J288" s="2">
        <v>7.92</v>
      </c>
      <c r="K288" s="2">
        <v>6.48</v>
      </c>
      <c r="L288" s="2">
        <v>6.24</v>
      </c>
      <c r="M288" s="2">
        <v>7.68</v>
      </c>
      <c r="N288" s="2">
        <v>8.64</v>
      </c>
      <c r="O288" s="2">
        <v>8.4</v>
      </c>
      <c r="P288" s="2">
        <v>12</v>
      </c>
      <c r="Q288" s="2">
        <v>16.32</v>
      </c>
      <c r="R288" s="2">
        <v>17.28</v>
      </c>
      <c r="S288" s="2">
        <v>14.88</v>
      </c>
      <c r="T288" s="2">
        <v>16.079999999999998</v>
      </c>
      <c r="U288" s="2">
        <v>16.32</v>
      </c>
      <c r="V288" s="2">
        <v>15.84</v>
      </c>
      <c r="W288" s="2">
        <v>14.64</v>
      </c>
      <c r="X288" s="2">
        <v>12.24</v>
      </c>
      <c r="Y288" s="2">
        <v>10.08</v>
      </c>
      <c r="Z288" s="2">
        <v>7.68</v>
      </c>
      <c r="AA288" s="2">
        <v>6</v>
      </c>
      <c r="AB288" s="2">
        <v>6</v>
      </c>
      <c r="AC288" s="2">
        <v>6</v>
      </c>
      <c r="AD288" s="2">
        <v>6</v>
      </c>
      <c r="AE288" s="21">
        <v>5.52</v>
      </c>
      <c r="AF288" s="8">
        <f t="shared" si="8"/>
        <v>253.20000000000005</v>
      </c>
    </row>
    <row r="289" spans="1:32" ht="15">
      <c r="A289" s="8">
        <v>288</v>
      </c>
      <c r="B289" s="9">
        <v>44849</v>
      </c>
      <c r="C289" s="8">
        <v>0</v>
      </c>
      <c r="D289" s="12"/>
      <c r="E289" s="8"/>
      <c r="F289" s="19" t="e">
        <f t="shared" si="9"/>
        <v>#DIV/0!</v>
      </c>
      <c r="G289" s="8"/>
      <c r="H289" s="2">
        <v>5.28</v>
      </c>
      <c r="I289" s="2">
        <v>5.04</v>
      </c>
      <c r="J289" s="2">
        <v>5.04</v>
      </c>
      <c r="K289" s="2">
        <v>4.32</v>
      </c>
      <c r="L289" s="2">
        <v>4.5599999999999996</v>
      </c>
      <c r="M289" s="2">
        <v>4.5599999999999996</v>
      </c>
      <c r="N289" s="2">
        <v>4.5599999999999996</v>
      </c>
      <c r="O289" s="2">
        <v>4.5599999999999996</v>
      </c>
      <c r="P289" s="2">
        <v>4.8</v>
      </c>
      <c r="Q289" s="2">
        <v>5.28</v>
      </c>
      <c r="R289" s="2">
        <v>5.52</v>
      </c>
      <c r="S289" s="2">
        <v>5.04</v>
      </c>
      <c r="T289" s="2">
        <v>5.52</v>
      </c>
      <c r="U289" s="2">
        <v>5.76</v>
      </c>
      <c r="V289" s="2">
        <v>5.52</v>
      </c>
      <c r="W289" s="2">
        <v>5.76</v>
      </c>
      <c r="X289" s="2">
        <v>5.28</v>
      </c>
      <c r="Y289" s="2">
        <v>5.28</v>
      </c>
      <c r="Z289" s="2">
        <v>5.52</v>
      </c>
      <c r="AA289" s="2">
        <v>5.76</v>
      </c>
      <c r="AB289" s="2">
        <v>6.72</v>
      </c>
      <c r="AC289" s="2">
        <v>4.8</v>
      </c>
      <c r="AD289" s="2">
        <v>5.52</v>
      </c>
      <c r="AE289" s="21">
        <v>4.8</v>
      </c>
      <c r="AF289" s="8">
        <f t="shared" si="8"/>
        <v>124.8</v>
      </c>
    </row>
    <row r="290" spans="1:32" ht="15">
      <c r="A290" s="8">
        <v>289</v>
      </c>
      <c r="B290" s="9">
        <v>44850</v>
      </c>
      <c r="C290" s="8">
        <v>0</v>
      </c>
      <c r="D290" s="12"/>
      <c r="E290" s="8"/>
      <c r="F290" s="19" t="e">
        <f t="shared" si="9"/>
        <v>#DIV/0!</v>
      </c>
      <c r="G290" s="8"/>
      <c r="H290" s="2">
        <v>4.8</v>
      </c>
      <c r="I290" s="2">
        <v>5.04</v>
      </c>
      <c r="J290" s="2">
        <v>4.8</v>
      </c>
      <c r="K290" s="2">
        <v>4.32</v>
      </c>
      <c r="L290" s="2">
        <v>4.08</v>
      </c>
      <c r="M290" s="2">
        <v>4.32</v>
      </c>
      <c r="N290" s="2">
        <v>5.04</v>
      </c>
      <c r="O290" s="2">
        <v>4.08</v>
      </c>
      <c r="P290" s="2">
        <v>5.04</v>
      </c>
      <c r="Q290" s="2">
        <v>5.76</v>
      </c>
      <c r="R290" s="2">
        <v>5.76</v>
      </c>
      <c r="S290" s="2">
        <v>6</v>
      </c>
      <c r="T290" s="2">
        <v>5.52</v>
      </c>
      <c r="U290" s="2">
        <v>6.24</v>
      </c>
      <c r="V290" s="2">
        <v>6.48</v>
      </c>
      <c r="W290" s="2">
        <v>6.48</v>
      </c>
      <c r="X290" s="2">
        <v>5.52</v>
      </c>
      <c r="Y290" s="2">
        <v>5.04</v>
      </c>
      <c r="Z290" s="2">
        <v>4.8</v>
      </c>
      <c r="AA290" s="2">
        <v>4.8</v>
      </c>
      <c r="AB290" s="2">
        <v>5.04</v>
      </c>
      <c r="AC290" s="2">
        <v>5.04</v>
      </c>
      <c r="AD290" s="2">
        <v>5.04</v>
      </c>
      <c r="AE290" s="21">
        <v>4.5599999999999996</v>
      </c>
      <c r="AF290" s="8">
        <f t="shared" si="8"/>
        <v>123.60000000000001</v>
      </c>
    </row>
    <row r="291" spans="1:32" ht="15">
      <c r="A291" s="8">
        <v>290</v>
      </c>
      <c r="B291" s="9">
        <v>44851</v>
      </c>
      <c r="C291" s="8">
        <v>440</v>
      </c>
      <c r="D291" s="12" t="s">
        <v>35</v>
      </c>
      <c r="E291" s="8">
        <v>16</v>
      </c>
      <c r="F291" s="19">
        <f t="shared" si="9"/>
        <v>27.5</v>
      </c>
      <c r="G291" s="8">
        <v>1</v>
      </c>
      <c r="H291" s="2">
        <v>4.5599999999999996</v>
      </c>
      <c r="I291" s="2">
        <v>5.04</v>
      </c>
      <c r="J291" s="2">
        <v>5.04</v>
      </c>
      <c r="K291" s="2">
        <v>6.24</v>
      </c>
      <c r="L291" s="2">
        <v>8.64</v>
      </c>
      <c r="M291" s="2">
        <v>7.44</v>
      </c>
      <c r="N291" s="2">
        <v>7.2</v>
      </c>
      <c r="O291" s="2">
        <v>7.92</v>
      </c>
      <c r="P291" s="2">
        <v>11.28</v>
      </c>
      <c r="Q291" s="2">
        <v>14.64</v>
      </c>
      <c r="R291" s="2">
        <v>15.12</v>
      </c>
      <c r="S291" s="2">
        <v>13.44</v>
      </c>
      <c r="T291" s="2">
        <v>14.4</v>
      </c>
      <c r="U291" s="2">
        <v>14.16</v>
      </c>
      <c r="V291" s="2">
        <v>14.64</v>
      </c>
      <c r="W291" s="2">
        <v>14.16</v>
      </c>
      <c r="X291" s="2">
        <v>12.72</v>
      </c>
      <c r="Y291" s="2">
        <v>14.88</v>
      </c>
      <c r="Z291" s="2">
        <v>15.6</v>
      </c>
      <c r="AA291" s="2">
        <v>14.64</v>
      </c>
      <c r="AB291" s="2">
        <v>14.64</v>
      </c>
      <c r="AC291" s="2">
        <v>14.64</v>
      </c>
      <c r="AD291" s="2">
        <v>14.64</v>
      </c>
      <c r="AE291" s="21">
        <v>13.2</v>
      </c>
      <c r="AF291" s="8">
        <f t="shared" si="8"/>
        <v>278.87999999999994</v>
      </c>
    </row>
    <row r="292" spans="1:32" ht="15">
      <c r="A292" s="8">
        <v>291</v>
      </c>
      <c r="B292" s="9">
        <v>44852</v>
      </c>
      <c r="C292" s="8">
        <v>456</v>
      </c>
      <c r="D292" s="12" t="s">
        <v>35</v>
      </c>
      <c r="E292" s="8">
        <v>16</v>
      </c>
      <c r="F292" s="19">
        <f t="shared" si="9"/>
        <v>28.5</v>
      </c>
      <c r="G292" s="8">
        <v>1</v>
      </c>
      <c r="H292" s="2">
        <v>12.24</v>
      </c>
      <c r="I292" s="2">
        <v>9.6</v>
      </c>
      <c r="J292" s="2">
        <v>8.64</v>
      </c>
      <c r="K292" s="2">
        <v>9.1199999999999992</v>
      </c>
      <c r="L292" s="2">
        <v>8.8800000000000008</v>
      </c>
      <c r="M292" s="2">
        <v>8.64</v>
      </c>
      <c r="N292" s="2">
        <v>8.8800000000000008</v>
      </c>
      <c r="O292" s="2">
        <v>9.36</v>
      </c>
      <c r="P292" s="2">
        <v>10.56</v>
      </c>
      <c r="Q292" s="2">
        <v>15.12</v>
      </c>
      <c r="R292" s="2">
        <v>14.88</v>
      </c>
      <c r="S292" s="2">
        <v>13.2</v>
      </c>
      <c r="T292" s="2">
        <v>14.4</v>
      </c>
      <c r="U292" s="2">
        <v>14.88</v>
      </c>
      <c r="V292" s="2">
        <v>14.88</v>
      </c>
      <c r="W292" s="2">
        <v>13.68</v>
      </c>
      <c r="X292" s="2">
        <v>12.72</v>
      </c>
      <c r="Y292" s="2">
        <v>14.64</v>
      </c>
      <c r="Z292" s="2">
        <v>16.32</v>
      </c>
      <c r="AA292" s="2">
        <v>15.84</v>
      </c>
      <c r="AB292" s="2">
        <v>14.64</v>
      </c>
      <c r="AC292" s="2">
        <v>15.36</v>
      </c>
      <c r="AD292" s="2">
        <v>14.88</v>
      </c>
      <c r="AE292" s="21">
        <v>14.4</v>
      </c>
      <c r="AF292" s="8">
        <f t="shared" si="8"/>
        <v>305.76</v>
      </c>
    </row>
    <row r="293" spans="1:32" ht="15">
      <c r="A293" s="8">
        <v>292</v>
      </c>
      <c r="B293" s="9">
        <v>44853</v>
      </c>
      <c r="C293" s="8">
        <v>476</v>
      </c>
      <c r="D293" s="12" t="s">
        <v>35</v>
      </c>
      <c r="E293" s="8">
        <v>16</v>
      </c>
      <c r="F293" s="19">
        <f t="shared" si="9"/>
        <v>29.75</v>
      </c>
      <c r="G293" s="8">
        <v>1</v>
      </c>
      <c r="H293" s="2">
        <v>12.48</v>
      </c>
      <c r="I293" s="2">
        <v>10.56</v>
      </c>
      <c r="J293" s="2">
        <v>9.1199999999999992</v>
      </c>
      <c r="K293" s="2">
        <v>8.64</v>
      </c>
      <c r="L293" s="2">
        <v>8.8800000000000008</v>
      </c>
      <c r="M293" s="2">
        <v>8.64</v>
      </c>
      <c r="N293" s="2">
        <v>9.6</v>
      </c>
      <c r="O293" s="2">
        <v>9.84</v>
      </c>
      <c r="P293" s="2">
        <v>11.04</v>
      </c>
      <c r="Q293" s="2">
        <v>14.4</v>
      </c>
      <c r="R293" s="2">
        <v>16.079999999999998</v>
      </c>
      <c r="S293" s="2">
        <v>15.12</v>
      </c>
      <c r="T293" s="2">
        <v>16.559999999999999</v>
      </c>
      <c r="U293" s="2">
        <v>15.6</v>
      </c>
      <c r="V293" s="2">
        <v>16.8</v>
      </c>
      <c r="W293" s="2">
        <v>15.36</v>
      </c>
      <c r="X293" s="2">
        <v>15.6</v>
      </c>
      <c r="Y293" s="2">
        <v>17.04</v>
      </c>
      <c r="Z293" s="2">
        <v>17.52</v>
      </c>
      <c r="AA293" s="2">
        <v>17.04</v>
      </c>
      <c r="AB293" s="2">
        <v>15.6</v>
      </c>
      <c r="AC293" s="2">
        <v>16.079999999999998</v>
      </c>
      <c r="AD293" s="2">
        <v>17.04</v>
      </c>
      <c r="AE293" s="21">
        <v>13.68</v>
      </c>
      <c r="AF293" s="8">
        <f t="shared" si="8"/>
        <v>328.32000000000005</v>
      </c>
    </row>
    <row r="294" spans="1:32" ht="15">
      <c r="A294" s="8">
        <v>293</v>
      </c>
      <c r="B294" s="9">
        <v>44854</v>
      </c>
      <c r="C294" s="8">
        <v>476</v>
      </c>
      <c r="D294" s="12" t="s">
        <v>35</v>
      </c>
      <c r="E294" s="8">
        <v>16</v>
      </c>
      <c r="F294" s="19">
        <f t="shared" si="9"/>
        <v>29.75</v>
      </c>
      <c r="G294" s="8">
        <v>1</v>
      </c>
      <c r="H294" s="2">
        <v>12.24</v>
      </c>
      <c r="I294" s="2">
        <v>10.56</v>
      </c>
      <c r="J294" s="2">
        <v>8.16</v>
      </c>
      <c r="K294" s="2">
        <v>7.44</v>
      </c>
      <c r="L294" s="2">
        <v>8.16</v>
      </c>
      <c r="M294" s="2">
        <v>8.16</v>
      </c>
      <c r="N294" s="2">
        <v>8.16</v>
      </c>
      <c r="O294" s="2">
        <v>8.4</v>
      </c>
      <c r="P294" s="2">
        <v>12.72</v>
      </c>
      <c r="Q294" s="2">
        <v>14.88</v>
      </c>
      <c r="R294" s="2">
        <v>16.32</v>
      </c>
      <c r="S294" s="2">
        <v>15.36</v>
      </c>
      <c r="T294" s="2">
        <v>16.8</v>
      </c>
      <c r="U294" s="2">
        <v>17.28</v>
      </c>
      <c r="V294" s="2">
        <v>17.28</v>
      </c>
      <c r="W294" s="2">
        <v>17.760000000000002</v>
      </c>
      <c r="X294" s="2">
        <v>16.559999999999999</v>
      </c>
      <c r="Y294" s="2">
        <v>17.760000000000002</v>
      </c>
      <c r="Z294" s="2">
        <v>18.72</v>
      </c>
      <c r="AA294" s="2">
        <v>17.52</v>
      </c>
      <c r="AB294" s="2">
        <v>17.04</v>
      </c>
      <c r="AC294" s="2">
        <v>17.760000000000002</v>
      </c>
      <c r="AD294" s="2">
        <v>17.760000000000002</v>
      </c>
      <c r="AE294" s="21">
        <v>17.28</v>
      </c>
      <c r="AF294" s="8">
        <f t="shared" si="8"/>
        <v>340.08000000000004</v>
      </c>
    </row>
    <row r="295" spans="1:32" ht="15">
      <c r="A295" s="8">
        <v>294</v>
      </c>
      <c r="B295" s="9">
        <v>44855</v>
      </c>
      <c r="C295" s="8">
        <v>476</v>
      </c>
      <c r="D295" s="12" t="s">
        <v>35</v>
      </c>
      <c r="E295" s="8">
        <v>16</v>
      </c>
      <c r="F295" s="19">
        <f t="shared" si="9"/>
        <v>29.75</v>
      </c>
      <c r="G295" s="8">
        <v>1</v>
      </c>
      <c r="H295" s="2">
        <v>14.64</v>
      </c>
      <c r="I295" s="2">
        <v>12</v>
      </c>
      <c r="J295" s="2">
        <v>9.36</v>
      </c>
      <c r="K295" s="2">
        <v>9.36</v>
      </c>
      <c r="L295" s="2">
        <v>10.08</v>
      </c>
      <c r="M295" s="2">
        <v>10.08</v>
      </c>
      <c r="N295" s="2">
        <v>10.56</v>
      </c>
      <c r="O295" s="2">
        <v>10.8</v>
      </c>
      <c r="P295" s="2">
        <v>13.68</v>
      </c>
      <c r="Q295" s="2">
        <v>18.72</v>
      </c>
      <c r="R295" s="2">
        <v>18.96</v>
      </c>
      <c r="S295" s="2">
        <v>16.559999999999999</v>
      </c>
      <c r="T295" s="2">
        <v>17.52</v>
      </c>
      <c r="U295" s="2">
        <v>18.239999999999998</v>
      </c>
      <c r="V295" s="2">
        <v>18.48</v>
      </c>
      <c r="W295" s="2">
        <v>18</v>
      </c>
      <c r="X295" s="2">
        <v>17.760000000000002</v>
      </c>
      <c r="Y295" s="2">
        <v>19.920000000000002</v>
      </c>
      <c r="Z295" s="2">
        <v>19.440000000000001</v>
      </c>
      <c r="AA295" s="2">
        <v>18.96</v>
      </c>
      <c r="AB295" s="2">
        <v>18.48</v>
      </c>
      <c r="AC295" s="2">
        <v>18.48</v>
      </c>
      <c r="AD295" s="2">
        <v>19.440000000000001</v>
      </c>
      <c r="AE295" s="21">
        <v>18.239999999999998</v>
      </c>
      <c r="AF295" s="8">
        <f t="shared" si="8"/>
        <v>377.76000000000005</v>
      </c>
    </row>
    <row r="296" spans="1:32" ht="15">
      <c r="A296" s="8">
        <v>295</v>
      </c>
      <c r="B296" s="9">
        <v>44856</v>
      </c>
      <c r="C296" s="8">
        <v>977</v>
      </c>
      <c r="D296" s="12" t="s">
        <v>32</v>
      </c>
      <c r="E296" s="8">
        <v>21</v>
      </c>
      <c r="F296" s="19">
        <f t="shared" si="9"/>
        <v>46.523809523809526</v>
      </c>
      <c r="G296" s="8">
        <v>1</v>
      </c>
      <c r="H296" s="2">
        <v>15.84</v>
      </c>
      <c r="I296" s="2">
        <v>12</v>
      </c>
      <c r="J296" s="2">
        <v>9.84</v>
      </c>
      <c r="K296" s="2">
        <v>9.36</v>
      </c>
      <c r="L296" s="2">
        <v>9.84</v>
      </c>
      <c r="M296" s="2">
        <v>9.6</v>
      </c>
      <c r="N296" s="2">
        <v>11.28</v>
      </c>
      <c r="O296" s="2">
        <v>11.04</v>
      </c>
      <c r="P296" s="2">
        <v>15.6</v>
      </c>
      <c r="Q296" s="2">
        <v>18.96</v>
      </c>
      <c r="R296" s="2">
        <v>18.96</v>
      </c>
      <c r="S296" s="2">
        <v>16.559999999999999</v>
      </c>
      <c r="T296" s="2">
        <v>18.72</v>
      </c>
      <c r="U296" s="2">
        <v>18.72</v>
      </c>
      <c r="V296" s="2">
        <v>19.2</v>
      </c>
      <c r="W296" s="2">
        <v>18.96</v>
      </c>
      <c r="X296" s="2">
        <v>19.440000000000001</v>
      </c>
      <c r="Y296" s="2">
        <v>17.760000000000002</v>
      </c>
      <c r="Z296" s="2">
        <v>18.48</v>
      </c>
      <c r="AA296" s="2">
        <v>17.52</v>
      </c>
      <c r="AB296" s="2">
        <v>20.16</v>
      </c>
      <c r="AC296" s="2">
        <v>20.16</v>
      </c>
      <c r="AD296" s="2">
        <v>18.72</v>
      </c>
      <c r="AE296" s="21">
        <v>18.72</v>
      </c>
      <c r="AF296" s="8">
        <f t="shared" si="8"/>
        <v>385.44000000000005</v>
      </c>
    </row>
    <row r="297" spans="1:32" ht="15">
      <c r="A297" s="8">
        <v>296</v>
      </c>
      <c r="B297" s="9">
        <v>44857</v>
      </c>
      <c r="C297" s="8">
        <v>0</v>
      </c>
      <c r="D297" s="12"/>
      <c r="E297" s="8"/>
      <c r="F297" s="19" t="e">
        <f t="shared" si="9"/>
        <v>#DIV/0!</v>
      </c>
      <c r="G297" s="8"/>
      <c r="H297" s="2">
        <v>18.96</v>
      </c>
      <c r="I297" s="2">
        <v>18.72</v>
      </c>
      <c r="J297" s="2">
        <v>18.239999999999998</v>
      </c>
      <c r="K297" s="2">
        <v>18.239999999999998</v>
      </c>
      <c r="L297" s="2">
        <v>17.04</v>
      </c>
      <c r="M297" s="2">
        <v>13.68</v>
      </c>
      <c r="N297" s="2">
        <v>11.04</v>
      </c>
      <c r="O297" s="2">
        <v>8.64</v>
      </c>
      <c r="P297" s="2">
        <v>8.64</v>
      </c>
      <c r="Q297" s="2">
        <v>8.16</v>
      </c>
      <c r="R297" s="2">
        <v>8.4</v>
      </c>
      <c r="S297" s="2">
        <v>7.44</v>
      </c>
      <c r="T297" s="2">
        <v>7.44</v>
      </c>
      <c r="U297" s="2">
        <v>7.68</v>
      </c>
      <c r="V297" s="2">
        <v>7.44</v>
      </c>
      <c r="W297" s="2">
        <v>7.68</v>
      </c>
      <c r="X297" s="2">
        <v>7.44</v>
      </c>
      <c r="Y297" s="2">
        <v>7.92</v>
      </c>
      <c r="Z297" s="2">
        <v>7.68</v>
      </c>
      <c r="AA297" s="2">
        <v>8.8800000000000008</v>
      </c>
      <c r="AB297" s="2">
        <v>7.92</v>
      </c>
      <c r="AC297" s="2">
        <v>7.68</v>
      </c>
      <c r="AD297" s="2">
        <v>7.2</v>
      </c>
      <c r="AE297" s="21">
        <v>7.2</v>
      </c>
      <c r="AF297" s="8">
        <f t="shared" si="8"/>
        <v>249.35999999999996</v>
      </c>
    </row>
    <row r="298" spans="1:32" ht="15">
      <c r="A298" s="8">
        <v>297</v>
      </c>
      <c r="B298" s="9">
        <v>44858</v>
      </c>
      <c r="C298" s="8">
        <v>982</v>
      </c>
      <c r="D298" s="12" t="s">
        <v>35</v>
      </c>
      <c r="E298" s="8">
        <v>16</v>
      </c>
      <c r="F298" s="19">
        <f t="shared" si="9"/>
        <v>61.375</v>
      </c>
      <c r="G298" s="8"/>
      <c r="H298" s="2">
        <v>6.48</v>
      </c>
      <c r="I298" s="2">
        <v>6.48</v>
      </c>
      <c r="J298" s="2">
        <v>6.24</v>
      </c>
      <c r="K298" s="2">
        <v>7.68</v>
      </c>
      <c r="L298" s="2">
        <v>7.92</v>
      </c>
      <c r="M298" s="2">
        <v>8.64</v>
      </c>
      <c r="N298" s="2">
        <v>10.8</v>
      </c>
      <c r="O298" s="2">
        <v>10.56</v>
      </c>
      <c r="P298" s="2">
        <v>15.12</v>
      </c>
      <c r="Q298" s="2">
        <v>19.440000000000001</v>
      </c>
      <c r="R298" s="2">
        <v>19.440000000000001</v>
      </c>
      <c r="S298" s="2">
        <v>17.760000000000002</v>
      </c>
      <c r="T298" s="2">
        <v>19.440000000000001</v>
      </c>
      <c r="U298" s="2">
        <v>19.440000000000001</v>
      </c>
      <c r="V298" s="2">
        <v>19.68</v>
      </c>
      <c r="W298" s="2">
        <v>18.96</v>
      </c>
      <c r="X298" s="2">
        <v>19.440000000000001</v>
      </c>
      <c r="Y298" s="2">
        <v>17.52</v>
      </c>
      <c r="Z298" s="2">
        <v>19.920000000000002</v>
      </c>
      <c r="AA298" s="2">
        <v>19.68</v>
      </c>
      <c r="AB298" s="2">
        <v>18.48</v>
      </c>
      <c r="AC298" s="2">
        <v>18.96</v>
      </c>
      <c r="AD298" s="2">
        <v>20.16</v>
      </c>
      <c r="AE298" s="21">
        <v>19.920000000000002</v>
      </c>
      <c r="AF298" s="8">
        <f t="shared" si="8"/>
        <v>368.16000000000008</v>
      </c>
    </row>
    <row r="299" spans="1:32" ht="15">
      <c r="A299" s="8">
        <v>298</v>
      </c>
      <c r="B299" s="9">
        <v>44859</v>
      </c>
      <c r="C299" s="8">
        <v>1100</v>
      </c>
      <c r="D299" s="12" t="s">
        <v>55</v>
      </c>
      <c r="E299" s="8">
        <v>18</v>
      </c>
      <c r="F299" s="19">
        <f t="shared" si="9"/>
        <v>61.111111111111114</v>
      </c>
      <c r="G299" s="8"/>
      <c r="H299" s="2">
        <v>18.96</v>
      </c>
      <c r="I299" s="2">
        <v>17.04</v>
      </c>
      <c r="J299" s="2">
        <v>13.92</v>
      </c>
      <c r="K299" s="2">
        <v>11.52</v>
      </c>
      <c r="L299" s="2">
        <v>10.8</v>
      </c>
      <c r="M299" s="2">
        <v>11.04</v>
      </c>
      <c r="N299" s="2">
        <v>11.04</v>
      </c>
      <c r="O299" s="2">
        <v>11.28</v>
      </c>
      <c r="P299" s="2">
        <v>15.12</v>
      </c>
      <c r="Q299" s="2">
        <v>18.72</v>
      </c>
      <c r="R299" s="2">
        <v>19.68</v>
      </c>
      <c r="S299" s="2">
        <v>18.239999999999998</v>
      </c>
      <c r="T299" s="2">
        <v>18.96</v>
      </c>
      <c r="U299" s="2">
        <v>19.440000000000001</v>
      </c>
      <c r="V299" s="2">
        <v>19.920000000000002</v>
      </c>
      <c r="W299" s="2">
        <v>18.48</v>
      </c>
      <c r="X299" s="2">
        <v>19.2</v>
      </c>
      <c r="Y299" s="2">
        <v>19.68</v>
      </c>
      <c r="Z299" s="2">
        <v>19.920000000000002</v>
      </c>
      <c r="AA299" s="2">
        <v>18</v>
      </c>
      <c r="AB299" s="2">
        <v>19.68</v>
      </c>
      <c r="AC299" s="2">
        <v>20.399999999999999</v>
      </c>
      <c r="AD299" s="2">
        <v>19.68</v>
      </c>
      <c r="AE299" s="21">
        <v>20.64</v>
      </c>
      <c r="AF299" s="8">
        <f t="shared" si="8"/>
        <v>411.36</v>
      </c>
    </row>
    <row r="300" spans="1:32" ht="15">
      <c r="A300" s="8">
        <v>299</v>
      </c>
      <c r="B300" s="9">
        <v>44860</v>
      </c>
      <c r="C300" s="8">
        <v>1282</v>
      </c>
      <c r="D300" s="12" t="s">
        <v>32</v>
      </c>
      <c r="E300" s="8">
        <v>21</v>
      </c>
      <c r="F300" s="19">
        <f t="shared" si="9"/>
        <v>61.047619047619051</v>
      </c>
      <c r="G300" s="8"/>
      <c r="H300" s="2">
        <v>19.920000000000002</v>
      </c>
      <c r="I300" s="2">
        <v>19.440000000000001</v>
      </c>
      <c r="J300" s="2">
        <v>19.68</v>
      </c>
      <c r="K300" s="2">
        <v>17.28</v>
      </c>
      <c r="L300" s="2">
        <v>13.44</v>
      </c>
      <c r="M300" s="2">
        <v>12.24</v>
      </c>
      <c r="N300" s="2">
        <v>12.24</v>
      </c>
      <c r="O300" s="2">
        <v>12.48</v>
      </c>
      <c r="P300" s="2">
        <v>15.84</v>
      </c>
      <c r="Q300" s="2">
        <v>19.920000000000002</v>
      </c>
      <c r="R300" s="2">
        <v>19.68</v>
      </c>
      <c r="S300" s="2">
        <v>18.48</v>
      </c>
      <c r="T300" s="2">
        <v>18.96</v>
      </c>
      <c r="U300" s="2">
        <v>19.2</v>
      </c>
      <c r="V300" s="2">
        <v>19.68</v>
      </c>
      <c r="W300" s="2">
        <v>19.920000000000002</v>
      </c>
      <c r="X300" s="2">
        <v>19.68</v>
      </c>
      <c r="Y300" s="2">
        <v>19.68</v>
      </c>
      <c r="Z300" s="2">
        <v>19.440000000000001</v>
      </c>
      <c r="AA300" s="2">
        <v>18.72</v>
      </c>
      <c r="AB300" s="2">
        <v>18.48</v>
      </c>
      <c r="AC300" s="2">
        <v>20.64</v>
      </c>
      <c r="AD300" s="2">
        <v>20.399999999999999</v>
      </c>
      <c r="AE300" s="21">
        <v>19.68</v>
      </c>
      <c r="AF300" s="8">
        <f t="shared" si="8"/>
        <v>435.11999999999995</v>
      </c>
    </row>
    <row r="301" spans="1:32" ht="15">
      <c r="A301" s="8">
        <v>300</v>
      </c>
      <c r="B301" s="9">
        <v>44861</v>
      </c>
      <c r="C301" s="8">
        <v>1281</v>
      </c>
      <c r="D301" s="12" t="s">
        <v>32</v>
      </c>
      <c r="E301" s="8">
        <v>21</v>
      </c>
      <c r="F301" s="19">
        <f t="shared" si="9"/>
        <v>61</v>
      </c>
      <c r="G301" s="8"/>
      <c r="H301" s="3">
        <v>18.96</v>
      </c>
      <c r="I301" s="3">
        <v>19.440000000000001</v>
      </c>
      <c r="J301" s="3">
        <v>19.68</v>
      </c>
      <c r="K301" s="3">
        <v>19.440000000000001</v>
      </c>
      <c r="L301" s="3">
        <v>18.72</v>
      </c>
      <c r="M301" s="3">
        <v>19.2</v>
      </c>
      <c r="N301" s="3">
        <v>17.52</v>
      </c>
      <c r="O301" s="3">
        <v>13.44</v>
      </c>
      <c r="P301" s="3">
        <v>15.6</v>
      </c>
      <c r="Q301" s="3">
        <v>18.96</v>
      </c>
      <c r="R301" s="3">
        <v>19.68</v>
      </c>
      <c r="S301" s="3">
        <v>18.48</v>
      </c>
      <c r="T301" s="3">
        <v>18.96</v>
      </c>
      <c r="U301" s="3">
        <v>18.72</v>
      </c>
      <c r="V301" s="3">
        <v>19.920000000000002</v>
      </c>
      <c r="W301" s="3">
        <v>19.440000000000001</v>
      </c>
      <c r="X301" s="3">
        <v>19.2</v>
      </c>
      <c r="Y301" s="3">
        <v>19.68</v>
      </c>
      <c r="Z301" s="3">
        <v>19.920000000000002</v>
      </c>
      <c r="AA301" s="3">
        <v>18.48</v>
      </c>
      <c r="AB301" s="3">
        <v>18.72</v>
      </c>
      <c r="AC301" s="3">
        <v>20.16</v>
      </c>
      <c r="AD301" s="3">
        <v>20.16</v>
      </c>
      <c r="AE301" s="22">
        <v>19.2</v>
      </c>
      <c r="AF301" s="8">
        <f t="shared" si="8"/>
        <v>451.68000000000012</v>
      </c>
    </row>
    <row r="302" spans="1:32" ht="15">
      <c r="A302" s="8">
        <v>301</v>
      </c>
      <c r="B302" s="9">
        <v>44862</v>
      </c>
      <c r="C302" s="8">
        <v>1261</v>
      </c>
      <c r="D302" s="12" t="s">
        <v>32</v>
      </c>
      <c r="E302" s="8">
        <v>21</v>
      </c>
      <c r="F302" s="19">
        <f t="shared" si="9"/>
        <v>60.047619047619051</v>
      </c>
      <c r="G302" s="8"/>
      <c r="H302" s="2">
        <v>20.399999999999999</v>
      </c>
      <c r="I302" s="2">
        <v>19.68</v>
      </c>
      <c r="J302" s="2">
        <v>19.440000000000001</v>
      </c>
      <c r="K302" s="2">
        <v>19.440000000000001</v>
      </c>
      <c r="L302" s="2">
        <v>18.96</v>
      </c>
      <c r="M302" s="2">
        <v>18.239999999999998</v>
      </c>
      <c r="N302" s="2">
        <v>16.8</v>
      </c>
      <c r="O302" s="2">
        <v>14.4</v>
      </c>
      <c r="P302" s="2">
        <v>16.559999999999999</v>
      </c>
      <c r="Q302" s="2">
        <v>19.440000000000001</v>
      </c>
      <c r="R302" s="2">
        <v>19.68</v>
      </c>
      <c r="S302" s="2">
        <v>18.239999999999998</v>
      </c>
      <c r="T302" s="2">
        <v>18.48</v>
      </c>
      <c r="U302" s="2">
        <v>19.440000000000001</v>
      </c>
      <c r="V302" s="2">
        <v>19.440000000000001</v>
      </c>
      <c r="W302" s="2">
        <v>19.2</v>
      </c>
      <c r="X302" s="2">
        <v>19.68</v>
      </c>
      <c r="Y302" s="2">
        <v>19.920000000000002</v>
      </c>
      <c r="Z302" s="2">
        <v>20.16</v>
      </c>
      <c r="AA302" s="2">
        <v>18.48</v>
      </c>
      <c r="AB302" s="2">
        <v>18.239999999999998</v>
      </c>
      <c r="AC302" s="2">
        <v>20.399999999999999</v>
      </c>
      <c r="AD302" s="2">
        <v>19.68</v>
      </c>
      <c r="AE302" s="21">
        <v>19.2</v>
      </c>
      <c r="AF302" s="8">
        <f t="shared" si="8"/>
        <v>453.6</v>
      </c>
    </row>
    <row r="303" spans="1:32" ht="15">
      <c r="A303" s="8">
        <v>302</v>
      </c>
      <c r="B303" s="9">
        <v>44863</v>
      </c>
      <c r="C303" s="8">
        <v>1281</v>
      </c>
      <c r="D303" s="12" t="s">
        <v>32</v>
      </c>
      <c r="E303" s="8">
        <v>21</v>
      </c>
      <c r="F303" s="19">
        <f t="shared" si="9"/>
        <v>61</v>
      </c>
      <c r="G303" s="8"/>
      <c r="H303" s="2">
        <v>18.96</v>
      </c>
      <c r="I303" s="2">
        <v>19.68</v>
      </c>
      <c r="J303" s="2">
        <v>19.440000000000001</v>
      </c>
      <c r="K303" s="2">
        <v>19.2</v>
      </c>
      <c r="L303" s="2">
        <v>18.96</v>
      </c>
      <c r="M303" s="2">
        <v>18.72</v>
      </c>
      <c r="N303" s="2">
        <v>16.079999999999998</v>
      </c>
      <c r="O303" s="2">
        <v>13.2</v>
      </c>
      <c r="P303" s="2">
        <v>15.12</v>
      </c>
      <c r="Q303" s="2">
        <v>18.96</v>
      </c>
      <c r="R303" s="2">
        <v>19.440000000000001</v>
      </c>
      <c r="S303" s="2">
        <v>18</v>
      </c>
      <c r="T303" s="2">
        <v>18.239999999999998</v>
      </c>
      <c r="U303" s="2">
        <v>18.96</v>
      </c>
      <c r="V303" s="2">
        <v>19.68</v>
      </c>
      <c r="W303" s="2">
        <v>19.440000000000001</v>
      </c>
      <c r="X303" s="2">
        <v>19.440000000000001</v>
      </c>
      <c r="Y303" s="2">
        <v>20.16</v>
      </c>
      <c r="Z303" s="2">
        <v>20.16</v>
      </c>
      <c r="AA303" s="2">
        <v>17.760000000000002</v>
      </c>
      <c r="AB303" s="2">
        <v>18</v>
      </c>
      <c r="AC303" s="2">
        <v>20.399999999999999</v>
      </c>
      <c r="AD303" s="2">
        <v>19.920000000000002</v>
      </c>
      <c r="AE303" s="21">
        <v>19.2</v>
      </c>
      <c r="AF303" s="8">
        <f t="shared" si="8"/>
        <v>447.12000000000006</v>
      </c>
    </row>
    <row r="304" spans="1:32" ht="15">
      <c r="A304" s="8">
        <v>303</v>
      </c>
      <c r="B304" s="9">
        <v>44864</v>
      </c>
      <c r="C304" s="8">
        <v>1281</v>
      </c>
      <c r="D304" s="12" t="s">
        <v>39</v>
      </c>
      <c r="E304" s="8">
        <v>22</v>
      </c>
      <c r="F304" s="19">
        <f t="shared" si="9"/>
        <v>58.227272727272727</v>
      </c>
      <c r="G304" s="8"/>
      <c r="H304" s="2">
        <v>20.399999999999999</v>
      </c>
      <c r="I304" s="2">
        <v>19.920000000000002</v>
      </c>
      <c r="J304" s="2">
        <v>19.440000000000001</v>
      </c>
      <c r="K304" s="2">
        <v>19.440000000000001</v>
      </c>
      <c r="L304" s="2">
        <v>18.96</v>
      </c>
      <c r="M304" s="2">
        <v>19.920000000000002</v>
      </c>
      <c r="N304" s="2">
        <v>17.04</v>
      </c>
      <c r="O304" s="2">
        <v>14.88</v>
      </c>
      <c r="P304" s="2">
        <v>15.36</v>
      </c>
      <c r="Q304" s="2">
        <v>18.96</v>
      </c>
      <c r="R304" s="2">
        <v>19.440000000000001</v>
      </c>
      <c r="S304" s="2">
        <v>18</v>
      </c>
      <c r="T304" s="2">
        <v>18</v>
      </c>
      <c r="U304" s="2">
        <v>20.16</v>
      </c>
      <c r="V304" s="2">
        <v>19.440000000000001</v>
      </c>
      <c r="W304" s="2">
        <v>19.68</v>
      </c>
      <c r="X304" s="2">
        <v>19.920000000000002</v>
      </c>
      <c r="Y304" s="2">
        <v>19.920000000000002</v>
      </c>
      <c r="Z304" s="2">
        <v>19.2</v>
      </c>
      <c r="AA304" s="2">
        <v>16.8</v>
      </c>
      <c r="AB304" s="2">
        <v>18.48</v>
      </c>
      <c r="AC304" s="2">
        <v>20.16</v>
      </c>
      <c r="AD304" s="2">
        <v>19.68</v>
      </c>
      <c r="AE304" s="21">
        <v>18.72</v>
      </c>
      <c r="AF304" s="8">
        <f t="shared" si="8"/>
        <v>451.92000000000007</v>
      </c>
    </row>
    <row r="305" spans="1:32" ht="15">
      <c r="A305" s="8">
        <v>304</v>
      </c>
      <c r="B305" s="9">
        <v>44865</v>
      </c>
      <c r="C305" s="8">
        <v>984</v>
      </c>
      <c r="D305" s="12" t="s">
        <v>41</v>
      </c>
      <c r="E305" s="8">
        <v>16</v>
      </c>
      <c r="F305" s="19">
        <f t="shared" si="9"/>
        <v>61.5</v>
      </c>
      <c r="G305" s="8"/>
      <c r="H305" s="2">
        <v>18.96</v>
      </c>
      <c r="I305" s="2">
        <v>19.68</v>
      </c>
      <c r="J305" s="2">
        <v>19.440000000000001</v>
      </c>
      <c r="K305" s="2">
        <v>18.96</v>
      </c>
      <c r="L305" s="2">
        <v>18.72</v>
      </c>
      <c r="M305" s="2">
        <v>19.2</v>
      </c>
      <c r="N305" s="2">
        <v>17.760000000000002</v>
      </c>
      <c r="O305" s="2">
        <v>13.2</v>
      </c>
      <c r="P305" s="2">
        <v>15.12</v>
      </c>
      <c r="Q305" s="2">
        <v>18.239999999999998</v>
      </c>
      <c r="R305" s="2">
        <v>19.2</v>
      </c>
      <c r="S305" s="2">
        <v>17.04</v>
      </c>
      <c r="T305" s="2">
        <v>18</v>
      </c>
      <c r="U305" s="2">
        <v>18.239999999999998</v>
      </c>
      <c r="V305" s="2">
        <v>19.2</v>
      </c>
      <c r="W305" s="2">
        <v>18</v>
      </c>
      <c r="X305" s="2">
        <v>15.6</v>
      </c>
      <c r="Y305" s="2">
        <v>13.92</v>
      </c>
      <c r="Z305" s="2">
        <v>14.16</v>
      </c>
      <c r="AA305" s="2">
        <v>18.96</v>
      </c>
      <c r="AB305" s="2">
        <v>18.239999999999998</v>
      </c>
      <c r="AC305" s="2">
        <v>19.2</v>
      </c>
      <c r="AD305" s="2">
        <v>17.760000000000002</v>
      </c>
      <c r="AE305" s="21">
        <v>18.72</v>
      </c>
      <c r="AF305" s="8">
        <f t="shared" si="8"/>
        <v>425.52</v>
      </c>
    </row>
    <row r="306" spans="1:32" ht="15">
      <c r="A306" s="8">
        <v>305</v>
      </c>
      <c r="B306" s="9">
        <v>44866</v>
      </c>
      <c r="C306" s="8">
        <v>0</v>
      </c>
      <c r="D306" s="12"/>
      <c r="E306" s="8"/>
      <c r="F306" s="19" t="e">
        <f t="shared" si="9"/>
        <v>#DIV/0!</v>
      </c>
      <c r="G306" s="8"/>
      <c r="H306" s="2">
        <v>18.48</v>
      </c>
      <c r="I306" s="2">
        <v>16.559999999999999</v>
      </c>
      <c r="J306" s="2">
        <v>13.92</v>
      </c>
      <c r="K306" s="2">
        <v>10.56</v>
      </c>
      <c r="L306" s="2">
        <v>8.16</v>
      </c>
      <c r="M306" s="2">
        <v>5.52</v>
      </c>
      <c r="N306" s="2">
        <v>6</v>
      </c>
      <c r="O306" s="2">
        <v>5.04</v>
      </c>
      <c r="P306" s="2">
        <v>6.48</v>
      </c>
      <c r="Q306" s="2">
        <v>6.24</v>
      </c>
      <c r="R306" s="2">
        <v>5.76</v>
      </c>
      <c r="S306" s="2">
        <v>5.52</v>
      </c>
      <c r="T306" s="2">
        <v>5.76</v>
      </c>
      <c r="U306" s="2">
        <v>5.28</v>
      </c>
      <c r="V306" s="2">
        <v>5.28</v>
      </c>
      <c r="W306" s="2">
        <v>5.52</v>
      </c>
      <c r="X306" s="2">
        <v>4.8</v>
      </c>
      <c r="Y306" s="2">
        <v>5.52</v>
      </c>
      <c r="Z306" s="2">
        <v>5.28</v>
      </c>
      <c r="AA306" s="2">
        <v>4.8</v>
      </c>
      <c r="AB306" s="2">
        <v>3.84</v>
      </c>
      <c r="AC306" s="2">
        <v>3.84</v>
      </c>
      <c r="AD306" s="2">
        <v>3.84</v>
      </c>
      <c r="AE306" s="21">
        <v>4.08</v>
      </c>
      <c r="AF306" s="8">
        <f t="shared" si="8"/>
        <v>166.08000000000007</v>
      </c>
    </row>
    <row r="307" spans="1:32" ht="15">
      <c r="A307" s="8">
        <v>306</v>
      </c>
      <c r="B307" s="9">
        <v>44867</v>
      </c>
      <c r="C307" s="8">
        <v>0</v>
      </c>
      <c r="D307" s="12"/>
      <c r="E307" s="8"/>
      <c r="F307" s="19" t="e">
        <f t="shared" si="9"/>
        <v>#DIV/0!</v>
      </c>
      <c r="G307" s="8"/>
      <c r="H307" s="2">
        <v>3.84</v>
      </c>
      <c r="I307" s="2">
        <v>3.84</v>
      </c>
      <c r="J307" s="2">
        <v>3.36</v>
      </c>
      <c r="K307" s="2">
        <v>3.6</v>
      </c>
      <c r="L307" s="2">
        <v>3.6</v>
      </c>
      <c r="M307" s="2">
        <v>3.36</v>
      </c>
      <c r="N307" s="2">
        <v>3.6</v>
      </c>
      <c r="O307" s="2">
        <v>3.6</v>
      </c>
      <c r="P307" s="2">
        <v>3.84</v>
      </c>
      <c r="Q307" s="2">
        <v>4.5599999999999996</v>
      </c>
      <c r="R307" s="2">
        <v>5.28</v>
      </c>
      <c r="S307" s="2">
        <v>4.5599999999999996</v>
      </c>
      <c r="T307" s="2">
        <v>5.04</v>
      </c>
      <c r="U307" s="2">
        <v>4.08</v>
      </c>
      <c r="V307" s="2">
        <v>4.8</v>
      </c>
      <c r="W307" s="2">
        <v>4.5599999999999996</v>
      </c>
      <c r="X307" s="2">
        <v>4.8</v>
      </c>
      <c r="Y307" s="2">
        <v>4.5599999999999996</v>
      </c>
      <c r="Z307" s="2">
        <v>4.8</v>
      </c>
      <c r="AA307" s="2">
        <v>4.5599999999999996</v>
      </c>
      <c r="AB307" s="2">
        <v>4.32</v>
      </c>
      <c r="AC307" s="2">
        <v>4.08</v>
      </c>
      <c r="AD307" s="2">
        <v>3.84</v>
      </c>
      <c r="AE307" s="21">
        <v>3.6</v>
      </c>
      <c r="AF307" s="8">
        <f t="shared" si="8"/>
        <v>100.08</v>
      </c>
    </row>
    <row r="308" spans="1:32" ht="15">
      <c r="A308" s="8">
        <v>307</v>
      </c>
      <c r="B308" s="9">
        <v>44868</v>
      </c>
      <c r="C308" s="8">
        <v>0</v>
      </c>
      <c r="D308" s="12"/>
      <c r="E308" s="8"/>
      <c r="F308" s="19" t="e">
        <f t="shared" si="9"/>
        <v>#DIV/0!</v>
      </c>
      <c r="G308" s="8"/>
      <c r="H308" s="3">
        <v>3.84</v>
      </c>
      <c r="I308" s="3">
        <v>3.6</v>
      </c>
      <c r="J308" s="3">
        <v>3.84</v>
      </c>
      <c r="K308" s="3">
        <v>3.36</v>
      </c>
      <c r="L308" s="3">
        <v>3.36</v>
      </c>
      <c r="M308" s="3">
        <v>3.6</v>
      </c>
      <c r="N308" s="3">
        <v>3.36</v>
      </c>
      <c r="O308" s="3">
        <v>3.6</v>
      </c>
      <c r="P308" s="3">
        <v>4.5599999999999996</v>
      </c>
      <c r="Q308" s="3">
        <v>4.32</v>
      </c>
      <c r="R308" s="3">
        <v>5.28</v>
      </c>
      <c r="S308" s="3">
        <v>4.32</v>
      </c>
      <c r="T308" s="3">
        <v>6</v>
      </c>
      <c r="U308" s="3">
        <v>6</v>
      </c>
      <c r="V308" s="3">
        <v>5.76</v>
      </c>
      <c r="W308" s="3">
        <v>5.04</v>
      </c>
      <c r="X308" s="3">
        <v>5.04</v>
      </c>
      <c r="Y308" s="3">
        <v>4.8</v>
      </c>
      <c r="Z308" s="3">
        <v>4.32</v>
      </c>
      <c r="AA308" s="3">
        <v>4.5599999999999996</v>
      </c>
      <c r="AB308" s="3">
        <v>3.6</v>
      </c>
      <c r="AC308" s="3">
        <v>4.08</v>
      </c>
      <c r="AD308" s="3">
        <v>3.84</v>
      </c>
      <c r="AE308" s="22">
        <v>3.84</v>
      </c>
      <c r="AF308" s="8">
        <f t="shared" si="8"/>
        <v>103.92000000000003</v>
      </c>
    </row>
    <row r="309" spans="1:32" ht="15">
      <c r="A309" s="8">
        <v>308</v>
      </c>
      <c r="B309" s="9">
        <v>44869</v>
      </c>
      <c r="C309" s="8">
        <v>0</v>
      </c>
      <c r="D309" s="12"/>
      <c r="E309" s="8"/>
      <c r="F309" s="19" t="e">
        <f t="shared" si="9"/>
        <v>#DIV/0!</v>
      </c>
      <c r="G309" s="8"/>
      <c r="H309" s="2">
        <v>3.84</v>
      </c>
      <c r="I309" s="2">
        <v>3.36</v>
      </c>
      <c r="J309" s="2">
        <v>3.84</v>
      </c>
      <c r="K309" s="2">
        <v>3.84</v>
      </c>
      <c r="L309" s="2">
        <v>3.36</v>
      </c>
      <c r="M309" s="2">
        <v>3.12</v>
      </c>
      <c r="N309" s="2">
        <v>3.84</v>
      </c>
      <c r="O309" s="2">
        <v>3.6</v>
      </c>
      <c r="P309" s="2">
        <v>4.5599999999999996</v>
      </c>
      <c r="Q309" s="2">
        <v>4.5599999999999996</v>
      </c>
      <c r="R309" s="2">
        <v>5.28</v>
      </c>
      <c r="S309" s="2">
        <v>5.28</v>
      </c>
      <c r="T309" s="2">
        <v>5.28</v>
      </c>
      <c r="U309" s="2">
        <v>5.04</v>
      </c>
      <c r="V309" s="2">
        <v>5.76</v>
      </c>
      <c r="W309" s="2">
        <v>6</v>
      </c>
      <c r="X309" s="2">
        <v>6.24</v>
      </c>
      <c r="Y309" s="2">
        <v>5.76</v>
      </c>
      <c r="Z309" s="2">
        <v>5.52</v>
      </c>
      <c r="AA309" s="2">
        <v>4.8</v>
      </c>
      <c r="AB309" s="2">
        <v>4.08</v>
      </c>
      <c r="AC309" s="2">
        <v>4.08</v>
      </c>
      <c r="AD309" s="2">
        <v>3.84</v>
      </c>
      <c r="AE309" s="21">
        <v>3.84</v>
      </c>
      <c r="AF309" s="8">
        <f t="shared" si="8"/>
        <v>108.72</v>
      </c>
    </row>
    <row r="310" spans="1:32" ht="15">
      <c r="A310" s="8">
        <v>309</v>
      </c>
      <c r="B310" s="9">
        <v>44870</v>
      </c>
      <c r="C310" s="8">
        <v>0</v>
      </c>
      <c r="D310" s="12"/>
      <c r="E310" s="8"/>
      <c r="F310" s="19" t="e">
        <f t="shared" si="9"/>
        <v>#DIV/0!</v>
      </c>
      <c r="G310" s="8"/>
      <c r="H310" s="2">
        <v>4.08</v>
      </c>
      <c r="I310" s="2">
        <v>3.36</v>
      </c>
      <c r="J310" s="2">
        <v>4.08</v>
      </c>
      <c r="K310" s="2">
        <v>3.6</v>
      </c>
      <c r="L310" s="2">
        <v>3.84</v>
      </c>
      <c r="M310" s="2">
        <v>4.32</v>
      </c>
      <c r="N310" s="2">
        <v>5.52</v>
      </c>
      <c r="O310" s="2">
        <v>6.24</v>
      </c>
      <c r="P310" s="2">
        <v>8.8800000000000008</v>
      </c>
      <c r="Q310" s="2">
        <v>8.64</v>
      </c>
      <c r="R310" s="2">
        <v>9.36</v>
      </c>
      <c r="S310" s="2">
        <v>9.84</v>
      </c>
      <c r="T310" s="2">
        <v>10.32</v>
      </c>
      <c r="U310" s="2">
        <v>10.32</v>
      </c>
      <c r="V310" s="2">
        <v>10.08</v>
      </c>
      <c r="W310" s="2">
        <v>9.84</v>
      </c>
      <c r="X310" s="2">
        <v>9.36</v>
      </c>
      <c r="Y310" s="2">
        <v>8.64</v>
      </c>
      <c r="Z310" s="2">
        <v>8.4</v>
      </c>
      <c r="AA310" s="2">
        <v>6.72</v>
      </c>
      <c r="AB310" s="2">
        <v>6.72</v>
      </c>
      <c r="AC310" s="2">
        <v>6.48</v>
      </c>
      <c r="AD310" s="2">
        <v>4.5599999999999996</v>
      </c>
      <c r="AE310" s="21">
        <v>4.8</v>
      </c>
      <c r="AF310" s="8">
        <f t="shared" si="8"/>
        <v>168</v>
      </c>
    </row>
    <row r="311" spans="1:32" ht="15">
      <c r="A311" s="8">
        <v>310</v>
      </c>
      <c r="B311" s="9">
        <v>44871</v>
      </c>
      <c r="C311" s="8">
        <v>674</v>
      </c>
      <c r="D311" s="12" t="s">
        <v>35</v>
      </c>
      <c r="E311" s="8">
        <v>16</v>
      </c>
      <c r="F311" s="19">
        <f t="shared" si="9"/>
        <v>42.125</v>
      </c>
      <c r="G311" s="8">
        <v>1</v>
      </c>
      <c r="H311" s="2">
        <v>4.32</v>
      </c>
      <c r="I311" s="2">
        <v>4.5599999999999996</v>
      </c>
      <c r="J311" s="2">
        <v>6</v>
      </c>
      <c r="K311" s="2">
        <v>7.44</v>
      </c>
      <c r="L311" s="2">
        <v>8.64</v>
      </c>
      <c r="M311" s="2">
        <v>9.1199999999999992</v>
      </c>
      <c r="N311" s="2">
        <v>9.84</v>
      </c>
      <c r="O311" s="2">
        <v>11.04</v>
      </c>
      <c r="P311" s="2">
        <v>13.2</v>
      </c>
      <c r="Q311" s="2">
        <v>17.52</v>
      </c>
      <c r="R311" s="2">
        <v>18.48</v>
      </c>
      <c r="S311" s="2">
        <v>16.559999999999999</v>
      </c>
      <c r="T311" s="2">
        <v>17.760000000000002</v>
      </c>
      <c r="U311" s="2">
        <v>18.72</v>
      </c>
      <c r="V311" s="2">
        <v>17.760000000000002</v>
      </c>
      <c r="W311" s="2">
        <v>18.72</v>
      </c>
      <c r="X311" s="2">
        <v>17.28</v>
      </c>
      <c r="Y311" s="2">
        <v>16.32</v>
      </c>
      <c r="Z311" s="2">
        <v>18.48</v>
      </c>
      <c r="AA311" s="2">
        <v>18.48</v>
      </c>
      <c r="AB311" s="2">
        <v>17.760000000000002</v>
      </c>
      <c r="AC311" s="2">
        <v>17.52</v>
      </c>
      <c r="AD311" s="2">
        <v>18.48</v>
      </c>
      <c r="AE311" s="21">
        <v>17.52</v>
      </c>
      <c r="AF311" s="8">
        <f t="shared" si="8"/>
        <v>341.51999999999992</v>
      </c>
    </row>
    <row r="312" spans="1:32" ht="15">
      <c r="A312" s="8">
        <v>311</v>
      </c>
      <c r="B312" s="9">
        <v>44872</v>
      </c>
      <c r="C312" s="8">
        <v>615</v>
      </c>
      <c r="D312" s="12" t="s">
        <v>35</v>
      </c>
      <c r="E312" s="8">
        <v>16</v>
      </c>
      <c r="F312" s="19">
        <f t="shared" si="9"/>
        <v>38.4375</v>
      </c>
      <c r="G312" s="8">
        <v>1</v>
      </c>
      <c r="H312" s="2">
        <v>17.760000000000002</v>
      </c>
      <c r="I312" s="2">
        <v>13.92</v>
      </c>
      <c r="J312" s="2">
        <v>10.8</v>
      </c>
      <c r="K312" s="2">
        <v>10.32</v>
      </c>
      <c r="L312" s="2">
        <v>9.84</v>
      </c>
      <c r="M312" s="2">
        <v>10.08</v>
      </c>
      <c r="N312" s="2">
        <v>10.08</v>
      </c>
      <c r="O312" s="2">
        <v>11.04</v>
      </c>
      <c r="P312" s="2">
        <v>15.12</v>
      </c>
      <c r="Q312" s="2">
        <v>18.96</v>
      </c>
      <c r="R312" s="2">
        <v>18.96</v>
      </c>
      <c r="S312" s="2">
        <v>17.52</v>
      </c>
      <c r="T312" s="2">
        <v>18</v>
      </c>
      <c r="U312" s="2">
        <v>18.96</v>
      </c>
      <c r="V312" s="2">
        <v>18.239999999999998</v>
      </c>
      <c r="W312" s="2">
        <v>17.04</v>
      </c>
      <c r="X312" s="2">
        <v>15.84</v>
      </c>
      <c r="Y312" s="2">
        <v>17.760000000000002</v>
      </c>
      <c r="Z312" s="2">
        <v>18.72</v>
      </c>
      <c r="AA312" s="2">
        <v>18.72</v>
      </c>
      <c r="AB312" s="2">
        <v>17.04</v>
      </c>
      <c r="AC312" s="2">
        <v>17.760000000000002</v>
      </c>
      <c r="AD312" s="2">
        <v>17.28</v>
      </c>
      <c r="AE312" s="21">
        <v>17.52</v>
      </c>
      <c r="AF312" s="8">
        <f t="shared" si="8"/>
        <v>377.28000000000009</v>
      </c>
    </row>
    <row r="313" spans="1:32" ht="15">
      <c r="A313" s="8">
        <v>312</v>
      </c>
      <c r="B313" s="9">
        <v>44873</v>
      </c>
      <c r="C313" s="8">
        <v>595</v>
      </c>
      <c r="D313" s="12" t="s">
        <v>35</v>
      </c>
      <c r="E313" s="8">
        <v>16</v>
      </c>
      <c r="F313" s="19">
        <f t="shared" si="9"/>
        <v>37.1875</v>
      </c>
      <c r="G313" s="8">
        <v>1</v>
      </c>
      <c r="H313" s="2">
        <v>17.04</v>
      </c>
      <c r="I313" s="2">
        <v>13.44</v>
      </c>
      <c r="J313" s="2">
        <v>10.32</v>
      </c>
      <c r="K313" s="2">
        <v>10.32</v>
      </c>
      <c r="L313" s="2">
        <v>10.56</v>
      </c>
      <c r="M313" s="2">
        <v>10.08</v>
      </c>
      <c r="N313" s="2">
        <v>11.04</v>
      </c>
      <c r="O313" s="2">
        <v>11.28</v>
      </c>
      <c r="P313" s="2">
        <v>13.92</v>
      </c>
      <c r="Q313" s="2">
        <v>18.48</v>
      </c>
      <c r="R313" s="2">
        <v>18.48</v>
      </c>
      <c r="S313" s="2">
        <v>16.32</v>
      </c>
      <c r="T313" s="2">
        <v>18</v>
      </c>
      <c r="U313" s="2">
        <v>18</v>
      </c>
      <c r="V313" s="2">
        <v>17.52</v>
      </c>
      <c r="W313" s="2">
        <v>16.8</v>
      </c>
      <c r="X313" s="2">
        <v>15.36</v>
      </c>
      <c r="Y313" s="2">
        <v>18.239999999999998</v>
      </c>
      <c r="Z313" s="2">
        <v>19.440000000000001</v>
      </c>
      <c r="AA313" s="2">
        <v>18.72</v>
      </c>
      <c r="AB313" s="2">
        <v>17.28</v>
      </c>
      <c r="AC313" s="2">
        <v>18.96</v>
      </c>
      <c r="AD313" s="2">
        <v>19.2</v>
      </c>
      <c r="AE313" s="21">
        <v>17.28</v>
      </c>
      <c r="AF313" s="8">
        <f t="shared" si="8"/>
        <v>376.07999999999993</v>
      </c>
    </row>
    <row r="314" spans="1:32" ht="15">
      <c r="A314" s="8">
        <v>313</v>
      </c>
      <c r="B314" s="9">
        <v>44874</v>
      </c>
      <c r="C314" s="8">
        <v>615</v>
      </c>
      <c r="D314" s="12" t="s">
        <v>35</v>
      </c>
      <c r="E314" s="8">
        <v>16</v>
      </c>
      <c r="F314" s="19">
        <f t="shared" si="9"/>
        <v>38.4375</v>
      </c>
      <c r="G314" s="8">
        <v>1</v>
      </c>
      <c r="H314" s="2">
        <v>14.88</v>
      </c>
      <c r="I314" s="2">
        <v>12</v>
      </c>
      <c r="J314" s="2">
        <v>10.08</v>
      </c>
      <c r="K314" s="2">
        <v>9.84</v>
      </c>
      <c r="L314" s="2">
        <v>10.08</v>
      </c>
      <c r="M314" s="2">
        <v>9.6</v>
      </c>
      <c r="N314" s="2">
        <v>10.32</v>
      </c>
      <c r="O314" s="2">
        <v>10.8</v>
      </c>
      <c r="P314" s="2">
        <v>14.4</v>
      </c>
      <c r="Q314" s="2">
        <v>18.48</v>
      </c>
      <c r="R314" s="2">
        <v>18</v>
      </c>
      <c r="S314" s="2">
        <v>16.079999999999998</v>
      </c>
      <c r="T314" s="2">
        <v>17.760000000000002</v>
      </c>
      <c r="U314" s="2">
        <v>17.52</v>
      </c>
      <c r="V314" s="2">
        <v>17.52</v>
      </c>
      <c r="W314" s="2">
        <v>16.8</v>
      </c>
      <c r="X314" s="2">
        <v>17.04</v>
      </c>
      <c r="Y314" s="2">
        <v>18.48</v>
      </c>
      <c r="Z314" s="2">
        <v>19.68</v>
      </c>
      <c r="AA314" s="2">
        <v>18.239999999999998</v>
      </c>
      <c r="AB314" s="2">
        <v>16.559999999999999</v>
      </c>
      <c r="AC314" s="2">
        <v>18</v>
      </c>
      <c r="AD314" s="2">
        <v>17.28</v>
      </c>
      <c r="AE314" s="21">
        <v>16.559999999999999</v>
      </c>
      <c r="AF314" s="8">
        <f t="shared" si="8"/>
        <v>366.00000000000006</v>
      </c>
    </row>
    <row r="315" spans="1:32" ht="15">
      <c r="A315" s="8">
        <v>314</v>
      </c>
      <c r="B315" s="9">
        <v>44875</v>
      </c>
      <c r="C315" s="8">
        <v>590</v>
      </c>
      <c r="D315" s="12" t="s">
        <v>35</v>
      </c>
      <c r="E315" s="8">
        <v>16</v>
      </c>
      <c r="F315" s="19">
        <f t="shared" si="9"/>
        <v>36.875</v>
      </c>
      <c r="G315" s="8">
        <v>1</v>
      </c>
      <c r="H315" s="2">
        <v>15.6</v>
      </c>
      <c r="I315" s="2">
        <v>12</v>
      </c>
      <c r="J315" s="2">
        <v>10.32</v>
      </c>
      <c r="K315" s="2">
        <v>10.32</v>
      </c>
      <c r="L315" s="2">
        <v>9.6</v>
      </c>
      <c r="M315" s="2">
        <v>10.32</v>
      </c>
      <c r="N315" s="2">
        <v>10.32</v>
      </c>
      <c r="O315" s="2">
        <v>10.56</v>
      </c>
      <c r="P315" s="2">
        <v>13.92</v>
      </c>
      <c r="Q315" s="2">
        <v>18</v>
      </c>
      <c r="R315" s="2">
        <v>18.72</v>
      </c>
      <c r="S315" s="2">
        <v>17.04</v>
      </c>
      <c r="T315" s="2">
        <v>17.760000000000002</v>
      </c>
      <c r="U315" s="2">
        <v>18</v>
      </c>
      <c r="V315" s="2">
        <v>18.239999999999998</v>
      </c>
      <c r="W315" s="2">
        <v>17.52</v>
      </c>
      <c r="X315" s="2">
        <v>15.6</v>
      </c>
      <c r="Y315" s="2">
        <v>18.239999999999998</v>
      </c>
      <c r="Z315" s="2">
        <v>18.48</v>
      </c>
      <c r="AA315" s="2">
        <v>18.48</v>
      </c>
      <c r="AB315" s="2">
        <v>16.559999999999999</v>
      </c>
      <c r="AC315" s="2">
        <v>18.239999999999998</v>
      </c>
      <c r="AD315" s="2">
        <v>18.72</v>
      </c>
      <c r="AE315" s="21">
        <v>17.04</v>
      </c>
      <c r="AF315" s="8">
        <f t="shared" si="8"/>
        <v>369.60000000000008</v>
      </c>
    </row>
    <row r="316" spans="1:32" ht="15">
      <c r="A316" s="8">
        <v>315</v>
      </c>
      <c r="B316" s="9">
        <v>44876</v>
      </c>
      <c r="C316" s="8">
        <v>295</v>
      </c>
      <c r="D316" s="12" t="s">
        <v>36</v>
      </c>
      <c r="E316" s="8">
        <v>8</v>
      </c>
      <c r="F316" s="19">
        <f t="shared" si="9"/>
        <v>36.875</v>
      </c>
      <c r="G316" s="8">
        <v>1</v>
      </c>
      <c r="H316" s="2">
        <v>14.64</v>
      </c>
      <c r="I316" s="2">
        <v>11.04</v>
      </c>
      <c r="J316" s="2">
        <v>9.1199999999999992</v>
      </c>
      <c r="K316" s="2">
        <v>10.32</v>
      </c>
      <c r="L316" s="2">
        <v>10.08</v>
      </c>
      <c r="M316" s="2">
        <v>9.6</v>
      </c>
      <c r="N316" s="2">
        <v>10.08</v>
      </c>
      <c r="O316" s="2">
        <v>11.04</v>
      </c>
      <c r="P316" s="2">
        <v>13.68</v>
      </c>
      <c r="Q316" s="2">
        <v>17.52</v>
      </c>
      <c r="R316" s="2">
        <v>18.48</v>
      </c>
      <c r="S316" s="2">
        <v>16.559999999999999</v>
      </c>
      <c r="T316" s="2">
        <v>17.52</v>
      </c>
      <c r="U316" s="2">
        <v>17.52</v>
      </c>
      <c r="V316" s="2">
        <v>18.48</v>
      </c>
      <c r="W316" s="2">
        <v>16.079999999999998</v>
      </c>
      <c r="X316" s="2">
        <v>14.4</v>
      </c>
      <c r="Y316" s="2">
        <v>12</v>
      </c>
      <c r="Z316" s="2">
        <v>10.08</v>
      </c>
      <c r="AA316" s="2">
        <v>9.6</v>
      </c>
      <c r="AB316" s="2">
        <v>8.8800000000000008</v>
      </c>
      <c r="AC316" s="2">
        <v>8.16</v>
      </c>
      <c r="AD316" s="2">
        <v>6.96</v>
      </c>
      <c r="AE316" s="21">
        <v>6.72</v>
      </c>
      <c r="AF316" s="8">
        <f t="shared" si="8"/>
        <v>298.56000000000006</v>
      </c>
    </row>
    <row r="317" spans="1:32" ht="15">
      <c r="A317" s="8">
        <v>316</v>
      </c>
      <c r="B317" s="9">
        <v>44877</v>
      </c>
      <c r="C317" s="8">
        <v>0</v>
      </c>
      <c r="D317" s="12"/>
      <c r="E317" s="8"/>
      <c r="F317" s="19" t="e">
        <f t="shared" si="9"/>
        <v>#DIV/0!</v>
      </c>
      <c r="G317" s="8"/>
      <c r="H317" s="2">
        <v>6.72</v>
      </c>
      <c r="I317" s="2">
        <v>6.72</v>
      </c>
      <c r="J317" s="2">
        <v>6.48</v>
      </c>
      <c r="K317" s="2">
        <v>5.76</v>
      </c>
      <c r="L317" s="2">
        <v>5.76</v>
      </c>
      <c r="M317" s="2">
        <v>5.52</v>
      </c>
      <c r="N317" s="2">
        <v>5.28</v>
      </c>
      <c r="O317" s="2">
        <v>5.04</v>
      </c>
      <c r="P317" s="2">
        <v>5.28</v>
      </c>
      <c r="Q317" s="2">
        <v>6.72</v>
      </c>
      <c r="R317" s="2">
        <v>6</v>
      </c>
      <c r="S317" s="2">
        <v>5.76</v>
      </c>
      <c r="T317" s="2">
        <v>7.92</v>
      </c>
      <c r="U317" s="2">
        <v>7.44</v>
      </c>
      <c r="V317" s="2">
        <v>6.72</v>
      </c>
      <c r="W317" s="2">
        <v>6.72</v>
      </c>
      <c r="X317" s="2">
        <v>6.48</v>
      </c>
      <c r="Y317" s="2">
        <v>5.52</v>
      </c>
      <c r="Z317" s="2">
        <v>5.28</v>
      </c>
      <c r="AA317" s="2">
        <v>5.04</v>
      </c>
      <c r="AB317" s="2">
        <v>5.28</v>
      </c>
      <c r="AC317" s="2">
        <v>5.52</v>
      </c>
      <c r="AD317" s="2">
        <v>4.5599999999999996</v>
      </c>
      <c r="AE317" s="21">
        <v>5.04</v>
      </c>
      <c r="AF317" s="8">
        <f t="shared" si="8"/>
        <v>142.56</v>
      </c>
    </row>
    <row r="318" spans="1:32" ht="15">
      <c r="A318" s="8">
        <v>317</v>
      </c>
      <c r="B318" s="9">
        <v>44878</v>
      </c>
      <c r="C318" s="8">
        <v>0</v>
      </c>
      <c r="D318" s="12"/>
      <c r="E318" s="8"/>
      <c r="F318" s="19" t="e">
        <f t="shared" si="9"/>
        <v>#DIV/0!</v>
      </c>
      <c r="G318" s="8"/>
      <c r="H318" s="2">
        <v>5.04</v>
      </c>
      <c r="I318" s="2">
        <v>4.32</v>
      </c>
      <c r="J318" s="2">
        <v>4.8</v>
      </c>
      <c r="K318" s="2">
        <v>4.8</v>
      </c>
      <c r="L318" s="2">
        <v>5.76</v>
      </c>
      <c r="M318" s="2">
        <v>6</v>
      </c>
      <c r="N318" s="2">
        <v>4.5599999999999996</v>
      </c>
      <c r="O318" s="2">
        <v>4.8</v>
      </c>
      <c r="P318" s="2">
        <v>5.04</v>
      </c>
      <c r="Q318" s="2">
        <v>5.28</v>
      </c>
      <c r="R318" s="2">
        <v>5.52</v>
      </c>
      <c r="S318" s="2">
        <v>6</v>
      </c>
      <c r="T318" s="2">
        <v>5.52</v>
      </c>
      <c r="U318" s="2">
        <v>6.24</v>
      </c>
      <c r="V318" s="2">
        <v>6.72</v>
      </c>
      <c r="W318" s="2">
        <v>6.72</v>
      </c>
      <c r="X318" s="2">
        <v>7.2</v>
      </c>
      <c r="Y318" s="2">
        <v>7.68</v>
      </c>
      <c r="Z318" s="2">
        <v>6.24</v>
      </c>
      <c r="AA318" s="2">
        <v>5.28</v>
      </c>
      <c r="AB318" s="2">
        <v>5.28</v>
      </c>
      <c r="AC318" s="2">
        <v>6</v>
      </c>
      <c r="AD318" s="2">
        <v>6</v>
      </c>
      <c r="AE318" s="21">
        <v>5.52</v>
      </c>
      <c r="AF318" s="8">
        <f t="shared" si="8"/>
        <v>136.32000000000002</v>
      </c>
    </row>
    <row r="319" spans="1:32" ht="15">
      <c r="A319" s="8">
        <v>318</v>
      </c>
      <c r="B319" s="9">
        <v>44879</v>
      </c>
      <c r="C319" s="8">
        <v>600</v>
      </c>
      <c r="D319" s="12" t="s">
        <v>35</v>
      </c>
      <c r="E319" s="8">
        <v>16</v>
      </c>
      <c r="F319" s="19">
        <f t="shared" si="9"/>
        <v>37.5</v>
      </c>
      <c r="G319" s="8">
        <v>1</v>
      </c>
      <c r="H319" s="2">
        <v>5.76</v>
      </c>
      <c r="I319" s="2">
        <v>5.28</v>
      </c>
      <c r="J319" s="2">
        <v>5.28</v>
      </c>
      <c r="K319" s="2">
        <v>5.28</v>
      </c>
      <c r="L319" s="2">
        <v>7.2</v>
      </c>
      <c r="M319" s="2">
        <v>8.64</v>
      </c>
      <c r="N319" s="2">
        <v>8.8800000000000008</v>
      </c>
      <c r="O319" s="2">
        <v>10.08</v>
      </c>
      <c r="P319" s="2">
        <v>13.2</v>
      </c>
      <c r="Q319" s="2">
        <v>17.52</v>
      </c>
      <c r="R319" s="2">
        <v>18.72</v>
      </c>
      <c r="S319" s="2">
        <v>17.28</v>
      </c>
      <c r="T319" s="2">
        <v>18.72</v>
      </c>
      <c r="U319" s="2">
        <v>18</v>
      </c>
      <c r="V319" s="2">
        <v>18.239999999999998</v>
      </c>
      <c r="W319" s="2">
        <v>17.28</v>
      </c>
      <c r="X319" s="2">
        <v>15.36</v>
      </c>
      <c r="Y319" s="2">
        <v>18.239999999999998</v>
      </c>
      <c r="Z319" s="2">
        <v>19.2</v>
      </c>
      <c r="AA319" s="2">
        <v>18.239999999999998</v>
      </c>
      <c r="AB319" s="2">
        <v>17.28</v>
      </c>
      <c r="AC319" s="2">
        <v>18.72</v>
      </c>
      <c r="AD319" s="2">
        <v>18.72</v>
      </c>
      <c r="AE319" s="21">
        <v>18.239999999999998</v>
      </c>
      <c r="AF319" s="8">
        <f t="shared" si="8"/>
        <v>339.36</v>
      </c>
    </row>
    <row r="320" spans="1:32" ht="15">
      <c r="A320" s="8">
        <v>319</v>
      </c>
      <c r="B320" s="9">
        <v>44880</v>
      </c>
      <c r="C320" s="8">
        <v>615</v>
      </c>
      <c r="D320" s="12" t="s">
        <v>35</v>
      </c>
      <c r="E320" s="8">
        <v>16</v>
      </c>
      <c r="F320" s="19">
        <f t="shared" si="9"/>
        <v>38.4375</v>
      </c>
      <c r="G320" s="8">
        <v>1</v>
      </c>
      <c r="H320" s="2">
        <v>16.8</v>
      </c>
      <c r="I320" s="2">
        <v>12.24</v>
      </c>
      <c r="J320" s="2">
        <v>9.6</v>
      </c>
      <c r="K320" s="2">
        <v>10.08</v>
      </c>
      <c r="L320" s="2">
        <v>9.36</v>
      </c>
      <c r="M320" s="2">
        <v>9.36</v>
      </c>
      <c r="N320" s="2">
        <v>9.6</v>
      </c>
      <c r="O320" s="2">
        <v>10.8</v>
      </c>
      <c r="P320" s="2">
        <v>15.6</v>
      </c>
      <c r="Q320" s="2">
        <v>18.96</v>
      </c>
      <c r="R320" s="2">
        <v>18.72</v>
      </c>
      <c r="S320" s="2">
        <v>17.28</v>
      </c>
      <c r="T320" s="2">
        <v>18</v>
      </c>
      <c r="U320" s="2">
        <v>19.2</v>
      </c>
      <c r="V320" s="2">
        <v>18.239999999999998</v>
      </c>
      <c r="W320" s="2">
        <v>18.72</v>
      </c>
      <c r="X320" s="2">
        <v>16.8</v>
      </c>
      <c r="Y320" s="2">
        <v>19.2</v>
      </c>
      <c r="Z320" s="2">
        <v>19.2</v>
      </c>
      <c r="AA320" s="2">
        <v>19.2</v>
      </c>
      <c r="AB320" s="2">
        <v>18.239999999999998</v>
      </c>
      <c r="AC320" s="2">
        <v>19.2</v>
      </c>
      <c r="AD320" s="2">
        <v>19.2</v>
      </c>
      <c r="AE320" s="21">
        <v>17.28</v>
      </c>
      <c r="AF320" s="8">
        <f t="shared" si="8"/>
        <v>380.88</v>
      </c>
    </row>
    <row r="321" spans="1:32" ht="15">
      <c r="A321" s="8">
        <v>320</v>
      </c>
      <c r="B321" s="9">
        <v>44881</v>
      </c>
      <c r="C321" s="8">
        <v>615</v>
      </c>
      <c r="D321" s="12" t="s">
        <v>58</v>
      </c>
      <c r="E321" s="8">
        <v>16</v>
      </c>
      <c r="F321" s="19">
        <f t="shared" si="9"/>
        <v>38.4375</v>
      </c>
      <c r="G321" s="8">
        <v>1</v>
      </c>
      <c r="H321" s="2">
        <v>14.88</v>
      </c>
      <c r="I321" s="2">
        <v>11.52</v>
      </c>
      <c r="J321" s="2">
        <v>8.8800000000000008</v>
      </c>
      <c r="K321" s="2">
        <v>9.36</v>
      </c>
      <c r="L321" s="2">
        <v>9.84</v>
      </c>
      <c r="M321" s="2">
        <v>9.6</v>
      </c>
      <c r="N321" s="2">
        <v>10.32</v>
      </c>
      <c r="O321" s="2">
        <v>11.04</v>
      </c>
      <c r="P321" s="2">
        <v>14.16</v>
      </c>
      <c r="Q321" s="2">
        <v>18.72</v>
      </c>
      <c r="R321" s="2">
        <v>19.2</v>
      </c>
      <c r="S321" s="2">
        <v>18</v>
      </c>
      <c r="T321" s="2">
        <v>19.440000000000001</v>
      </c>
      <c r="U321" s="2">
        <v>18.239999999999998</v>
      </c>
      <c r="V321" s="2">
        <v>18.48</v>
      </c>
      <c r="W321" s="2">
        <v>18</v>
      </c>
      <c r="X321" s="2">
        <v>19.2</v>
      </c>
      <c r="Y321" s="2">
        <v>20.64</v>
      </c>
      <c r="Z321" s="2">
        <v>20.16</v>
      </c>
      <c r="AA321" s="2">
        <v>20.399999999999999</v>
      </c>
      <c r="AB321" s="2">
        <v>18.72</v>
      </c>
      <c r="AC321" s="2">
        <v>19.920000000000002</v>
      </c>
      <c r="AD321" s="2">
        <v>20.399999999999999</v>
      </c>
      <c r="AE321" s="21">
        <v>19.440000000000001</v>
      </c>
      <c r="AF321" s="8">
        <f t="shared" si="8"/>
        <v>388.55999999999995</v>
      </c>
    </row>
    <row r="322" spans="1:32" ht="15">
      <c r="A322" s="8">
        <v>321</v>
      </c>
      <c r="B322" s="9">
        <v>44882</v>
      </c>
      <c r="C322" s="8">
        <v>1025</v>
      </c>
      <c r="D322" s="12" t="s">
        <v>55</v>
      </c>
      <c r="E322" s="8">
        <v>18</v>
      </c>
      <c r="F322" s="19">
        <f t="shared" si="9"/>
        <v>56.944444444444443</v>
      </c>
      <c r="G322" s="8"/>
      <c r="H322" s="2">
        <v>18.96</v>
      </c>
      <c r="I322" s="2">
        <v>12.96</v>
      </c>
      <c r="J322" s="2">
        <v>10.08</v>
      </c>
      <c r="K322" s="2">
        <v>9.1199999999999992</v>
      </c>
      <c r="L322" s="2">
        <v>9.84</v>
      </c>
      <c r="M322" s="2">
        <v>9.6</v>
      </c>
      <c r="N322" s="2">
        <v>10.08</v>
      </c>
      <c r="O322" s="2">
        <v>10.8</v>
      </c>
      <c r="P322" s="2">
        <v>15.6</v>
      </c>
      <c r="Q322" s="2">
        <v>19.2</v>
      </c>
      <c r="R322" s="2">
        <v>19.68</v>
      </c>
      <c r="S322" s="2">
        <v>18.48</v>
      </c>
      <c r="T322" s="2">
        <v>18.96</v>
      </c>
      <c r="U322" s="2">
        <v>20.16</v>
      </c>
      <c r="V322" s="2">
        <v>19.440000000000001</v>
      </c>
      <c r="W322" s="2">
        <v>19.440000000000001</v>
      </c>
      <c r="X322" s="2">
        <v>20.399999999999999</v>
      </c>
      <c r="Y322" s="2">
        <v>20.16</v>
      </c>
      <c r="Z322" s="2">
        <v>18.72</v>
      </c>
      <c r="AA322" s="2">
        <v>17.52</v>
      </c>
      <c r="AB322" s="2">
        <v>19.920000000000002</v>
      </c>
      <c r="AC322" s="2">
        <v>20.16</v>
      </c>
      <c r="AD322" s="2">
        <v>19.2</v>
      </c>
      <c r="AE322" s="21">
        <v>18.96</v>
      </c>
      <c r="AF322" s="8">
        <f t="shared" ref="AF322:AF335" si="10">SUM(H322:AE322)</f>
        <v>397.43999999999994</v>
      </c>
    </row>
    <row r="323" spans="1:32" ht="15">
      <c r="A323" s="8">
        <v>322</v>
      </c>
      <c r="B323" s="9">
        <v>44883</v>
      </c>
      <c r="C323" s="8">
        <v>1099</v>
      </c>
      <c r="D323" s="12" t="s">
        <v>55</v>
      </c>
      <c r="E323" s="8">
        <v>18</v>
      </c>
      <c r="F323" s="19">
        <f t="shared" ref="F323:F366" si="11">C323/E323</f>
        <v>61.055555555555557</v>
      </c>
      <c r="G323" s="8"/>
      <c r="H323" s="3">
        <v>19.68</v>
      </c>
      <c r="I323" s="3">
        <v>19.440000000000001</v>
      </c>
      <c r="J323" s="3">
        <v>18.96</v>
      </c>
      <c r="K323" s="3">
        <v>17.28</v>
      </c>
      <c r="L323" s="3">
        <v>12.24</v>
      </c>
      <c r="M323" s="3">
        <v>11.52</v>
      </c>
      <c r="N323" s="3">
        <v>12</v>
      </c>
      <c r="O323" s="3">
        <v>11.52</v>
      </c>
      <c r="P323" s="3">
        <v>15.36</v>
      </c>
      <c r="Q323" s="3">
        <v>18.72</v>
      </c>
      <c r="R323" s="3">
        <v>19.2</v>
      </c>
      <c r="S323" s="3">
        <v>17.52</v>
      </c>
      <c r="T323" s="3">
        <v>19.440000000000001</v>
      </c>
      <c r="U323" s="3">
        <v>19.68</v>
      </c>
      <c r="V323" s="3">
        <v>19.68</v>
      </c>
      <c r="W323" s="3">
        <v>19.440000000000001</v>
      </c>
      <c r="X323" s="3">
        <v>20.16</v>
      </c>
      <c r="Y323" s="3">
        <v>19.68</v>
      </c>
      <c r="Z323" s="3">
        <v>18.48</v>
      </c>
      <c r="AA323" s="3">
        <v>17.28</v>
      </c>
      <c r="AB323" s="3">
        <v>19.440000000000001</v>
      </c>
      <c r="AC323" s="3">
        <v>18.96</v>
      </c>
      <c r="AD323" s="3">
        <v>18.48</v>
      </c>
      <c r="AE323" s="22">
        <v>17.28</v>
      </c>
      <c r="AF323" s="8">
        <f t="shared" si="10"/>
        <v>421.44000000000005</v>
      </c>
    </row>
    <row r="324" spans="1:32" ht="15">
      <c r="A324" s="8">
        <v>323</v>
      </c>
      <c r="B324" s="9">
        <v>44884</v>
      </c>
      <c r="C324" s="8">
        <v>0</v>
      </c>
      <c r="D324" s="16"/>
      <c r="E324" s="8"/>
      <c r="F324" s="19" t="e">
        <f t="shared" si="11"/>
        <v>#DIV/0!</v>
      </c>
      <c r="G324" s="8"/>
      <c r="H324" s="2">
        <v>20.399999999999999</v>
      </c>
      <c r="I324" s="2">
        <v>19.68</v>
      </c>
      <c r="J324" s="2">
        <v>18.96</v>
      </c>
      <c r="K324" s="2">
        <v>16.8</v>
      </c>
      <c r="L324" s="2">
        <v>10.32</v>
      </c>
      <c r="M324" s="2">
        <v>6.72</v>
      </c>
      <c r="N324" s="2">
        <v>6.72</v>
      </c>
      <c r="O324" s="2">
        <v>6.24</v>
      </c>
      <c r="P324" s="2">
        <v>7.2</v>
      </c>
      <c r="Q324" s="2">
        <v>6.24</v>
      </c>
      <c r="R324" s="2">
        <v>6</v>
      </c>
      <c r="S324" s="2">
        <v>6.48</v>
      </c>
      <c r="T324" s="2">
        <v>5.76</v>
      </c>
      <c r="U324" s="2">
        <v>5.76</v>
      </c>
      <c r="V324" s="2">
        <v>5.76</v>
      </c>
      <c r="W324" s="2">
        <v>5.76</v>
      </c>
      <c r="X324" s="2">
        <v>5.28</v>
      </c>
      <c r="Y324" s="2">
        <v>5.52</v>
      </c>
      <c r="Z324" s="2">
        <v>5.28</v>
      </c>
      <c r="AA324" s="2">
        <v>5.04</v>
      </c>
      <c r="AB324" s="2">
        <v>4.8</v>
      </c>
      <c r="AC324" s="2">
        <v>5.28</v>
      </c>
      <c r="AD324" s="2">
        <v>5.04</v>
      </c>
      <c r="AE324" s="21">
        <v>3.36</v>
      </c>
      <c r="AF324" s="8">
        <f t="shared" si="10"/>
        <v>194.39999999999998</v>
      </c>
    </row>
    <row r="325" spans="1:32" ht="15">
      <c r="A325" s="8">
        <v>324</v>
      </c>
      <c r="B325" s="9">
        <v>44885</v>
      </c>
      <c r="C325" s="8">
        <v>0</v>
      </c>
      <c r="D325" s="16"/>
      <c r="E325" s="8"/>
      <c r="F325" s="19" t="e">
        <f t="shared" si="11"/>
        <v>#DIV/0!</v>
      </c>
      <c r="G325" s="8"/>
      <c r="H325" s="2">
        <v>5.04</v>
      </c>
      <c r="I325" s="2">
        <v>4.32</v>
      </c>
      <c r="J325" s="2">
        <v>4.8</v>
      </c>
      <c r="K325" s="2">
        <v>4.5599999999999996</v>
      </c>
      <c r="L325" s="2">
        <v>4.8</v>
      </c>
      <c r="M325" s="2">
        <v>5.04</v>
      </c>
      <c r="N325" s="2">
        <v>5.04</v>
      </c>
      <c r="O325" s="2">
        <v>4.8</v>
      </c>
      <c r="P325" s="2">
        <v>5.04</v>
      </c>
      <c r="Q325" s="2">
        <v>6</v>
      </c>
      <c r="R325" s="2">
        <v>6</v>
      </c>
      <c r="S325" s="2">
        <v>5.76</v>
      </c>
      <c r="T325" s="2">
        <v>5.76</v>
      </c>
      <c r="U325" s="2">
        <v>4.32</v>
      </c>
      <c r="V325" s="2">
        <v>4.08</v>
      </c>
      <c r="W325" s="2">
        <v>11.52</v>
      </c>
      <c r="X325" s="2">
        <v>5.28</v>
      </c>
      <c r="Y325" s="2">
        <v>5.28</v>
      </c>
      <c r="Z325" s="2">
        <v>5.04</v>
      </c>
      <c r="AA325" s="2">
        <v>4.8</v>
      </c>
      <c r="AB325" s="2">
        <v>4.8</v>
      </c>
      <c r="AC325" s="2">
        <v>5.04</v>
      </c>
      <c r="AD325" s="2">
        <v>5.04</v>
      </c>
      <c r="AE325" s="21">
        <v>3.84</v>
      </c>
      <c r="AF325" s="8">
        <f t="shared" si="10"/>
        <v>126.00000000000001</v>
      </c>
    </row>
    <row r="326" spans="1:32" ht="15">
      <c r="A326" s="8">
        <v>325</v>
      </c>
      <c r="B326" s="9">
        <v>44886</v>
      </c>
      <c r="C326" s="8">
        <v>0</v>
      </c>
      <c r="D326" s="16"/>
      <c r="E326" s="8"/>
      <c r="F326" s="19" t="e">
        <f t="shared" si="11"/>
        <v>#DIV/0!</v>
      </c>
      <c r="G326" s="8"/>
      <c r="H326" s="2">
        <v>4.8</v>
      </c>
      <c r="I326" s="2">
        <v>4.8</v>
      </c>
      <c r="J326" s="2">
        <v>5.04</v>
      </c>
      <c r="K326" s="2">
        <v>5.04</v>
      </c>
      <c r="L326" s="2">
        <v>4.5599999999999996</v>
      </c>
      <c r="M326" s="2">
        <v>5.28</v>
      </c>
      <c r="N326" s="2">
        <v>4.5599999999999996</v>
      </c>
      <c r="O326" s="2">
        <v>5.28</v>
      </c>
      <c r="P326" s="2">
        <v>5.04</v>
      </c>
      <c r="Q326" s="2">
        <v>5.76</v>
      </c>
      <c r="R326" s="2">
        <v>6.24</v>
      </c>
      <c r="S326" s="2">
        <v>5.28</v>
      </c>
      <c r="T326" s="2">
        <v>6</v>
      </c>
      <c r="U326" s="2">
        <v>6</v>
      </c>
      <c r="V326" s="2">
        <v>5.52</v>
      </c>
      <c r="W326" s="2">
        <v>5.52</v>
      </c>
      <c r="X326" s="2">
        <v>5.76</v>
      </c>
      <c r="Y326" s="2">
        <v>5.28</v>
      </c>
      <c r="Z326" s="2">
        <v>5.28</v>
      </c>
      <c r="AA326" s="2">
        <v>5.52</v>
      </c>
      <c r="AB326" s="2">
        <v>5.52</v>
      </c>
      <c r="AC326" s="2">
        <v>6.72</v>
      </c>
      <c r="AD326" s="2">
        <v>6</v>
      </c>
      <c r="AE326" s="21">
        <v>4.32</v>
      </c>
      <c r="AF326" s="8">
        <f t="shared" si="10"/>
        <v>129.12</v>
      </c>
    </row>
    <row r="327" spans="1:32" ht="15">
      <c r="A327" s="8">
        <v>326</v>
      </c>
      <c r="B327" s="9">
        <v>44887</v>
      </c>
      <c r="C327" s="8">
        <v>0</v>
      </c>
      <c r="D327" s="16"/>
      <c r="E327" s="8"/>
      <c r="F327" s="19" t="e">
        <f t="shared" si="11"/>
        <v>#DIV/0!</v>
      </c>
      <c r="G327" s="8"/>
      <c r="H327" s="2">
        <v>5.76</v>
      </c>
      <c r="I327" s="2">
        <v>4.8</v>
      </c>
      <c r="J327" s="2">
        <v>5.04</v>
      </c>
      <c r="K327" s="2">
        <v>5.04</v>
      </c>
      <c r="L327" s="2">
        <v>5.04</v>
      </c>
      <c r="M327" s="2">
        <v>4.8</v>
      </c>
      <c r="N327" s="2">
        <v>5.04</v>
      </c>
      <c r="O327" s="2">
        <v>5.28</v>
      </c>
      <c r="P327" s="2">
        <v>5.76</v>
      </c>
      <c r="Q327" s="2">
        <v>7.92</v>
      </c>
      <c r="R327" s="2">
        <v>8.8800000000000008</v>
      </c>
      <c r="S327" s="2">
        <v>9.6</v>
      </c>
      <c r="T327" s="2">
        <v>9.84</v>
      </c>
      <c r="U327" s="2">
        <v>10.08</v>
      </c>
      <c r="V327" s="2">
        <v>9.6</v>
      </c>
      <c r="W327" s="2">
        <v>9.84</v>
      </c>
      <c r="X327" s="2">
        <v>8.64</v>
      </c>
      <c r="Y327" s="2">
        <v>7.44</v>
      </c>
      <c r="Z327" s="2">
        <v>5.28</v>
      </c>
      <c r="AA327" s="2">
        <v>5.52</v>
      </c>
      <c r="AB327" s="2">
        <v>5.28</v>
      </c>
      <c r="AC327" s="2">
        <v>5.76</v>
      </c>
      <c r="AD327" s="2">
        <v>4.5599999999999996</v>
      </c>
      <c r="AE327" s="21">
        <v>5.04</v>
      </c>
      <c r="AF327" s="8">
        <f t="shared" si="10"/>
        <v>159.84</v>
      </c>
    </row>
    <row r="328" spans="1:32" ht="15">
      <c r="A328" s="8">
        <v>327</v>
      </c>
      <c r="B328" s="9">
        <v>44888</v>
      </c>
      <c r="C328" s="8">
        <v>982</v>
      </c>
      <c r="D328" s="16" t="s">
        <v>42</v>
      </c>
      <c r="E328" s="8">
        <v>21</v>
      </c>
      <c r="F328" s="19">
        <f t="shared" si="11"/>
        <v>46.761904761904759</v>
      </c>
      <c r="G328" s="8"/>
      <c r="H328" s="2">
        <v>4.32</v>
      </c>
      <c r="I328" s="2">
        <v>5.28</v>
      </c>
      <c r="J328" s="2">
        <v>5.52</v>
      </c>
      <c r="K328" s="2">
        <v>8.16</v>
      </c>
      <c r="L328" s="2">
        <v>8.8800000000000008</v>
      </c>
      <c r="M328" s="2">
        <v>9.36</v>
      </c>
      <c r="N328" s="2">
        <v>9.1199999999999992</v>
      </c>
      <c r="O328" s="2">
        <v>10.32</v>
      </c>
      <c r="P328" s="2">
        <v>13.2</v>
      </c>
      <c r="Q328" s="2">
        <v>18.48</v>
      </c>
      <c r="R328" s="2">
        <v>19.68</v>
      </c>
      <c r="S328" s="2">
        <v>17.52</v>
      </c>
      <c r="T328" s="2">
        <v>18.96</v>
      </c>
      <c r="U328" s="2">
        <v>19.440000000000001</v>
      </c>
      <c r="V328" s="2">
        <v>18.96</v>
      </c>
      <c r="W328" s="2">
        <v>18.96</v>
      </c>
      <c r="X328" s="2">
        <v>18.48</v>
      </c>
      <c r="Y328" s="2">
        <v>18.72</v>
      </c>
      <c r="Z328" s="2">
        <v>18</v>
      </c>
      <c r="AA328" s="2">
        <v>18</v>
      </c>
      <c r="AB328" s="2">
        <v>19.68</v>
      </c>
      <c r="AC328" s="2">
        <v>19.920000000000002</v>
      </c>
      <c r="AD328" s="2">
        <v>18.96</v>
      </c>
      <c r="AE328" s="21">
        <v>18.72</v>
      </c>
      <c r="AF328" s="8">
        <f t="shared" si="10"/>
        <v>356.64</v>
      </c>
    </row>
    <row r="329" spans="1:32" ht="15">
      <c r="A329" s="8">
        <v>328</v>
      </c>
      <c r="B329" s="9">
        <v>44889</v>
      </c>
      <c r="C329" s="8">
        <v>1099</v>
      </c>
      <c r="D329" s="16" t="s">
        <v>59</v>
      </c>
      <c r="E329" s="8">
        <v>19</v>
      </c>
      <c r="F329" s="19">
        <f t="shared" si="11"/>
        <v>57.842105263157897</v>
      </c>
      <c r="G329" s="8"/>
      <c r="H329" s="2">
        <v>18.72</v>
      </c>
      <c r="I329" s="2">
        <v>18.48</v>
      </c>
      <c r="J329" s="2">
        <v>18.72</v>
      </c>
      <c r="K329" s="2">
        <v>18.48</v>
      </c>
      <c r="L329" s="2">
        <v>17.04</v>
      </c>
      <c r="M329" s="2">
        <v>15.36</v>
      </c>
      <c r="N329" s="2">
        <v>13.2</v>
      </c>
      <c r="O329" s="2">
        <v>11.52</v>
      </c>
      <c r="P329" s="2">
        <v>14.4</v>
      </c>
      <c r="Q329" s="2">
        <v>18.96</v>
      </c>
      <c r="R329" s="2">
        <v>19.920000000000002</v>
      </c>
      <c r="S329" s="2">
        <v>18.48</v>
      </c>
      <c r="T329" s="2">
        <v>18.72</v>
      </c>
      <c r="U329" s="2">
        <v>19.920000000000002</v>
      </c>
      <c r="V329" s="2">
        <v>18.96</v>
      </c>
      <c r="W329" s="2">
        <v>19.440000000000001</v>
      </c>
      <c r="X329" s="2">
        <v>19.2</v>
      </c>
      <c r="Y329" s="2">
        <v>19.68</v>
      </c>
      <c r="Z329" s="2">
        <v>19.920000000000002</v>
      </c>
      <c r="AA329" s="2">
        <v>16.8</v>
      </c>
      <c r="AB329" s="2">
        <v>19.440000000000001</v>
      </c>
      <c r="AC329" s="2">
        <v>19.68</v>
      </c>
      <c r="AD329" s="2">
        <v>18.72</v>
      </c>
      <c r="AE329" s="21">
        <v>17.760000000000002</v>
      </c>
      <c r="AF329" s="8">
        <f t="shared" si="10"/>
        <v>431.52</v>
      </c>
    </row>
    <row r="330" spans="1:32" ht="15">
      <c r="A330" s="8">
        <v>329</v>
      </c>
      <c r="B330" s="9">
        <v>44890</v>
      </c>
      <c r="C330" s="8">
        <v>1180</v>
      </c>
      <c r="D330" s="16" t="s">
        <v>40</v>
      </c>
      <c r="E330" s="8">
        <v>20</v>
      </c>
      <c r="F330" s="19">
        <f t="shared" si="11"/>
        <v>59</v>
      </c>
      <c r="G330" s="8"/>
      <c r="H330" s="2">
        <v>18</v>
      </c>
      <c r="I330" s="2">
        <v>18.48</v>
      </c>
      <c r="J330" s="2">
        <v>19.2</v>
      </c>
      <c r="K330" s="2">
        <v>19.2</v>
      </c>
      <c r="L330" s="2">
        <v>16.079999999999998</v>
      </c>
      <c r="M330" s="2">
        <v>13.68</v>
      </c>
      <c r="N330" s="2">
        <v>11.76</v>
      </c>
      <c r="O330" s="2">
        <v>11.52</v>
      </c>
      <c r="P330" s="2">
        <v>14.64</v>
      </c>
      <c r="Q330" s="2">
        <v>18.48</v>
      </c>
      <c r="R330" s="2">
        <v>19.68</v>
      </c>
      <c r="S330" s="2">
        <v>18.48</v>
      </c>
      <c r="T330" s="2">
        <v>18.96</v>
      </c>
      <c r="U330" s="2">
        <v>19.68</v>
      </c>
      <c r="V330" s="2">
        <v>19.920000000000002</v>
      </c>
      <c r="W330" s="2">
        <v>19.440000000000001</v>
      </c>
      <c r="X330" s="2">
        <v>19.920000000000002</v>
      </c>
      <c r="Y330" s="2">
        <v>19.920000000000002</v>
      </c>
      <c r="Z330" s="2">
        <v>19.2</v>
      </c>
      <c r="AA330" s="2">
        <v>17.760000000000002</v>
      </c>
      <c r="AB330" s="2">
        <v>19.2</v>
      </c>
      <c r="AC330" s="2">
        <v>20.16</v>
      </c>
      <c r="AD330" s="2">
        <v>18.96</v>
      </c>
      <c r="AE330" s="21">
        <v>19.68</v>
      </c>
      <c r="AF330" s="8">
        <f t="shared" si="10"/>
        <v>432</v>
      </c>
    </row>
    <row r="331" spans="1:32" ht="15">
      <c r="A331" s="8">
        <v>330</v>
      </c>
      <c r="B331" s="9">
        <v>44891</v>
      </c>
      <c r="C331" s="8">
        <v>1180</v>
      </c>
      <c r="D331" s="16" t="s">
        <v>40</v>
      </c>
      <c r="E331" s="8">
        <v>20</v>
      </c>
      <c r="F331" s="19">
        <f t="shared" si="11"/>
        <v>59</v>
      </c>
      <c r="G331" s="8"/>
      <c r="H331" s="2">
        <v>18.72</v>
      </c>
      <c r="I331" s="2">
        <v>18.72</v>
      </c>
      <c r="J331" s="2">
        <v>19.2</v>
      </c>
      <c r="K331" s="2">
        <v>19.440000000000001</v>
      </c>
      <c r="L331" s="2">
        <v>18.72</v>
      </c>
      <c r="M331" s="2">
        <v>16.32</v>
      </c>
      <c r="N331" s="2">
        <v>13.44</v>
      </c>
      <c r="O331" s="2">
        <v>12.24</v>
      </c>
      <c r="P331" s="2">
        <v>15.12</v>
      </c>
      <c r="Q331" s="2">
        <v>19.2</v>
      </c>
      <c r="R331" s="2">
        <v>20.16</v>
      </c>
      <c r="S331" s="2">
        <v>18.96</v>
      </c>
      <c r="T331" s="2">
        <v>18.72</v>
      </c>
      <c r="U331" s="2">
        <v>20.16</v>
      </c>
      <c r="V331" s="2">
        <v>20.399999999999999</v>
      </c>
      <c r="W331" s="2">
        <v>20.16</v>
      </c>
      <c r="X331" s="2">
        <v>20.64</v>
      </c>
      <c r="Y331" s="2">
        <v>20.399999999999999</v>
      </c>
      <c r="Z331" s="2">
        <v>20.399999999999999</v>
      </c>
      <c r="AA331" s="2">
        <v>19.920000000000002</v>
      </c>
      <c r="AB331" s="2">
        <v>20.399999999999999</v>
      </c>
      <c r="AC331" s="2">
        <v>20.64</v>
      </c>
      <c r="AD331" s="2">
        <v>19.440000000000001</v>
      </c>
      <c r="AE331" s="21">
        <v>20.399999999999999</v>
      </c>
      <c r="AF331" s="8">
        <f t="shared" si="10"/>
        <v>451.9199999999999</v>
      </c>
    </row>
    <row r="332" spans="1:32" ht="15">
      <c r="A332" s="8">
        <v>331</v>
      </c>
      <c r="B332" s="9">
        <v>44892</v>
      </c>
      <c r="C332" s="8">
        <v>0</v>
      </c>
      <c r="D332" s="16"/>
      <c r="E332" s="8"/>
      <c r="F332" s="19" t="e">
        <f t="shared" si="11"/>
        <v>#DIV/0!</v>
      </c>
      <c r="G332" s="8"/>
      <c r="H332" s="2">
        <v>18.96</v>
      </c>
      <c r="I332" s="2">
        <v>19.440000000000001</v>
      </c>
      <c r="J332" s="2">
        <v>19.68</v>
      </c>
      <c r="K332" s="2">
        <v>19.920000000000002</v>
      </c>
      <c r="L332" s="2">
        <v>19.2</v>
      </c>
      <c r="M332" s="2">
        <v>14.64</v>
      </c>
      <c r="N332" s="2">
        <v>11.52</v>
      </c>
      <c r="O332" s="2">
        <v>10.32</v>
      </c>
      <c r="P332" s="2">
        <v>8.8800000000000008</v>
      </c>
      <c r="Q332" s="2">
        <v>8.64</v>
      </c>
      <c r="R332" s="2">
        <v>8.8800000000000008</v>
      </c>
      <c r="S332" s="2">
        <v>8.64</v>
      </c>
      <c r="T332" s="2">
        <v>8.4</v>
      </c>
      <c r="U332" s="2">
        <v>7.68</v>
      </c>
      <c r="V332" s="2">
        <v>7.92</v>
      </c>
      <c r="W332" s="2">
        <v>8.8800000000000008</v>
      </c>
      <c r="X332" s="2">
        <v>7.92</v>
      </c>
      <c r="Y332" s="2">
        <v>7.92</v>
      </c>
      <c r="Z332" s="2">
        <v>8.16</v>
      </c>
      <c r="AA332" s="2">
        <v>9.36</v>
      </c>
      <c r="AB332" s="2">
        <v>8.64</v>
      </c>
      <c r="AC332" s="2">
        <v>8.64</v>
      </c>
      <c r="AD332" s="2">
        <v>7.92</v>
      </c>
      <c r="AE332" s="21">
        <v>7.44</v>
      </c>
      <c r="AF332" s="8">
        <f t="shared" si="10"/>
        <v>267.59999999999991</v>
      </c>
    </row>
    <row r="333" spans="1:32" ht="15">
      <c r="A333" s="8">
        <v>332</v>
      </c>
      <c r="B333" s="9">
        <v>44893</v>
      </c>
      <c r="C333" s="8">
        <v>1159</v>
      </c>
      <c r="D333" s="16" t="s">
        <v>40</v>
      </c>
      <c r="E333" s="8">
        <v>20</v>
      </c>
      <c r="F333" s="19">
        <f t="shared" si="11"/>
        <v>57.95</v>
      </c>
      <c r="G333" s="8"/>
      <c r="H333" s="2">
        <v>7.44</v>
      </c>
      <c r="I333" s="2">
        <v>7.68</v>
      </c>
      <c r="J333" s="2">
        <v>7.68</v>
      </c>
      <c r="K333" s="2">
        <v>7.44</v>
      </c>
      <c r="L333" s="2">
        <v>8.8800000000000008</v>
      </c>
      <c r="M333" s="2">
        <v>9.36</v>
      </c>
      <c r="N333" s="2">
        <v>10.32</v>
      </c>
      <c r="O333" s="2">
        <v>10.56</v>
      </c>
      <c r="P333" s="2">
        <v>13.92</v>
      </c>
      <c r="Q333" s="2">
        <v>18.96</v>
      </c>
      <c r="R333" s="2">
        <v>19.440000000000001</v>
      </c>
      <c r="S333" s="2">
        <v>18.48</v>
      </c>
      <c r="T333" s="2">
        <v>18.96</v>
      </c>
      <c r="U333" s="2">
        <v>19.2</v>
      </c>
      <c r="V333" s="2">
        <v>19.920000000000002</v>
      </c>
      <c r="W333" s="2">
        <v>20.16</v>
      </c>
      <c r="X333" s="2">
        <v>19.920000000000002</v>
      </c>
      <c r="Y333" s="2">
        <v>20.16</v>
      </c>
      <c r="Z333" s="2">
        <v>19.2</v>
      </c>
      <c r="AA333" s="2">
        <v>18</v>
      </c>
      <c r="AB333" s="2">
        <v>19.440000000000001</v>
      </c>
      <c r="AC333" s="2">
        <v>20.399999999999999</v>
      </c>
      <c r="AD333" s="2">
        <v>19.2</v>
      </c>
      <c r="AE333" s="21">
        <v>19.2</v>
      </c>
      <c r="AF333" s="8">
        <f t="shared" si="10"/>
        <v>373.91999999999996</v>
      </c>
    </row>
    <row r="334" spans="1:32" ht="15">
      <c r="A334" s="8">
        <v>333</v>
      </c>
      <c r="B334" s="9">
        <v>44894</v>
      </c>
      <c r="C334" s="8">
        <v>1179</v>
      </c>
      <c r="D334" s="17" t="s">
        <v>60</v>
      </c>
      <c r="E334" s="8">
        <v>20</v>
      </c>
      <c r="F334" s="19">
        <f t="shared" si="11"/>
        <v>58.95</v>
      </c>
      <c r="G334" s="8"/>
      <c r="H334" s="2">
        <v>19.920000000000002</v>
      </c>
      <c r="I334" s="2">
        <v>18.96</v>
      </c>
      <c r="J334" s="2">
        <v>20.16</v>
      </c>
      <c r="K334" s="2">
        <v>20.16</v>
      </c>
      <c r="L334" s="2">
        <v>19.440000000000001</v>
      </c>
      <c r="M334" s="2">
        <v>18</v>
      </c>
      <c r="N334" s="2">
        <v>14.16</v>
      </c>
      <c r="O334" s="2">
        <v>13.44</v>
      </c>
      <c r="P334" s="2">
        <v>17.28</v>
      </c>
      <c r="Q334" s="2">
        <v>20.16</v>
      </c>
      <c r="R334" s="2">
        <v>21.36</v>
      </c>
      <c r="S334" s="2">
        <v>19.920000000000002</v>
      </c>
      <c r="T334" s="2">
        <v>20.16</v>
      </c>
      <c r="U334" s="2">
        <v>21.6</v>
      </c>
      <c r="V334" s="2">
        <v>21.12</v>
      </c>
      <c r="W334" s="2">
        <v>22.08</v>
      </c>
      <c r="X334" s="2">
        <v>22.32</v>
      </c>
      <c r="Y334" s="2">
        <v>21.12</v>
      </c>
      <c r="Z334" s="2">
        <v>21.12</v>
      </c>
      <c r="AA334" s="2">
        <v>15.36</v>
      </c>
      <c r="AB334" s="2">
        <v>15.6</v>
      </c>
      <c r="AC334" s="2">
        <v>22.08</v>
      </c>
      <c r="AD334" s="2">
        <v>22.08</v>
      </c>
      <c r="AE334" s="21">
        <v>21.36</v>
      </c>
      <c r="AF334" s="8">
        <f t="shared" si="10"/>
        <v>468.96000000000004</v>
      </c>
    </row>
    <row r="335" spans="1:32" ht="15">
      <c r="A335" s="8">
        <v>334</v>
      </c>
      <c r="B335" s="9">
        <v>44895</v>
      </c>
      <c r="C335" s="8">
        <v>1180</v>
      </c>
      <c r="D335" s="16" t="s">
        <v>61</v>
      </c>
      <c r="E335" s="8">
        <v>20</v>
      </c>
      <c r="F335" s="19">
        <f t="shared" si="11"/>
        <v>59</v>
      </c>
      <c r="G335" s="8"/>
      <c r="H335" s="2">
        <v>19.920000000000002</v>
      </c>
      <c r="I335" s="2">
        <v>22.32</v>
      </c>
      <c r="J335" s="2">
        <v>21.36</v>
      </c>
      <c r="K335" s="2">
        <v>22.56</v>
      </c>
      <c r="L335" s="2">
        <v>21.36</v>
      </c>
      <c r="M335" s="2">
        <v>21.36</v>
      </c>
      <c r="N335" s="2">
        <v>21.6</v>
      </c>
      <c r="O335" s="2">
        <v>16.32</v>
      </c>
      <c r="P335" s="2">
        <v>17.28</v>
      </c>
      <c r="Q335" s="2">
        <v>20.399999999999999</v>
      </c>
      <c r="R335" s="2">
        <v>21.36</v>
      </c>
      <c r="S335" s="2">
        <v>19.920000000000002</v>
      </c>
      <c r="T335" s="2">
        <v>20.399999999999999</v>
      </c>
      <c r="U335" s="2">
        <v>22.32</v>
      </c>
      <c r="V335" s="2">
        <v>22.56</v>
      </c>
      <c r="W335" s="2">
        <v>22.32</v>
      </c>
      <c r="X335" s="2">
        <v>22.32</v>
      </c>
      <c r="Y335" s="2">
        <v>22.32</v>
      </c>
      <c r="Z335" s="2">
        <v>21.84</v>
      </c>
      <c r="AA335" s="2">
        <v>17.760000000000002</v>
      </c>
      <c r="AB335" s="2">
        <v>21.12</v>
      </c>
      <c r="AC335" s="2">
        <v>23.04</v>
      </c>
      <c r="AD335" s="2">
        <v>22.8</v>
      </c>
      <c r="AE335" s="21">
        <v>21.36</v>
      </c>
      <c r="AF335" s="8">
        <f t="shared" si="10"/>
        <v>505.91999999999996</v>
      </c>
    </row>
    <row r="336" spans="1:32" ht="15">
      <c r="A336" s="8">
        <v>335</v>
      </c>
      <c r="B336" s="9">
        <v>44896</v>
      </c>
      <c r="C336" s="8">
        <v>1180</v>
      </c>
      <c r="D336" s="16" t="s">
        <v>40</v>
      </c>
      <c r="E336" s="8">
        <v>20</v>
      </c>
      <c r="F336" s="19">
        <f t="shared" si="11"/>
        <v>59</v>
      </c>
      <c r="G336" s="8"/>
      <c r="H336" s="2">
        <v>21.6</v>
      </c>
      <c r="I336" s="2">
        <v>22.08</v>
      </c>
      <c r="J336" s="2">
        <v>22.56</v>
      </c>
      <c r="K336" s="2">
        <v>22.08</v>
      </c>
      <c r="L336" s="2">
        <v>21.6</v>
      </c>
      <c r="M336" s="2">
        <v>21.84</v>
      </c>
      <c r="N336" s="2">
        <v>17.52</v>
      </c>
      <c r="O336" s="2">
        <v>14.64</v>
      </c>
      <c r="P336" s="2">
        <v>18.48</v>
      </c>
      <c r="Q336" s="2">
        <v>20.399999999999999</v>
      </c>
      <c r="R336" s="2">
        <v>22.32</v>
      </c>
      <c r="S336" s="2">
        <v>20.399999999999999</v>
      </c>
      <c r="T336" s="2">
        <v>21.36</v>
      </c>
      <c r="U336" s="2">
        <v>21.6</v>
      </c>
      <c r="V336" s="2">
        <v>21.6</v>
      </c>
      <c r="W336" s="2">
        <v>22.56</v>
      </c>
      <c r="X336" s="2">
        <v>21.84</v>
      </c>
      <c r="Y336" s="2">
        <v>21.84</v>
      </c>
      <c r="Z336" s="2">
        <v>22.56</v>
      </c>
      <c r="AA336" s="2">
        <v>19.68</v>
      </c>
      <c r="AB336" s="2">
        <v>22.56</v>
      </c>
      <c r="AC336" s="2">
        <v>22.8</v>
      </c>
      <c r="AD336" s="2">
        <v>21.6</v>
      </c>
      <c r="AE336" s="21">
        <v>22.32</v>
      </c>
      <c r="AF336" s="8">
        <f t="shared" ref="AF336:AF365" si="12">SUM(H336:AE336)</f>
        <v>507.84000000000003</v>
      </c>
    </row>
    <row r="337" spans="1:32" ht="15">
      <c r="A337" s="8">
        <v>336</v>
      </c>
      <c r="B337" s="9">
        <v>44897</v>
      </c>
      <c r="C337" s="8">
        <v>472</v>
      </c>
      <c r="D337" s="12" t="s">
        <v>36</v>
      </c>
      <c r="E337" s="8">
        <v>8</v>
      </c>
      <c r="F337" s="19">
        <f t="shared" si="11"/>
        <v>59</v>
      </c>
      <c r="G337" s="8"/>
      <c r="H337" s="2">
        <v>21.6</v>
      </c>
      <c r="I337" s="2">
        <v>21.6</v>
      </c>
      <c r="J337" s="2">
        <v>23.04</v>
      </c>
      <c r="K337" s="2">
        <v>22.08</v>
      </c>
      <c r="L337" s="2">
        <v>21.84</v>
      </c>
      <c r="M337" s="2">
        <v>18.72</v>
      </c>
      <c r="N337" s="2">
        <v>15.36</v>
      </c>
      <c r="O337" s="2">
        <v>14.4</v>
      </c>
      <c r="P337" s="2">
        <v>17.52</v>
      </c>
      <c r="Q337" s="2">
        <v>21.6</v>
      </c>
      <c r="R337" s="2">
        <v>21.12</v>
      </c>
      <c r="S337" s="2">
        <v>20.64</v>
      </c>
      <c r="T337" s="2">
        <v>21.12</v>
      </c>
      <c r="U337" s="2">
        <v>21.36</v>
      </c>
      <c r="V337" s="2">
        <v>21.6</v>
      </c>
      <c r="W337" s="2">
        <v>20.64</v>
      </c>
      <c r="X337" s="2">
        <v>18.48</v>
      </c>
      <c r="Y337" s="2">
        <v>11.52</v>
      </c>
      <c r="Z337" s="2">
        <v>10.08</v>
      </c>
      <c r="AA337" s="2">
        <v>9.36</v>
      </c>
      <c r="AB337" s="2">
        <v>8.8800000000000008</v>
      </c>
      <c r="AC337" s="2">
        <v>9.1199999999999992</v>
      </c>
      <c r="AD337" s="2">
        <v>9.36</v>
      </c>
      <c r="AE337" s="21">
        <v>8.8800000000000008</v>
      </c>
      <c r="AF337" s="8">
        <f t="shared" si="12"/>
        <v>409.92000000000007</v>
      </c>
    </row>
    <row r="338" spans="1:32" ht="15">
      <c r="A338" s="8">
        <v>337</v>
      </c>
      <c r="B338" s="9">
        <v>44898</v>
      </c>
      <c r="C338" s="8">
        <v>0</v>
      </c>
      <c r="D338" s="12"/>
      <c r="E338" s="8"/>
      <c r="F338" s="19" t="e">
        <f t="shared" si="11"/>
        <v>#DIV/0!</v>
      </c>
      <c r="G338" s="8"/>
      <c r="H338" s="2">
        <v>8.4</v>
      </c>
      <c r="I338" s="2">
        <v>7.68</v>
      </c>
      <c r="J338" s="2">
        <v>6.96</v>
      </c>
      <c r="K338" s="2">
        <v>6.48</v>
      </c>
      <c r="L338" s="2">
        <v>6.72</v>
      </c>
      <c r="M338" s="2">
        <v>6.96</v>
      </c>
      <c r="N338" s="2">
        <v>6.96</v>
      </c>
      <c r="O338" s="2">
        <v>6.96</v>
      </c>
      <c r="P338" s="2">
        <v>7.68</v>
      </c>
      <c r="Q338" s="2">
        <v>7.92</v>
      </c>
      <c r="R338" s="2">
        <v>8.16</v>
      </c>
      <c r="S338" s="2">
        <v>7.68</v>
      </c>
      <c r="T338" s="2">
        <v>8.16</v>
      </c>
      <c r="U338" s="2">
        <v>8.16</v>
      </c>
      <c r="V338" s="2">
        <v>7.68</v>
      </c>
      <c r="W338" s="2">
        <v>7.68</v>
      </c>
      <c r="X338" s="2">
        <v>7.44</v>
      </c>
      <c r="Y338" s="2">
        <v>7.44</v>
      </c>
      <c r="Z338" s="2">
        <v>7.92</v>
      </c>
      <c r="AA338" s="2">
        <v>7.92</v>
      </c>
      <c r="AB338" s="2">
        <v>7.92</v>
      </c>
      <c r="AC338" s="2">
        <v>7.68</v>
      </c>
      <c r="AD338" s="2">
        <v>8.16</v>
      </c>
      <c r="AE338" s="21">
        <v>7.44</v>
      </c>
      <c r="AF338" s="8">
        <f t="shared" si="12"/>
        <v>182.15999999999997</v>
      </c>
    </row>
    <row r="339" spans="1:32" ht="15">
      <c r="A339" s="8">
        <v>338</v>
      </c>
      <c r="B339" s="9">
        <v>44899</v>
      </c>
      <c r="C339" s="8">
        <v>0</v>
      </c>
      <c r="D339" s="12"/>
      <c r="E339" s="8"/>
      <c r="F339" s="19" t="e">
        <f t="shared" si="11"/>
        <v>#DIV/0!</v>
      </c>
      <c r="G339" s="8"/>
      <c r="H339" s="2">
        <v>8.4</v>
      </c>
      <c r="I339" s="2">
        <v>6.48</v>
      </c>
      <c r="J339" s="2">
        <v>4.8</v>
      </c>
      <c r="K339" s="2">
        <v>5.28</v>
      </c>
      <c r="L339" s="2">
        <v>5.04</v>
      </c>
      <c r="M339" s="2">
        <v>4.8</v>
      </c>
      <c r="N339" s="2">
        <v>5.28</v>
      </c>
      <c r="O339" s="2">
        <v>4.8</v>
      </c>
      <c r="P339" s="2">
        <v>6.48</v>
      </c>
      <c r="Q339" s="2">
        <v>7.68</v>
      </c>
      <c r="R339" s="2">
        <v>8.64</v>
      </c>
      <c r="S339" s="2">
        <v>8.16</v>
      </c>
      <c r="T339" s="2">
        <v>7.68</v>
      </c>
      <c r="U339" s="2">
        <v>8.4</v>
      </c>
      <c r="V339" s="2">
        <v>7.44</v>
      </c>
      <c r="W339" s="2">
        <v>7.92</v>
      </c>
      <c r="X339" s="2">
        <v>7.92</v>
      </c>
      <c r="Y339" s="2">
        <v>7.68</v>
      </c>
      <c r="Z339" s="2">
        <v>8.16</v>
      </c>
      <c r="AA339" s="2">
        <v>7.44</v>
      </c>
      <c r="AB339" s="2">
        <v>6.24</v>
      </c>
      <c r="AC339" s="2">
        <v>5.28</v>
      </c>
      <c r="AD339" s="2">
        <v>6</v>
      </c>
      <c r="AE339" s="21">
        <v>5.52</v>
      </c>
      <c r="AF339" s="8">
        <f t="shared" si="12"/>
        <v>161.52000000000004</v>
      </c>
    </row>
    <row r="340" spans="1:32" ht="15">
      <c r="A340" s="8">
        <v>339</v>
      </c>
      <c r="B340" s="9">
        <v>44900</v>
      </c>
      <c r="C340" s="8">
        <v>570</v>
      </c>
      <c r="D340" s="12" t="s">
        <v>62</v>
      </c>
      <c r="E340" s="8">
        <v>10</v>
      </c>
      <c r="F340" s="19">
        <f t="shared" si="11"/>
        <v>57</v>
      </c>
      <c r="G340" s="8"/>
      <c r="H340" s="2">
        <v>6</v>
      </c>
      <c r="I340" s="2">
        <v>5.04</v>
      </c>
      <c r="J340" s="2">
        <v>6.24</v>
      </c>
      <c r="K340" s="2">
        <v>8.16</v>
      </c>
      <c r="L340" s="2">
        <v>10.08</v>
      </c>
      <c r="M340" s="2">
        <v>11.52</v>
      </c>
      <c r="N340" s="2">
        <v>11.76</v>
      </c>
      <c r="O340" s="2">
        <v>11.76</v>
      </c>
      <c r="P340" s="2">
        <v>16.079999999999998</v>
      </c>
      <c r="Q340" s="2">
        <v>20.399999999999999</v>
      </c>
      <c r="R340" s="2">
        <v>20.88</v>
      </c>
      <c r="S340" s="2">
        <v>19.68</v>
      </c>
      <c r="T340" s="2">
        <v>20.88</v>
      </c>
      <c r="U340" s="2">
        <v>21.6</v>
      </c>
      <c r="V340" s="2">
        <v>21.36</v>
      </c>
      <c r="W340" s="2">
        <v>21.6</v>
      </c>
      <c r="X340" s="2">
        <v>22.08</v>
      </c>
      <c r="Y340" s="2">
        <v>20.88</v>
      </c>
      <c r="Z340" s="2">
        <v>21.12</v>
      </c>
      <c r="AA340" s="2">
        <v>12.24</v>
      </c>
      <c r="AB340" s="2">
        <v>10.56</v>
      </c>
      <c r="AC340" s="2">
        <v>9.84</v>
      </c>
      <c r="AD340" s="2">
        <v>9.84</v>
      </c>
      <c r="AE340" s="21">
        <v>7.68</v>
      </c>
      <c r="AF340" s="8">
        <f t="shared" si="12"/>
        <v>347.28</v>
      </c>
    </row>
    <row r="341" spans="1:32" ht="15">
      <c r="A341" s="8">
        <v>340</v>
      </c>
      <c r="B341" s="9">
        <v>44901</v>
      </c>
      <c r="C341" s="8">
        <v>590</v>
      </c>
      <c r="D341" s="12" t="s">
        <v>62</v>
      </c>
      <c r="E341" s="8">
        <v>10</v>
      </c>
      <c r="F341" s="19">
        <f t="shared" si="11"/>
        <v>59</v>
      </c>
      <c r="G341" s="8"/>
      <c r="H341" s="2">
        <v>8.4</v>
      </c>
      <c r="I341" s="2">
        <v>7.92</v>
      </c>
      <c r="J341" s="2">
        <v>7.44</v>
      </c>
      <c r="K341" s="2">
        <v>9.1199999999999992</v>
      </c>
      <c r="L341" s="2">
        <v>9.6</v>
      </c>
      <c r="M341" s="2">
        <v>10.32</v>
      </c>
      <c r="N341" s="2">
        <v>9.84</v>
      </c>
      <c r="O341" s="2">
        <v>12</v>
      </c>
      <c r="P341" s="2">
        <v>16.559999999999999</v>
      </c>
      <c r="Q341" s="2">
        <v>20.399999999999999</v>
      </c>
      <c r="R341" s="2">
        <v>22.08</v>
      </c>
      <c r="S341" s="2">
        <v>20.64</v>
      </c>
      <c r="T341" s="2">
        <v>21.36</v>
      </c>
      <c r="U341" s="2">
        <v>22.56</v>
      </c>
      <c r="V341" s="2">
        <v>21.6</v>
      </c>
      <c r="W341" s="2">
        <v>22.08</v>
      </c>
      <c r="X341" s="2">
        <v>22.08</v>
      </c>
      <c r="Y341" s="2">
        <v>21.12</v>
      </c>
      <c r="Z341" s="2">
        <v>19.920000000000002</v>
      </c>
      <c r="AA341" s="2">
        <v>12.48</v>
      </c>
      <c r="AB341" s="2">
        <v>10.56</v>
      </c>
      <c r="AC341" s="2">
        <v>11.04</v>
      </c>
      <c r="AD341" s="2">
        <v>10.32</v>
      </c>
      <c r="AE341" s="21">
        <v>8.64</v>
      </c>
      <c r="AF341" s="8">
        <f t="shared" si="12"/>
        <v>358.08000000000004</v>
      </c>
    </row>
    <row r="342" spans="1:32" ht="15">
      <c r="A342" s="8">
        <v>341</v>
      </c>
      <c r="B342" s="9">
        <v>44902</v>
      </c>
      <c r="C342" s="8">
        <v>473</v>
      </c>
      <c r="D342" s="12" t="s">
        <v>36</v>
      </c>
      <c r="E342" s="8">
        <v>8</v>
      </c>
      <c r="F342" s="19">
        <f t="shared" si="11"/>
        <v>59.125</v>
      </c>
      <c r="G342" s="8"/>
      <c r="H342" s="2">
        <v>7.68</v>
      </c>
      <c r="I342" s="2">
        <v>6.48</v>
      </c>
      <c r="J342" s="2">
        <v>7.2</v>
      </c>
      <c r="K342" s="2">
        <v>9.1199999999999992</v>
      </c>
      <c r="L342" s="2">
        <v>9.1199999999999992</v>
      </c>
      <c r="M342" s="2">
        <v>10.08</v>
      </c>
      <c r="N342" s="2">
        <v>10.32</v>
      </c>
      <c r="O342" s="2">
        <v>11.04</v>
      </c>
      <c r="P342" s="2">
        <v>16.559999999999999</v>
      </c>
      <c r="Q342" s="2">
        <v>20.399999999999999</v>
      </c>
      <c r="R342" s="2">
        <v>21.36</v>
      </c>
      <c r="S342" s="2">
        <v>19.920000000000002</v>
      </c>
      <c r="T342" s="2">
        <v>20.16</v>
      </c>
      <c r="U342" s="2">
        <v>20.16</v>
      </c>
      <c r="V342" s="2">
        <v>21.36</v>
      </c>
      <c r="W342" s="2">
        <v>20.64</v>
      </c>
      <c r="X342" s="2">
        <v>18.48</v>
      </c>
      <c r="Y342" s="2">
        <v>12.96</v>
      </c>
      <c r="Z342" s="2">
        <v>11.04</v>
      </c>
      <c r="AA342" s="2">
        <v>11.04</v>
      </c>
      <c r="AB342" s="2">
        <v>9.84</v>
      </c>
      <c r="AC342" s="2">
        <v>10.56</v>
      </c>
      <c r="AD342" s="2">
        <v>10.32</v>
      </c>
      <c r="AE342" s="21">
        <v>10.32</v>
      </c>
      <c r="AF342" s="8">
        <f t="shared" si="12"/>
        <v>326.16000000000003</v>
      </c>
    </row>
    <row r="343" spans="1:32" ht="15">
      <c r="A343" s="8">
        <v>342</v>
      </c>
      <c r="B343" s="9">
        <v>44903</v>
      </c>
      <c r="C343" s="8">
        <v>472</v>
      </c>
      <c r="D343" s="12" t="s">
        <v>36</v>
      </c>
      <c r="E343" s="8">
        <v>8</v>
      </c>
      <c r="F343" s="19">
        <f t="shared" si="11"/>
        <v>59</v>
      </c>
      <c r="G343" s="8"/>
      <c r="H343" s="2">
        <v>9.36</v>
      </c>
      <c r="I343" s="2">
        <v>9.1199999999999992</v>
      </c>
      <c r="J343" s="2">
        <v>9.1199999999999992</v>
      </c>
      <c r="K343" s="2">
        <v>9.36</v>
      </c>
      <c r="L343" s="2">
        <v>9.6</v>
      </c>
      <c r="M343" s="2">
        <v>9.6</v>
      </c>
      <c r="N343" s="2">
        <v>10.08</v>
      </c>
      <c r="O343" s="2">
        <v>12</v>
      </c>
      <c r="P343" s="2">
        <v>16.559999999999999</v>
      </c>
      <c r="Q343" s="2">
        <v>19.2</v>
      </c>
      <c r="R343" s="2">
        <v>21.36</v>
      </c>
      <c r="S343" s="2">
        <v>20.16</v>
      </c>
      <c r="T343" s="2">
        <v>19.920000000000002</v>
      </c>
      <c r="U343" s="2">
        <v>21.12</v>
      </c>
      <c r="V343" s="2">
        <v>20.399999999999999</v>
      </c>
      <c r="W343" s="2">
        <v>20.399999999999999</v>
      </c>
      <c r="X343" s="2">
        <v>18</v>
      </c>
      <c r="Y343" s="2">
        <v>11.76</v>
      </c>
      <c r="Z343" s="2">
        <v>11.04</v>
      </c>
      <c r="AA343" s="2">
        <v>10.8</v>
      </c>
      <c r="AB343" s="2">
        <v>9.84</v>
      </c>
      <c r="AC343" s="2">
        <v>9.6</v>
      </c>
      <c r="AD343" s="2">
        <v>9.6</v>
      </c>
      <c r="AE343" s="21">
        <v>9.6</v>
      </c>
      <c r="AF343" s="8">
        <f t="shared" si="12"/>
        <v>327.60000000000008</v>
      </c>
    </row>
    <row r="344" spans="1:32" ht="15">
      <c r="A344" s="8">
        <v>343</v>
      </c>
      <c r="B344" s="9">
        <v>44904</v>
      </c>
      <c r="C344" s="8">
        <v>472</v>
      </c>
      <c r="D344" s="12" t="s">
        <v>36</v>
      </c>
      <c r="E344" s="8">
        <v>8</v>
      </c>
      <c r="F344" s="19">
        <f t="shared" si="11"/>
        <v>59</v>
      </c>
      <c r="G344" s="8"/>
      <c r="H344" s="2">
        <v>9.1199999999999992</v>
      </c>
      <c r="I344" s="2">
        <v>9.36</v>
      </c>
      <c r="J344" s="2">
        <v>8.64</v>
      </c>
      <c r="K344" s="2">
        <v>9.6</v>
      </c>
      <c r="L344" s="2">
        <v>10.08</v>
      </c>
      <c r="M344" s="2">
        <v>9.36</v>
      </c>
      <c r="N344" s="2">
        <v>10.56</v>
      </c>
      <c r="O344" s="2">
        <v>11.04</v>
      </c>
      <c r="P344" s="2">
        <v>16.32</v>
      </c>
      <c r="Q344" s="2">
        <v>20.64</v>
      </c>
      <c r="R344" s="2">
        <v>20.88</v>
      </c>
      <c r="S344" s="2">
        <v>18.72</v>
      </c>
      <c r="T344" s="2">
        <v>20.64</v>
      </c>
      <c r="U344" s="2">
        <v>20.399999999999999</v>
      </c>
      <c r="V344" s="2">
        <v>20.64</v>
      </c>
      <c r="W344" s="2">
        <v>20.16</v>
      </c>
      <c r="X344" s="2">
        <v>17.28</v>
      </c>
      <c r="Y344" s="2">
        <v>12</v>
      </c>
      <c r="Z344" s="2">
        <v>7.68</v>
      </c>
      <c r="AA344" s="2">
        <v>7.2</v>
      </c>
      <c r="AB344" s="2">
        <v>6.96</v>
      </c>
      <c r="AC344" s="2">
        <v>6.72</v>
      </c>
      <c r="AD344" s="2">
        <v>6.48</v>
      </c>
      <c r="AE344" s="21">
        <v>5.76</v>
      </c>
      <c r="AF344" s="8">
        <f t="shared" si="12"/>
        <v>306.24</v>
      </c>
    </row>
    <row r="345" spans="1:32" ht="15">
      <c r="A345" s="8">
        <v>344</v>
      </c>
      <c r="B345" s="9">
        <v>44905</v>
      </c>
      <c r="C345" s="8">
        <v>0</v>
      </c>
      <c r="D345" s="12"/>
      <c r="E345" s="8"/>
      <c r="F345" s="19" t="e">
        <f t="shared" si="11"/>
        <v>#DIV/0!</v>
      </c>
      <c r="G345" s="8"/>
      <c r="H345" s="2">
        <v>6</v>
      </c>
      <c r="I345" s="2">
        <v>5.76</v>
      </c>
      <c r="J345" s="2">
        <v>5.28</v>
      </c>
      <c r="K345" s="2">
        <v>5.76</v>
      </c>
      <c r="L345" s="2">
        <v>5.28</v>
      </c>
      <c r="M345" s="2">
        <v>4.8</v>
      </c>
      <c r="N345" s="2">
        <v>5.28</v>
      </c>
      <c r="O345" s="2">
        <v>5.04</v>
      </c>
      <c r="P345" s="2">
        <v>5.52</v>
      </c>
      <c r="Q345" s="2">
        <v>6</v>
      </c>
      <c r="R345" s="2">
        <v>5.76</v>
      </c>
      <c r="S345" s="2">
        <v>5.76</v>
      </c>
      <c r="T345" s="2">
        <v>6</v>
      </c>
      <c r="U345" s="2">
        <v>5.76</v>
      </c>
      <c r="V345" s="2">
        <v>5.04</v>
      </c>
      <c r="W345" s="2">
        <v>5.76</v>
      </c>
      <c r="X345" s="2">
        <v>6</v>
      </c>
      <c r="Y345" s="2">
        <v>5.52</v>
      </c>
      <c r="Z345" s="2">
        <v>5.76</v>
      </c>
      <c r="AA345" s="2">
        <v>5.28</v>
      </c>
      <c r="AB345" s="2">
        <v>5.28</v>
      </c>
      <c r="AC345" s="2">
        <v>6</v>
      </c>
      <c r="AD345" s="2">
        <v>5.52</v>
      </c>
      <c r="AE345" s="21">
        <v>3.6</v>
      </c>
      <c r="AF345" s="8">
        <f t="shared" si="12"/>
        <v>131.76000000000002</v>
      </c>
    </row>
    <row r="346" spans="1:32" ht="15">
      <c r="A346" s="8">
        <v>345</v>
      </c>
      <c r="B346" s="9">
        <v>44906</v>
      </c>
      <c r="C346" s="8">
        <v>0</v>
      </c>
      <c r="D346" s="12"/>
      <c r="E346" s="8"/>
      <c r="F346" s="19" t="e">
        <f t="shared" si="11"/>
        <v>#DIV/0!</v>
      </c>
      <c r="G346" s="8"/>
      <c r="H346" s="2">
        <v>5.28</v>
      </c>
      <c r="I346" s="2">
        <v>4.8</v>
      </c>
      <c r="J346" s="2">
        <v>4.5599999999999996</v>
      </c>
      <c r="K346" s="2">
        <v>4.8</v>
      </c>
      <c r="L346" s="2">
        <v>4.5599999999999996</v>
      </c>
      <c r="M346" s="2">
        <v>4.5599999999999996</v>
      </c>
      <c r="N346" s="2">
        <v>4.8</v>
      </c>
      <c r="O346" s="2">
        <v>5.04</v>
      </c>
      <c r="P346" s="2">
        <v>5.28</v>
      </c>
      <c r="Q346" s="2">
        <v>5.76</v>
      </c>
      <c r="R346" s="2">
        <v>5.52</v>
      </c>
      <c r="S346" s="2">
        <v>6.24</v>
      </c>
      <c r="T346" s="2">
        <v>5.76</v>
      </c>
      <c r="U346" s="2">
        <v>6</v>
      </c>
      <c r="V346" s="2">
        <v>5.76</v>
      </c>
      <c r="W346" s="2">
        <v>5.76</v>
      </c>
      <c r="X346" s="2">
        <v>7.2</v>
      </c>
      <c r="Y346" s="2">
        <v>7.2</v>
      </c>
      <c r="Z346" s="2">
        <v>7.92</v>
      </c>
      <c r="AA346" s="2">
        <v>6.96</v>
      </c>
      <c r="AB346" s="2">
        <v>7.2</v>
      </c>
      <c r="AC346" s="2">
        <v>7.44</v>
      </c>
      <c r="AD346" s="2">
        <v>7.92</v>
      </c>
      <c r="AE346" s="21">
        <v>7.68</v>
      </c>
      <c r="AF346" s="8">
        <f t="shared" si="12"/>
        <v>144</v>
      </c>
    </row>
    <row r="347" spans="1:32" ht="15">
      <c r="A347" s="8">
        <v>346</v>
      </c>
      <c r="B347" s="9">
        <v>44907</v>
      </c>
      <c r="C347" s="8">
        <v>932</v>
      </c>
      <c r="D347" s="12" t="s">
        <v>35</v>
      </c>
      <c r="E347" s="8">
        <v>16</v>
      </c>
      <c r="F347" s="19">
        <f t="shared" si="11"/>
        <v>58.25</v>
      </c>
      <c r="G347" s="8"/>
      <c r="H347" s="2">
        <v>7.68</v>
      </c>
      <c r="I347" s="2">
        <v>7.2</v>
      </c>
      <c r="J347" s="2">
        <v>8.16</v>
      </c>
      <c r="K347" s="2">
        <v>8.4</v>
      </c>
      <c r="L347" s="2">
        <v>9.36</v>
      </c>
      <c r="M347" s="2">
        <v>9.84</v>
      </c>
      <c r="N347" s="2">
        <v>10.56</v>
      </c>
      <c r="O347" s="2">
        <v>11.52</v>
      </c>
      <c r="P347" s="2">
        <v>17.04</v>
      </c>
      <c r="Q347" s="2">
        <v>19.920000000000002</v>
      </c>
      <c r="R347" s="2">
        <v>21.36</v>
      </c>
      <c r="S347" s="2">
        <v>19.68</v>
      </c>
      <c r="T347" s="2">
        <v>20.64</v>
      </c>
      <c r="U347" s="2">
        <v>21.12</v>
      </c>
      <c r="V347" s="2">
        <v>22.08</v>
      </c>
      <c r="W347" s="2">
        <v>22.08</v>
      </c>
      <c r="X347" s="2">
        <v>21.12</v>
      </c>
      <c r="Y347" s="2">
        <v>20.16</v>
      </c>
      <c r="Z347" s="2">
        <v>21.6</v>
      </c>
      <c r="AA347" s="2">
        <v>22.08</v>
      </c>
      <c r="AB347" s="2">
        <v>21.12</v>
      </c>
      <c r="AC347" s="2">
        <v>21.36</v>
      </c>
      <c r="AD347" s="2">
        <v>21.6</v>
      </c>
      <c r="AE347" s="21">
        <v>22.32</v>
      </c>
      <c r="AF347" s="8">
        <f t="shared" si="12"/>
        <v>408.00000000000006</v>
      </c>
    </row>
    <row r="348" spans="1:32" ht="15">
      <c r="A348" s="8">
        <v>347</v>
      </c>
      <c r="B348" s="9">
        <v>44908</v>
      </c>
      <c r="C348" s="8">
        <v>981</v>
      </c>
      <c r="D348" s="12" t="s">
        <v>35</v>
      </c>
      <c r="E348" s="8">
        <v>16</v>
      </c>
      <c r="F348" s="19">
        <f t="shared" si="11"/>
        <v>61.3125</v>
      </c>
      <c r="G348" s="8"/>
      <c r="H348" s="2">
        <v>22.08</v>
      </c>
      <c r="I348" s="2">
        <v>17.28</v>
      </c>
      <c r="J348" s="2">
        <v>10.8</v>
      </c>
      <c r="K348" s="2">
        <v>10.32</v>
      </c>
      <c r="L348" s="2">
        <v>10.32</v>
      </c>
      <c r="M348" s="2">
        <v>10.8</v>
      </c>
      <c r="N348" s="2">
        <v>10.56</v>
      </c>
      <c r="O348" s="2">
        <v>10.8</v>
      </c>
      <c r="P348" s="2">
        <v>17.52</v>
      </c>
      <c r="Q348" s="2">
        <v>21.36</v>
      </c>
      <c r="R348" s="2">
        <v>21.12</v>
      </c>
      <c r="S348" s="2">
        <v>19.68</v>
      </c>
      <c r="T348" s="2">
        <v>21.12</v>
      </c>
      <c r="U348" s="2">
        <v>21.36</v>
      </c>
      <c r="V348" s="2">
        <v>22.08</v>
      </c>
      <c r="W348" s="2">
        <v>21.84</v>
      </c>
      <c r="X348" s="2">
        <v>20.88</v>
      </c>
      <c r="Y348" s="2">
        <v>19.2</v>
      </c>
      <c r="Z348" s="2">
        <v>22.56</v>
      </c>
      <c r="AA348" s="2">
        <v>23.28</v>
      </c>
      <c r="AB348" s="2">
        <v>21.36</v>
      </c>
      <c r="AC348" s="2">
        <v>21.84</v>
      </c>
      <c r="AD348" s="2">
        <v>22.32</v>
      </c>
      <c r="AE348" s="21">
        <v>22.56</v>
      </c>
      <c r="AF348" s="8">
        <f t="shared" si="12"/>
        <v>443.03999999999991</v>
      </c>
    </row>
    <row r="349" spans="1:32" ht="15">
      <c r="A349" s="8">
        <v>348</v>
      </c>
      <c r="B349" s="9">
        <v>44909</v>
      </c>
      <c r="C349" s="8">
        <v>1120</v>
      </c>
      <c r="D349" s="12" t="s">
        <v>63</v>
      </c>
      <c r="E349" s="8">
        <v>18</v>
      </c>
      <c r="F349" s="19">
        <f t="shared" si="11"/>
        <v>62.222222222222221</v>
      </c>
      <c r="G349" s="8"/>
      <c r="H349" s="2">
        <v>22.8</v>
      </c>
      <c r="I349" s="2">
        <v>20.88</v>
      </c>
      <c r="J349" s="2">
        <v>15.6</v>
      </c>
      <c r="K349" s="2">
        <v>13.44</v>
      </c>
      <c r="L349" s="2">
        <v>13.92</v>
      </c>
      <c r="M349" s="2">
        <v>14.16</v>
      </c>
      <c r="N349" s="2">
        <v>14.4</v>
      </c>
      <c r="O349" s="2">
        <v>12.96</v>
      </c>
      <c r="P349" s="2">
        <v>18</v>
      </c>
      <c r="Q349" s="2">
        <v>22.08</v>
      </c>
      <c r="R349" s="2">
        <v>21.36</v>
      </c>
      <c r="S349" s="2">
        <v>20.64</v>
      </c>
      <c r="T349" s="2">
        <v>21.36</v>
      </c>
      <c r="U349" s="2">
        <v>22.08</v>
      </c>
      <c r="V349" s="2">
        <v>21.12</v>
      </c>
      <c r="W349" s="2">
        <v>21.84</v>
      </c>
      <c r="X349" s="2">
        <v>20.399999999999999</v>
      </c>
      <c r="Y349" s="2">
        <v>15.36</v>
      </c>
      <c r="Z349" s="2">
        <v>16.8</v>
      </c>
      <c r="AA349" s="2">
        <v>21.12</v>
      </c>
      <c r="AB349" s="2">
        <v>22.56</v>
      </c>
      <c r="AC349" s="2">
        <v>21.6</v>
      </c>
      <c r="AD349" s="2">
        <v>21.36</v>
      </c>
      <c r="AE349" s="21">
        <v>22.08</v>
      </c>
      <c r="AF349" s="8">
        <f t="shared" si="12"/>
        <v>457.92</v>
      </c>
    </row>
    <row r="350" spans="1:32" ht="15">
      <c r="A350" s="8">
        <v>349</v>
      </c>
      <c r="B350" s="9">
        <v>44910</v>
      </c>
      <c r="C350" s="8">
        <v>1260</v>
      </c>
      <c r="D350" s="16" t="s">
        <v>40</v>
      </c>
      <c r="E350" s="8">
        <v>20</v>
      </c>
      <c r="F350" s="19">
        <f t="shared" si="11"/>
        <v>63</v>
      </c>
      <c r="G350" s="8"/>
      <c r="H350" s="2">
        <v>21.84</v>
      </c>
      <c r="I350" s="2">
        <v>21.6</v>
      </c>
      <c r="J350" s="2">
        <v>21.84</v>
      </c>
      <c r="K350" s="2">
        <v>21.12</v>
      </c>
      <c r="L350" s="2">
        <v>20.64</v>
      </c>
      <c r="M350" s="2">
        <v>16.32</v>
      </c>
      <c r="N350" s="2">
        <v>13.2</v>
      </c>
      <c r="O350" s="2">
        <v>13.68</v>
      </c>
      <c r="P350" s="2">
        <v>17.760000000000002</v>
      </c>
      <c r="Q350" s="2">
        <v>21.84</v>
      </c>
      <c r="R350" s="2">
        <v>22.08</v>
      </c>
      <c r="S350" s="2">
        <v>20.399999999999999</v>
      </c>
      <c r="T350" s="2">
        <v>20.88</v>
      </c>
      <c r="U350" s="2">
        <v>20.88</v>
      </c>
      <c r="V350" s="2">
        <v>20.399999999999999</v>
      </c>
      <c r="W350" s="2">
        <v>20.88</v>
      </c>
      <c r="X350" s="2">
        <v>21.6</v>
      </c>
      <c r="Y350" s="2">
        <v>21.6</v>
      </c>
      <c r="Z350" s="2">
        <v>20.64</v>
      </c>
      <c r="AA350" s="2">
        <v>19.2</v>
      </c>
      <c r="AB350" s="2">
        <v>21.6</v>
      </c>
      <c r="AC350" s="2">
        <v>22.56</v>
      </c>
      <c r="AD350" s="2">
        <v>21.6</v>
      </c>
      <c r="AE350" s="21">
        <v>22.08</v>
      </c>
      <c r="AF350" s="8">
        <f t="shared" si="12"/>
        <v>486.24000000000007</v>
      </c>
    </row>
    <row r="351" spans="1:32" ht="15">
      <c r="A351" s="8">
        <v>350</v>
      </c>
      <c r="B351" s="9">
        <v>44911</v>
      </c>
      <c r="C351" s="8">
        <v>1260</v>
      </c>
      <c r="D351" s="16" t="s">
        <v>40</v>
      </c>
      <c r="E351" s="8">
        <v>20</v>
      </c>
      <c r="F351" s="19">
        <f t="shared" si="11"/>
        <v>63</v>
      </c>
      <c r="G351" s="8"/>
      <c r="H351" s="2">
        <v>22.391999999999999</v>
      </c>
      <c r="I351" s="2">
        <v>21.84</v>
      </c>
      <c r="J351" s="2">
        <v>22.32</v>
      </c>
      <c r="K351" s="2">
        <v>20.88</v>
      </c>
      <c r="L351" s="2">
        <v>21.36</v>
      </c>
      <c r="M351" s="2">
        <v>19.68</v>
      </c>
      <c r="N351" s="2">
        <v>15.407999999999999</v>
      </c>
      <c r="O351" s="2">
        <v>13.92</v>
      </c>
      <c r="P351" s="2">
        <v>18.72</v>
      </c>
      <c r="Q351" s="2">
        <v>21.84</v>
      </c>
      <c r="R351" s="2">
        <v>22.367999999999999</v>
      </c>
      <c r="S351" s="2">
        <v>20.64</v>
      </c>
      <c r="T351" s="2">
        <v>21.36</v>
      </c>
      <c r="U351" s="2">
        <v>22.08</v>
      </c>
      <c r="V351" s="2">
        <v>22.824000000000002</v>
      </c>
      <c r="W351" s="2">
        <v>22.8</v>
      </c>
      <c r="X351" s="2">
        <v>21.84</v>
      </c>
      <c r="Y351" s="2">
        <v>22.8</v>
      </c>
      <c r="Z351" s="2">
        <v>21.384</v>
      </c>
      <c r="AA351" s="2">
        <v>19.920000000000002</v>
      </c>
      <c r="AB351" s="2">
        <v>22.56</v>
      </c>
      <c r="AC351" s="2">
        <v>22.8</v>
      </c>
      <c r="AD351" s="2">
        <v>23.04</v>
      </c>
      <c r="AE351" s="21">
        <v>21.864000000000001</v>
      </c>
      <c r="AF351" s="8">
        <f t="shared" si="12"/>
        <v>506.64</v>
      </c>
    </row>
    <row r="352" spans="1:32" ht="15">
      <c r="A352" s="8">
        <v>351</v>
      </c>
      <c r="B352" s="9">
        <v>44912</v>
      </c>
      <c r="C352" s="8">
        <v>0</v>
      </c>
      <c r="D352" s="12"/>
      <c r="E352" s="8"/>
      <c r="F352" s="19" t="e">
        <f t="shared" si="11"/>
        <v>#DIV/0!</v>
      </c>
      <c r="G352" s="8"/>
      <c r="H352" s="2">
        <v>21.84</v>
      </c>
      <c r="I352" s="2">
        <v>22.32</v>
      </c>
      <c r="J352" s="2">
        <v>22.32</v>
      </c>
      <c r="K352" s="2">
        <v>21.6</v>
      </c>
      <c r="L352" s="2">
        <v>21.6</v>
      </c>
      <c r="M352" s="2">
        <v>18.96</v>
      </c>
      <c r="N352" s="2">
        <v>11.52</v>
      </c>
      <c r="O352" s="2">
        <v>10.08</v>
      </c>
      <c r="P352" s="2">
        <v>9.1199999999999992</v>
      </c>
      <c r="Q352" s="2">
        <v>9.36</v>
      </c>
      <c r="R352" s="2">
        <v>9.6</v>
      </c>
      <c r="S352" s="2">
        <v>9.36</v>
      </c>
      <c r="T352" s="2">
        <v>8.64</v>
      </c>
      <c r="U352" s="2">
        <v>8.64</v>
      </c>
      <c r="V352" s="2">
        <v>8.8800000000000008</v>
      </c>
      <c r="W352" s="2">
        <v>9.36</v>
      </c>
      <c r="X352" s="2">
        <v>9.6</v>
      </c>
      <c r="Y352" s="2">
        <v>7.92</v>
      </c>
      <c r="Z352" s="2">
        <v>7.44</v>
      </c>
      <c r="AA352" s="2">
        <v>6.72</v>
      </c>
      <c r="AB352" s="2">
        <v>6.24</v>
      </c>
      <c r="AC352" s="2">
        <v>5.28</v>
      </c>
      <c r="AD352" s="2">
        <v>5.52</v>
      </c>
      <c r="AE352" s="21">
        <v>5.52</v>
      </c>
      <c r="AF352" s="8">
        <f t="shared" si="12"/>
        <v>277.43999999999988</v>
      </c>
    </row>
    <row r="353" spans="1:32" ht="15">
      <c r="A353" s="8">
        <v>352</v>
      </c>
      <c r="B353" s="9">
        <v>44913</v>
      </c>
      <c r="C353" s="8">
        <v>0</v>
      </c>
      <c r="D353" s="12"/>
      <c r="E353" s="8"/>
      <c r="F353" s="19" t="e">
        <f t="shared" si="11"/>
        <v>#DIV/0!</v>
      </c>
      <c r="G353" s="8"/>
      <c r="H353" s="2">
        <v>5.52</v>
      </c>
      <c r="I353" s="2">
        <v>4.5599999999999996</v>
      </c>
      <c r="J353" s="2">
        <v>5.28</v>
      </c>
      <c r="K353" s="2">
        <v>5.04</v>
      </c>
      <c r="L353" s="2">
        <v>5.04</v>
      </c>
      <c r="M353" s="2">
        <v>5.04</v>
      </c>
      <c r="N353" s="2">
        <v>4.8</v>
      </c>
      <c r="O353" s="2">
        <v>5.28</v>
      </c>
      <c r="P353" s="2">
        <v>5.28</v>
      </c>
      <c r="Q353" s="2">
        <v>7.68</v>
      </c>
      <c r="R353" s="2">
        <v>7.44</v>
      </c>
      <c r="S353" s="2">
        <v>7.44</v>
      </c>
      <c r="T353" s="2">
        <v>8.4</v>
      </c>
      <c r="U353" s="2">
        <v>8.64</v>
      </c>
      <c r="V353" s="2">
        <v>7.68</v>
      </c>
      <c r="W353" s="2">
        <v>7.44</v>
      </c>
      <c r="X353" s="2">
        <v>7.68</v>
      </c>
      <c r="Y353" s="2">
        <v>7.44</v>
      </c>
      <c r="Z353" s="2">
        <v>7.2</v>
      </c>
      <c r="AA353" s="2">
        <v>5.52</v>
      </c>
      <c r="AB353" s="2">
        <v>5.76</v>
      </c>
      <c r="AC353" s="2">
        <v>5.76</v>
      </c>
      <c r="AD353" s="2">
        <v>5.76</v>
      </c>
      <c r="AE353" s="21">
        <v>5.28</v>
      </c>
      <c r="AF353" s="8">
        <f t="shared" si="12"/>
        <v>150.95999999999998</v>
      </c>
    </row>
    <row r="354" spans="1:32" ht="15">
      <c r="A354" s="8">
        <v>353</v>
      </c>
      <c r="B354" s="9">
        <v>44914</v>
      </c>
      <c r="C354" s="8">
        <v>1141</v>
      </c>
      <c r="D354" s="17" t="s">
        <v>64</v>
      </c>
      <c r="E354" s="8">
        <v>19</v>
      </c>
      <c r="F354" s="19">
        <f t="shared" si="11"/>
        <v>60.05263157894737</v>
      </c>
      <c r="G354" s="8"/>
      <c r="H354" s="2">
        <v>5.52</v>
      </c>
      <c r="I354" s="2">
        <v>5.52</v>
      </c>
      <c r="J354" s="2">
        <v>6</v>
      </c>
      <c r="K354" s="2">
        <v>5.76</v>
      </c>
      <c r="L354" s="2">
        <v>6.24</v>
      </c>
      <c r="M354" s="2">
        <v>9.36</v>
      </c>
      <c r="N354" s="2">
        <v>11.04</v>
      </c>
      <c r="O354" s="2">
        <v>12</v>
      </c>
      <c r="P354" s="2">
        <v>17.28</v>
      </c>
      <c r="Q354" s="2">
        <v>21.36</v>
      </c>
      <c r="R354" s="2">
        <v>22.08</v>
      </c>
      <c r="S354" s="2">
        <v>20.16</v>
      </c>
      <c r="T354" s="2">
        <v>20.88</v>
      </c>
      <c r="U354" s="2">
        <v>21.84</v>
      </c>
      <c r="V354" s="2">
        <v>21.6</v>
      </c>
      <c r="W354" s="2">
        <v>21.84</v>
      </c>
      <c r="X354" s="2">
        <v>22.56</v>
      </c>
      <c r="Y354" s="2">
        <v>22.32</v>
      </c>
      <c r="Z354" s="2">
        <v>22.08</v>
      </c>
      <c r="AA354" s="2">
        <v>22.8</v>
      </c>
      <c r="AB354" s="2">
        <v>22.32</v>
      </c>
      <c r="AC354" s="2">
        <v>23.04</v>
      </c>
      <c r="AD354" s="2">
        <v>22.32</v>
      </c>
      <c r="AE354" s="21">
        <v>22.08</v>
      </c>
      <c r="AF354" s="8">
        <f t="shared" si="12"/>
        <v>408</v>
      </c>
    </row>
    <row r="355" spans="1:32" ht="15">
      <c r="A355" s="8">
        <v>354</v>
      </c>
      <c r="B355" s="9">
        <v>44915</v>
      </c>
      <c r="C355" s="8">
        <v>1024</v>
      </c>
      <c r="D355" s="16" t="s">
        <v>40</v>
      </c>
      <c r="E355" s="8">
        <v>20</v>
      </c>
      <c r="F355" s="19">
        <f t="shared" si="11"/>
        <v>51.2</v>
      </c>
      <c r="G355" s="8"/>
      <c r="H355" s="2">
        <v>22.08</v>
      </c>
      <c r="I355" s="2">
        <v>21.36</v>
      </c>
      <c r="J355" s="2">
        <v>21.84</v>
      </c>
      <c r="K355" s="2">
        <v>18.96</v>
      </c>
      <c r="L355" s="2">
        <v>13.92</v>
      </c>
      <c r="M355" s="2">
        <v>11.28</v>
      </c>
      <c r="N355" s="2">
        <v>11.76</v>
      </c>
      <c r="O355" s="2">
        <v>13.44</v>
      </c>
      <c r="P355" s="2">
        <v>18.239999999999998</v>
      </c>
      <c r="Q355" s="2">
        <v>22.08</v>
      </c>
      <c r="R355" s="2">
        <v>22.56</v>
      </c>
      <c r="S355" s="2">
        <v>20.399999999999999</v>
      </c>
      <c r="T355" s="2">
        <v>21.36</v>
      </c>
      <c r="U355" s="2">
        <v>21.36</v>
      </c>
      <c r="V355" s="2">
        <v>20.88</v>
      </c>
      <c r="W355" s="2">
        <v>21.12</v>
      </c>
      <c r="X355" s="2">
        <v>22.08</v>
      </c>
      <c r="Y355" s="2">
        <v>21.6</v>
      </c>
      <c r="Z355" s="2">
        <v>18.96</v>
      </c>
      <c r="AA355" s="2">
        <v>18</v>
      </c>
      <c r="AB355" s="2">
        <v>20.88</v>
      </c>
      <c r="AC355" s="2">
        <v>22.08</v>
      </c>
      <c r="AD355" s="2">
        <v>21.12</v>
      </c>
      <c r="AE355" s="21">
        <v>20.399999999999999</v>
      </c>
      <c r="AF355" s="8">
        <f t="shared" si="12"/>
        <v>467.76</v>
      </c>
    </row>
    <row r="356" spans="1:32" ht="15">
      <c r="A356" s="8">
        <v>355</v>
      </c>
      <c r="B356" s="9">
        <v>44916</v>
      </c>
      <c r="C356" s="8">
        <v>306</v>
      </c>
      <c r="D356" s="12" t="s">
        <v>36</v>
      </c>
      <c r="E356" s="8">
        <v>8</v>
      </c>
      <c r="F356" s="19">
        <f t="shared" si="11"/>
        <v>38.25</v>
      </c>
      <c r="G356" s="8">
        <v>1</v>
      </c>
      <c r="H356" s="2">
        <v>21.12</v>
      </c>
      <c r="I356" s="2">
        <v>20.16</v>
      </c>
      <c r="J356" s="2">
        <v>19.2</v>
      </c>
      <c r="K356" s="2">
        <v>16.32</v>
      </c>
      <c r="L356" s="2">
        <v>13.68</v>
      </c>
      <c r="M356" s="2">
        <v>11.28</v>
      </c>
      <c r="N356" s="2">
        <v>10.8</v>
      </c>
      <c r="O356" s="2">
        <v>10.8</v>
      </c>
      <c r="P356" s="2">
        <v>12.48</v>
      </c>
      <c r="Q356" s="2">
        <v>11.28</v>
      </c>
      <c r="R356" s="2">
        <v>10.08</v>
      </c>
      <c r="S356" s="2">
        <v>10.32</v>
      </c>
      <c r="T356" s="2">
        <v>10.32</v>
      </c>
      <c r="U356" s="2">
        <v>9.84</v>
      </c>
      <c r="V356" s="2">
        <v>9.84</v>
      </c>
      <c r="W356" s="2">
        <v>8.4</v>
      </c>
      <c r="X356" s="2">
        <v>7.92</v>
      </c>
      <c r="Y356" s="2">
        <v>5.76</v>
      </c>
      <c r="Z356" s="2">
        <v>5.04</v>
      </c>
      <c r="AA356" s="2">
        <v>4.8</v>
      </c>
      <c r="AB356" s="2">
        <v>4.8</v>
      </c>
      <c r="AC356" s="2">
        <v>4.8</v>
      </c>
      <c r="AD356" s="2">
        <v>5.04</v>
      </c>
      <c r="AE356" s="21">
        <v>4.8</v>
      </c>
      <c r="AF356" s="8">
        <f t="shared" si="12"/>
        <v>248.88000000000002</v>
      </c>
    </row>
    <row r="357" spans="1:32" ht="15">
      <c r="A357" s="8">
        <v>356</v>
      </c>
      <c r="B357" s="9">
        <v>44917</v>
      </c>
      <c r="C357" s="8">
        <v>0</v>
      </c>
      <c r="D357" s="12"/>
      <c r="E357" s="8"/>
      <c r="F357" s="19" t="e">
        <f t="shared" si="11"/>
        <v>#DIV/0!</v>
      </c>
      <c r="G357" s="8"/>
      <c r="H357" s="2">
        <v>4.8</v>
      </c>
      <c r="I357" s="2">
        <v>5.52</v>
      </c>
      <c r="J357" s="2">
        <v>4.5599999999999996</v>
      </c>
      <c r="K357" s="2">
        <v>5.76</v>
      </c>
      <c r="L357" s="2">
        <v>4.32</v>
      </c>
      <c r="M357" s="2">
        <v>4.32</v>
      </c>
      <c r="N357" s="2">
        <v>4.32</v>
      </c>
      <c r="O357" s="2">
        <v>5.04</v>
      </c>
      <c r="P357" s="2">
        <v>5.28</v>
      </c>
      <c r="Q357" s="2">
        <v>5.76</v>
      </c>
      <c r="R357" s="2">
        <v>5.76</v>
      </c>
      <c r="S357" s="2">
        <v>5.52</v>
      </c>
      <c r="T357" s="2">
        <v>5.52</v>
      </c>
      <c r="U357" s="2">
        <v>5.52</v>
      </c>
      <c r="V357" s="2">
        <v>5.52</v>
      </c>
      <c r="W357" s="2">
        <v>5.52</v>
      </c>
      <c r="X357" s="2">
        <v>5.28</v>
      </c>
      <c r="Y357" s="2">
        <v>5.52</v>
      </c>
      <c r="Z357" s="2">
        <v>5.04</v>
      </c>
      <c r="AA357" s="2">
        <v>5.04</v>
      </c>
      <c r="AB357" s="2">
        <v>4.5599999999999996</v>
      </c>
      <c r="AC357" s="2">
        <v>3.84</v>
      </c>
      <c r="AD357" s="2">
        <v>3.36</v>
      </c>
      <c r="AE357" s="21">
        <v>4.32</v>
      </c>
      <c r="AF357" s="8">
        <f t="shared" si="12"/>
        <v>120</v>
      </c>
    </row>
    <row r="358" spans="1:32" ht="15">
      <c r="A358" s="8">
        <v>357</v>
      </c>
      <c r="B358" s="9">
        <v>44918</v>
      </c>
      <c r="C358" s="8">
        <v>0</v>
      </c>
      <c r="D358" s="12"/>
      <c r="E358" s="8"/>
      <c r="F358" s="19" t="e">
        <f t="shared" si="11"/>
        <v>#DIV/0!</v>
      </c>
      <c r="G358" s="8"/>
      <c r="H358" s="2">
        <v>3.6</v>
      </c>
      <c r="I358" s="2">
        <v>3.84</v>
      </c>
      <c r="J358" s="2">
        <v>3.84</v>
      </c>
      <c r="K358" s="2">
        <v>3.84</v>
      </c>
      <c r="L358" s="2">
        <v>3.36</v>
      </c>
      <c r="M358" s="2">
        <v>4.08</v>
      </c>
      <c r="N358" s="2">
        <v>3.84</v>
      </c>
      <c r="O358" s="2">
        <v>3.6</v>
      </c>
      <c r="P358" s="2">
        <v>4.5599999999999996</v>
      </c>
      <c r="Q358" s="2">
        <v>4.5599999999999996</v>
      </c>
      <c r="R358" s="2">
        <v>4.8</v>
      </c>
      <c r="S358" s="2">
        <v>5.04</v>
      </c>
      <c r="T358" s="2">
        <v>4.8</v>
      </c>
      <c r="U358" s="2">
        <v>4.5599999999999996</v>
      </c>
      <c r="V358" s="2">
        <v>4.8</v>
      </c>
      <c r="W358" s="2">
        <v>5.04</v>
      </c>
      <c r="X358" s="2">
        <v>5.04</v>
      </c>
      <c r="Y358" s="2">
        <v>4.5599999999999996</v>
      </c>
      <c r="Z358" s="2">
        <v>4.32</v>
      </c>
      <c r="AA358" s="2">
        <v>4.32</v>
      </c>
      <c r="AB358" s="2">
        <v>4.8</v>
      </c>
      <c r="AC358" s="2">
        <v>4.32</v>
      </c>
      <c r="AD358" s="2">
        <v>4.8</v>
      </c>
      <c r="AE358" s="21">
        <v>4.32</v>
      </c>
      <c r="AF358" s="8">
        <f t="shared" si="12"/>
        <v>104.64000000000001</v>
      </c>
    </row>
    <row r="359" spans="1:32" ht="15">
      <c r="A359" s="8">
        <v>358</v>
      </c>
      <c r="B359" s="9">
        <v>44919</v>
      </c>
      <c r="C359" s="8">
        <v>0</v>
      </c>
      <c r="D359" s="12"/>
      <c r="E359" s="8"/>
      <c r="F359" s="19" t="e">
        <f t="shared" si="11"/>
        <v>#DIV/0!</v>
      </c>
      <c r="G359" s="8"/>
      <c r="H359" s="2">
        <v>4.08</v>
      </c>
      <c r="I359" s="2">
        <v>4.08</v>
      </c>
      <c r="J359" s="2">
        <v>4.08</v>
      </c>
      <c r="K359" s="2">
        <v>3.84</v>
      </c>
      <c r="L359" s="2">
        <v>4.5599999999999996</v>
      </c>
      <c r="M359" s="2">
        <v>3.84</v>
      </c>
      <c r="N359" s="2">
        <v>4.32</v>
      </c>
      <c r="O359" s="2">
        <v>3.84</v>
      </c>
      <c r="P359" s="2">
        <v>4.8</v>
      </c>
      <c r="Q359" s="2">
        <v>5.52</v>
      </c>
      <c r="R359" s="2">
        <v>5.28</v>
      </c>
      <c r="S359" s="2">
        <v>5.52</v>
      </c>
      <c r="T359" s="2">
        <v>5.76</v>
      </c>
      <c r="U359" s="2">
        <v>4.8</v>
      </c>
      <c r="V359" s="2">
        <v>5.52</v>
      </c>
      <c r="W359" s="2">
        <v>5.04</v>
      </c>
      <c r="X359" s="2">
        <v>5.28</v>
      </c>
      <c r="Y359" s="2">
        <v>4.08</v>
      </c>
      <c r="Z359" s="2">
        <v>4.5599999999999996</v>
      </c>
      <c r="AA359" s="2">
        <v>3.84</v>
      </c>
      <c r="AB359" s="2">
        <v>4.5599999999999996</v>
      </c>
      <c r="AC359" s="2">
        <v>3.84</v>
      </c>
      <c r="AD359" s="2">
        <v>4.08</v>
      </c>
      <c r="AE359" s="21">
        <v>4.08</v>
      </c>
      <c r="AF359" s="8">
        <f t="shared" si="12"/>
        <v>109.2</v>
      </c>
    </row>
    <row r="360" spans="1:32" ht="15">
      <c r="A360" s="8">
        <v>359</v>
      </c>
      <c r="B360" s="9">
        <v>44920</v>
      </c>
      <c r="C360" s="8">
        <v>0</v>
      </c>
      <c r="D360" s="12"/>
      <c r="E360" s="8"/>
      <c r="F360" s="19" t="e">
        <f t="shared" si="11"/>
        <v>#DIV/0!</v>
      </c>
      <c r="G360" s="8"/>
      <c r="H360" s="2">
        <v>3.84</v>
      </c>
      <c r="I360" s="2">
        <v>3.84</v>
      </c>
      <c r="J360" s="2">
        <v>3.84</v>
      </c>
      <c r="K360" s="2">
        <v>3.6</v>
      </c>
      <c r="L360" s="2">
        <v>4.08</v>
      </c>
      <c r="M360" s="2">
        <v>4.08</v>
      </c>
      <c r="N360" s="2">
        <v>4.08</v>
      </c>
      <c r="O360" s="2">
        <v>4.32</v>
      </c>
      <c r="P360" s="2">
        <v>4.5599999999999996</v>
      </c>
      <c r="Q360" s="2">
        <v>4.5599999999999996</v>
      </c>
      <c r="R360" s="2">
        <v>4.5599999999999996</v>
      </c>
      <c r="S360" s="2">
        <v>4.5599999999999996</v>
      </c>
      <c r="T360" s="2">
        <v>4.32</v>
      </c>
      <c r="U360" s="2">
        <v>5.04</v>
      </c>
      <c r="V360" s="2">
        <v>5.52</v>
      </c>
      <c r="W360" s="2">
        <v>5.04</v>
      </c>
      <c r="X360" s="2">
        <v>4.8</v>
      </c>
      <c r="Y360" s="2">
        <v>5.04</v>
      </c>
      <c r="Z360" s="2">
        <v>4.08</v>
      </c>
      <c r="AA360" s="2">
        <v>4.5599999999999996</v>
      </c>
      <c r="AB360" s="2">
        <v>4.32</v>
      </c>
      <c r="AC360" s="2">
        <v>4.08</v>
      </c>
      <c r="AD360" s="2">
        <v>4.32</v>
      </c>
      <c r="AE360" s="21">
        <v>3.84</v>
      </c>
      <c r="AF360" s="8">
        <f t="shared" si="12"/>
        <v>104.88000000000002</v>
      </c>
    </row>
    <row r="361" spans="1:32" ht="15">
      <c r="A361" s="8">
        <v>360</v>
      </c>
      <c r="B361" s="9">
        <v>44921</v>
      </c>
      <c r="C361" s="8">
        <v>0</v>
      </c>
      <c r="D361" s="12"/>
      <c r="E361" s="8"/>
      <c r="F361" s="19" t="e">
        <f t="shared" si="11"/>
        <v>#DIV/0!</v>
      </c>
      <c r="G361" s="8"/>
      <c r="H361" s="2">
        <v>4.32</v>
      </c>
      <c r="I361" s="2">
        <v>3.84</v>
      </c>
      <c r="J361" s="2">
        <v>4.32</v>
      </c>
      <c r="K361" s="2">
        <v>3.6</v>
      </c>
      <c r="L361" s="2">
        <v>4.8</v>
      </c>
      <c r="M361" s="2">
        <v>5.52</v>
      </c>
      <c r="N361" s="2">
        <v>5.52</v>
      </c>
      <c r="O361" s="2">
        <v>5.52</v>
      </c>
      <c r="P361" s="2">
        <v>7.2</v>
      </c>
      <c r="Q361" s="2">
        <v>10.8</v>
      </c>
      <c r="R361" s="2">
        <v>11.76</v>
      </c>
      <c r="S361" s="2">
        <v>11.04</v>
      </c>
      <c r="T361" s="2">
        <v>10.32</v>
      </c>
      <c r="U361" s="2">
        <v>11.52</v>
      </c>
      <c r="V361" s="2">
        <v>11.52</v>
      </c>
      <c r="W361" s="2">
        <v>11.76</v>
      </c>
      <c r="X361" s="2">
        <v>10.08</v>
      </c>
      <c r="Y361" s="2">
        <v>7.44</v>
      </c>
      <c r="Z361" s="2">
        <v>6.72</v>
      </c>
      <c r="AA361" s="2">
        <v>6.48</v>
      </c>
      <c r="AB361" s="2">
        <v>6.72</v>
      </c>
      <c r="AC361" s="2">
        <v>6.24</v>
      </c>
      <c r="AD361" s="2">
        <v>6</v>
      </c>
      <c r="AE361" s="21">
        <v>5.52</v>
      </c>
      <c r="AF361" s="8">
        <f t="shared" si="12"/>
        <v>178.56</v>
      </c>
    </row>
    <row r="362" spans="1:32" ht="15">
      <c r="A362" s="8">
        <v>361</v>
      </c>
      <c r="B362" s="9">
        <v>44922</v>
      </c>
      <c r="C362" s="8">
        <v>225</v>
      </c>
      <c r="D362" s="12" t="s">
        <v>48</v>
      </c>
      <c r="E362" s="8">
        <v>11</v>
      </c>
      <c r="F362" s="19">
        <f t="shared" si="11"/>
        <v>20.454545454545453</v>
      </c>
      <c r="G362" s="8">
        <v>1</v>
      </c>
      <c r="H362" s="2">
        <v>5.28</v>
      </c>
      <c r="I362" s="2">
        <v>5.28</v>
      </c>
      <c r="J362" s="2">
        <v>5.52</v>
      </c>
      <c r="K362" s="2">
        <v>8.8800000000000008</v>
      </c>
      <c r="L362" s="2">
        <v>10.32</v>
      </c>
      <c r="M362" s="2">
        <v>11.52</v>
      </c>
      <c r="N362" s="2">
        <v>11.28</v>
      </c>
      <c r="O362" s="2">
        <v>12.24</v>
      </c>
      <c r="P362" s="2">
        <v>16.32</v>
      </c>
      <c r="Q362" s="2">
        <v>19.68</v>
      </c>
      <c r="R362" s="2">
        <v>19.2</v>
      </c>
      <c r="S362" s="2">
        <v>19.440000000000001</v>
      </c>
      <c r="T362" s="2">
        <v>19.920000000000002</v>
      </c>
      <c r="U362" s="2">
        <v>20.399999999999999</v>
      </c>
      <c r="V362" s="2">
        <v>20.16</v>
      </c>
      <c r="W362" s="2">
        <v>20.88</v>
      </c>
      <c r="X362" s="2">
        <v>20.88</v>
      </c>
      <c r="Y362" s="2">
        <v>20.64</v>
      </c>
      <c r="Z362" s="2">
        <v>20.16</v>
      </c>
      <c r="AA362" s="2">
        <v>21.12</v>
      </c>
      <c r="AB362" s="2">
        <v>17.52</v>
      </c>
      <c r="AC362" s="2">
        <v>12</v>
      </c>
      <c r="AD362" s="2">
        <v>10.08</v>
      </c>
      <c r="AE362" s="21">
        <v>10.32</v>
      </c>
      <c r="AF362" s="8">
        <f t="shared" si="12"/>
        <v>359.03999999999996</v>
      </c>
    </row>
    <row r="363" spans="1:32" ht="15">
      <c r="A363" s="8">
        <v>362</v>
      </c>
      <c r="B363" s="9">
        <v>44923</v>
      </c>
      <c r="C363" s="8">
        <v>705</v>
      </c>
      <c r="D363" s="12" t="s">
        <v>48</v>
      </c>
      <c r="E363" s="8">
        <v>11</v>
      </c>
      <c r="F363" s="19">
        <f t="shared" si="11"/>
        <v>64.090909090909093</v>
      </c>
      <c r="G363" s="8"/>
      <c r="H363" s="2">
        <v>9.6</v>
      </c>
      <c r="I363" s="2">
        <v>10.08</v>
      </c>
      <c r="J363" s="2">
        <v>8.4</v>
      </c>
      <c r="K363" s="2">
        <v>9.36</v>
      </c>
      <c r="L363" s="2">
        <v>9.1199999999999992</v>
      </c>
      <c r="M363" s="2">
        <v>9.84</v>
      </c>
      <c r="N363" s="2">
        <v>10.08</v>
      </c>
      <c r="O363" s="2">
        <v>12.72</v>
      </c>
      <c r="P363" s="2">
        <v>17.52</v>
      </c>
      <c r="Q363" s="2">
        <v>21.12</v>
      </c>
      <c r="R363" s="2">
        <v>21.84</v>
      </c>
      <c r="S363" s="2">
        <v>20.399999999999999</v>
      </c>
      <c r="T363" s="2">
        <v>20.64</v>
      </c>
      <c r="U363" s="2">
        <v>22.32</v>
      </c>
      <c r="V363" s="2">
        <v>22.08</v>
      </c>
      <c r="W363" s="2">
        <v>22.08</v>
      </c>
      <c r="X363" s="2">
        <v>21.84</v>
      </c>
      <c r="Y363" s="2">
        <v>21.6</v>
      </c>
      <c r="Z363" s="2">
        <v>21.84</v>
      </c>
      <c r="AA363" s="2">
        <v>21.12</v>
      </c>
      <c r="AB363" s="2">
        <v>18</v>
      </c>
      <c r="AC363" s="2">
        <v>12.24</v>
      </c>
      <c r="AD363" s="2">
        <v>11.28</v>
      </c>
      <c r="AE363" s="21">
        <v>11.04</v>
      </c>
      <c r="AF363" s="8">
        <f t="shared" si="12"/>
        <v>386.15999999999991</v>
      </c>
    </row>
    <row r="364" spans="1:32" ht="15">
      <c r="A364" s="8">
        <v>363</v>
      </c>
      <c r="B364" s="9">
        <v>44924</v>
      </c>
      <c r="C364" s="8">
        <v>690</v>
      </c>
      <c r="D364" s="12" t="s">
        <v>48</v>
      </c>
      <c r="E364" s="8">
        <v>11</v>
      </c>
      <c r="F364" s="19">
        <f t="shared" si="11"/>
        <v>62.727272727272727</v>
      </c>
      <c r="G364" s="8"/>
      <c r="H364" s="2">
        <v>10.32</v>
      </c>
      <c r="I364" s="2">
        <v>10.08</v>
      </c>
      <c r="J364" s="2">
        <v>9.36</v>
      </c>
      <c r="K364" s="2">
        <v>8.8800000000000008</v>
      </c>
      <c r="L364" s="2">
        <v>8.8800000000000008</v>
      </c>
      <c r="M364" s="2">
        <v>9.84</v>
      </c>
      <c r="N364" s="2">
        <v>11.52</v>
      </c>
      <c r="O364" s="2">
        <v>13.2</v>
      </c>
      <c r="P364" s="2">
        <v>17.04</v>
      </c>
      <c r="Q364" s="2">
        <v>21.6</v>
      </c>
      <c r="R364" s="2">
        <v>21.6</v>
      </c>
      <c r="S364" s="2">
        <v>20.64</v>
      </c>
      <c r="T364" s="2">
        <v>20.88</v>
      </c>
      <c r="U364" s="2">
        <v>22.08</v>
      </c>
      <c r="V364" s="2">
        <v>21.84</v>
      </c>
      <c r="W364" s="2">
        <v>22.32</v>
      </c>
      <c r="X364" s="2">
        <v>22.08</v>
      </c>
      <c r="Y364" s="2">
        <v>21.12</v>
      </c>
      <c r="Z364" s="2">
        <v>21.6</v>
      </c>
      <c r="AA364" s="2">
        <v>19.920000000000002</v>
      </c>
      <c r="AB364" s="2">
        <v>15.12</v>
      </c>
      <c r="AC364" s="2">
        <v>11.04</v>
      </c>
      <c r="AD364" s="2">
        <v>10.08</v>
      </c>
      <c r="AE364" s="21">
        <v>10.08</v>
      </c>
      <c r="AF364" s="8">
        <f t="shared" si="12"/>
        <v>381.12</v>
      </c>
    </row>
    <row r="365" spans="1:32" ht="15">
      <c r="A365" s="8">
        <v>364</v>
      </c>
      <c r="B365" s="9">
        <v>44925</v>
      </c>
      <c r="C365" s="8">
        <v>695</v>
      </c>
      <c r="D365" s="12" t="s">
        <v>48</v>
      </c>
      <c r="E365" s="8">
        <v>11</v>
      </c>
      <c r="F365" s="19">
        <f t="shared" si="11"/>
        <v>63.18181818181818</v>
      </c>
      <c r="G365" s="8"/>
      <c r="H365" s="2">
        <v>9.84</v>
      </c>
      <c r="I365" s="2">
        <v>9.84</v>
      </c>
      <c r="J365" s="2">
        <v>8.4</v>
      </c>
      <c r="K365" s="2">
        <v>9.36</v>
      </c>
      <c r="L365" s="2">
        <v>9.36</v>
      </c>
      <c r="M365" s="2">
        <v>9.84</v>
      </c>
      <c r="N365" s="2">
        <v>10.56</v>
      </c>
      <c r="O365" s="2">
        <v>12.48</v>
      </c>
      <c r="P365" s="2">
        <v>17.52</v>
      </c>
      <c r="Q365" s="2">
        <v>21.6</v>
      </c>
      <c r="R365" s="2">
        <v>21.36</v>
      </c>
      <c r="S365" s="2">
        <v>20.88</v>
      </c>
      <c r="T365" s="2">
        <v>20.399999999999999</v>
      </c>
      <c r="U365" s="2">
        <v>21.6</v>
      </c>
      <c r="V365" s="2">
        <v>21.36</v>
      </c>
      <c r="W365" s="2">
        <v>21.84</v>
      </c>
      <c r="X365" s="2">
        <v>22.08</v>
      </c>
      <c r="Y365" s="2">
        <v>21.6</v>
      </c>
      <c r="Z365" s="2">
        <v>22.56</v>
      </c>
      <c r="AA365" s="2">
        <v>21.36</v>
      </c>
      <c r="AB365" s="2">
        <v>15.6</v>
      </c>
      <c r="AC365" s="2">
        <v>13.44</v>
      </c>
      <c r="AD365" s="2">
        <v>11.76</v>
      </c>
      <c r="AE365" s="21">
        <v>11.04</v>
      </c>
      <c r="AF365" s="8">
        <f t="shared" si="12"/>
        <v>385.68000000000012</v>
      </c>
    </row>
    <row r="366" spans="1:32" ht="15">
      <c r="A366" s="8">
        <v>365</v>
      </c>
      <c r="B366" s="9">
        <v>44926</v>
      </c>
      <c r="C366" s="8">
        <v>684</v>
      </c>
      <c r="D366" s="12" t="s">
        <v>48</v>
      </c>
      <c r="E366" s="8">
        <v>11</v>
      </c>
      <c r="F366" s="19">
        <f t="shared" si="11"/>
        <v>62.18181818181818</v>
      </c>
      <c r="G366" s="8"/>
      <c r="H366" s="2">
        <v>11.04</v>
      </c>
      <c r="I366" s="2">
        <v>9.84</v>
      </c>
      <c r="J366" s="2">
        <v>8.64</v>
      </c>
      <c r="K366" s="2">
        <v>8.64</v>
      </c>
      <c r="L366" s="2">
        <v>9.36</v>
      </c>
      <c r="M366" s="2">
        <v>9.6</v>
      </c>
      <c r="N366" s="2">
        <v>9.6</v>
      </c>
      <c r="O366" s="2">
        <v>12</v>
      </c>
      <c r="P366" s="2">
        <v>16.8</v>
      </c>
      <c r="Q366" s="2">
        <v>20.64</v>
      </c>
      <c r="R366" s="2">
        <v>20.399999999999999</v>
      </c>
      <c r="S366" s="2">
        <v>20.16</v>
      </c>
      <c r="T366" s="2">
        <v>19.920000000000002</v>
      </c>
      <c r="U366" s="2">
        <v>20.399999999999999</v>
      </c>
      <c r="V366" s="2">
        <v>20.64</v>
      </c>
      <c r="W366" s="2">
        <v>21.12</v>
      </c>
      <c r="X366" s="2">
        <v>20.64</v>
      </c>
      <c r="Y366" s="2">
        <v>21.36</v>
      </c>
      <c r="Z366" s="2">
        <v>21.36</v>
      </c>
      <c r="AA366" s="2">
        <v>20.399999999999999</v>
      </c>
      <c r="AB366" s="2">
        <v>14.64</v>
      </c>
      <c r="AC366" s="2">
        <v>10.56</v>
      </c>
      <c r="AD366" s="2">
        <v>9.36</v>
      </c>
      <c r="AE366" s="21">
        <v>9.36</v>
      </c>
      <c r="AF366" s="8">
        <f>SUM(H366:AE366)</f>
        <v>366.48</v>
      </c>
    </row>
    <row r="367" spans="1:32">
      <c r="A367" s="20" t="s">
        <v>77</v>
      </c>
      <c r="C367" s="7">
        <f t="shared" ref="C367" si="13">SUM(C2:C366)</f>
        <v>217741</v>
      </c>
      <c r="E367" s="7">
        <f t="shared" ref="E367" si="14">SUM(E2:E366)</f>
        <v>3856</v>
      </c>
      <c r="G367" s="7">
        <f>SUM(G2:G366)</f>
        <v>41</v>
      </c>
      <c r="AF367" s="8">
        <f>SUM(AF2:AF366)</f>
        <v>130380.72000000007</v>
      </c>
    </row>
  </sheetData>
  <autoFilter ref="A1:AE367"/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7"/>
  <sheetViews>
    <sheetView workbookViewId="0">
      <pane xSplit="7" ySplit="1" topLeftCell="AE2" activePane="bottomRight" state="frozen"/>
      <selection activeCell="X19" sqref="X19"/>
      <selection pane="topRight" activeCell="X19" sqref="X19"/>
      <selection pane="bottomLeft" activeCell="X19" sqref="X19"/>
      <selection pane="bottomRight" activeCell="AI3" sqref="AI3"/>
    </sheetView>
  </sheetViews>
  <sheetFormatPr defaultColWidth="9" defaultRowHeight="14.25"/>
  <cols>
    <col min="1" max="1" width="9" style="7"/>
    <col min="2" max="2" width="11.375" style="7" customWidth="1"/>
    <col min="3" max="4" width="9" style="7"/>
    <col min="5" max="5" width="10.125" style="7" customWidth="1"/>
    <col min="6" max="6" width="13.875" style="7" customWidth="1"/>
    <col min="7" max="7" width="11.25" style="7" customWidth="1"/>
    <col min="8" max="23" width="9" style="7"/>
    <col min="24" max="24" width="9.125" style="7" customWidth="1"/>
    <col min="25" max="31" width="9" style="7"/>
    <col min="32" max="32" width="13.5" style="7" customWidth="1"/>
    <col min="33" max="33" width="13" style="7" customWidth="1"/>
    <col min="34" max="34" width="11.5" style="7" customWidth="1"/>
    <col min="35" max="36" width="15.125" style="7" customWidth="1"/>
    <col min="37" max="37" width="14" style="7" customWidth="1"/>
    <col min="38" max="16384" width="9" style="7"/>
  </cols>
  <sheetData>
    <row r="1" spans="1:37" ht="27.75" customHeight="1">
      <c r="A1" s="4" t="s">
        <v>24</v>
      </c>
      <c r="B1" s="4" t="s">
        <v>25</v>
      </c>
      <c r="C1" s="5" t="s">
        <v>26</v>
      </c>
      <c r="D1" s="6" t="s">
        <v>75</v>
      </c>
      <c r="E1" s="6" t="s">
        <v>27</v>
      </c>
      <c r="F1" s="4" t="s">
        <v>28</v>
      </c>
      <c r="G1" s="4" t="s">
        <v>29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M1" s="1" t="s">
        <v>9</v>
      </c>
      <c r="N1" s="1" t="s">
        <v>8</v>
      </c>
      <c r="O1" s="1" t="s">
        <v>7</v>
      </c>
      <c r="P1" s="1" t="s">
        <v>6</v>
      </c>
      <c r="Q1" s="1" t="s">
        <v>5</v>
      </c>
      <c r="R1" s="1" t="s">
        <v>4</v>
      </c>
      <c r="S1" s="1" t="s">
        <v>3</v>
      </c>
      <c r="T1" s="1" t="s">
        <v>2</v>
      </c>
      <c r="U1" s="1" t="s">
        <v>1</v>
      </c>
      <c r="V1" s="1" t="s">
        <v>0</v>
      </c>
      <c r="W1" s="1" t="s">
        <v>23</v>
      </c>
      <c r="X1" s="1" t="s">
        <v>22</v>
      </c>
      <c r="Y1" s="1" t="s">
        <v>21</v>
      </c>
      <c r="Z1" s="1" t="s">
        <v>20</v>
      </c>
      <c r="AA1" s="1" t="s">
        <v>19</v>
      </c>
      <c r="AB1" s="1" t="s">
        <v>18</v>
      </c>
      <c r="AC1" s="1" t="s">
        <v>17</v>
      </c>
      <c r="AD1" s="1" t="s">
        <v>16</v>
      </c>
      <c r="AE1" s="1" t="s">
        <v>15</v>
      </c>
      <c r="AF1" s="60" t="s">
        <v>130</v>
      </c>
      <c r="AG1" s="60" t="s">
        <v>131</v>
      </c>
      <c r="AH1" s="60" t="s">
        <v>132</v>
      </c>
      <c r="AI1" s="62" t="s">
        <v>135</v>
      </c>
      <c r="AJ1" s="62" t="s">
        <v>134</v>
      </c>
      <c r="AK1" s="62" t="s">
        <v>133</v>
      </c>
    </row>
    <row r="2" spans="1:37">
      <c r="A2" s="8">
        <v>1</v>
      </c>
      <c r="B2" s="9">
        <v>44562</v>
      </c>
      <c r="C2" s="8">
        <v>0</v>
      </c>
      <c r="D2" s="8">
        <v>0</v>
      </c>
      <c r="E2" s="8"/>
      <c r="F2" s="19" t="e">
        <f>C2/E2</f>
        <v>#DIV/0!</v>
      </c>
      <c r="G2" s="8"/>
      <c r="H2" s="2">
        <v>5.28</v>
      </c>
      <c r="I2" s="2">
        <v>6.24</v>
      </c>
      <c r="J2" s="2">
        <v>6.24</v>
      </c>
      <c r="K2" s="2">
        <v>5.52</v>
      </c>
      <c r="L2" s="2">
        <v>6</v>
      </c>
      <c r="M2" s="2">
        <v>6</v>
      </c>
      <c r="N2" s="2">
        <v>5.28</v>
      </c>
      <c r="O2" s="2">
        <v>6</v>
      </c>
      <c r="P2" s="2">
        <v>6.48</v>
      </c>
      <c r="Q2" s="2">
        <v>6.48</v>
      </c>
      <c r="R2" s="2">
        <v>6.48</v>
      </c>
      <c r="S2" s="2">
        <v>6.24</v>
      </c>
      <c r="T2" s="2">
        <v>5.52</v>
      </c>
      <c r="U2" s="2">
        <v>5.52</v>
      </c>
      <c r="V2" s="2">
        <v>5.52</v>
      </c>
      <c r="W2" s="21">
        <v>5.28</v>
      </c>
      <c r="X2" s="3">
        <v>5.52</v>
      </c>
      <c r="Y2" s="3">
        <v>5.04</v>
      </c>
      <c r="Z2" s="3">
        <v>5.52</v>
      </c>
      <c r="AA2" s="3">
        <v>5.04</v>
      </c>
      <c r="AB2" s="3">
        <v>4.8</v>
      </c>
      <c r="AC2" s="3">
        <v>5.52</v>
      </c>
      <c r="AD2" s="3">
        <v>5.04</v>
      </c>
      <c r="AE2" s="3">
        <v>4.8</v>
      </c>
      <c r="AH2" s="7">
        <f>AVERAGE(H2:AE2)</f>
        <v>5.6400000000000006</v>
      </c>
      <c r="AI2" s="7">
        <f>AVERAGE(AF2:AF32)</f>
        <v>21.669860365198712</v>
      </c>
      <c r="AJ2" s="7">
        <f>AVERAGE(AG2:AG32)</f>
        <v>14.311183673469385</v>
      </c>
      <c r="AK2" s="7">
        <f>AVERAGE(AH2:AH32)</f>
        <v>7.2058823529411749</v>
      </c>
    </row>
    <row r="3" spans="1:37">
      <c r="A3" s="8">
        <v>2</v>
      </c>
      <c r="B3" s="9">
        <v>44563</v>
      </c>
      <c r="C3" s="8">
        <v>0</v>
      </c>
      <c r="D3" s="8">
        <v>0</v>
      </c>
      <c r="E3" s="8"/>
      <c r="F3" s="19" t="e">
        <f t="shared" ref="F3:F66" si="0">C3/E3</f>
        <v>#DIV/0!</v>
      </c>
      <c r="G3" s="8"/>
      <c r="H3" s="3">
        <v>5.52</v>
      </c>
      <c r="I3" s="3">
        <v>5.04</v>
      </c>
      <c r="J3" s="3">
        <v>5.52</v>
      </c>
      <c r="K3" s="3">
        <v>5.52</v>
      </c>
      <c r="L3" s="3">
        <v>5.52</v>
      </c>
      <c r="M3" s="3">
        <v>5.28</v>
      </c>
      <c r="N3" s="3">
        <v>5.52</v>
      </c>
      <c r="O3" s="3">
        <v>5.52</v>
      </c>
      <c r="P3" s="3">
        <v>6</v>
      </c>
      <c r="Q3" s="3">
        <v>5.28</v>
      </c>
      <c r="R3" s="3">
        <v>5.52</v>
      </c>
      <c r="S3" s="3">
        <v>5.76</v>
      </c>
      <c r="T3" s="3">
        <v>5.52</v>
      </c>
      <c r="U3" s="3">
        <v>5.76</v>
      </c>
      <c r="V3" s="3">
        <v>5.76</v>
      </c>
      <c r="W3" s="22">
        <v>5.52</v>
      </c>
      <c r="X3" s="2">
        <v>5.28</v>
      </c>
      <c r="Y3" s="2">
        <v>5.04</v>
      </c>
      <c r="Z3" s="2">
        <v>5.28</v>
      </c>
      <c r="AA3" s="2">
        <v>4.8</v>
      </c>
      <c r="AB3" s="2">
        <v>5.04</v>
      </c>
      <c r="AC3" s="2">
        <v>5.52</v>
      </c>
      <c r="AD3" s="2">
        <v>5.28</v>
      </c>
      <c r="AE3" s="2">
        <v>5.28</v>
      </c>
      <c r="AH3" s="7">
        <f t="shared" ref="AH3:AH4" si="1">AVERAGE(H3:AE3)</f>
        <v>5.4200000000000008</v>
      </c>
    </row>
    <row r="4" spans="1:37">
      <c r="A4" s="8">
        <v>3</v>
      </c>
      <c r="B4" s="9">
        <v>44564</v>
      </c>
      <c r="C4" s="8">
        <v>0</v>
      </c>
      <c r="D4" s="8">
        <v>0</v>
      </c>
      <c r="E4" s="8"/>
      <c r="F4" s="19" t="e">
        <f t="shared" si="0"/>
        <v>#DIV/0!</v>
      </c>
      <c r="G4" s="8"/>
      <c r="H4" s="2">
        <v>6</v>
      </c>
      <c r="I4" s="2">
        <v>8.64</v>
      </c>
      <c r="J4" s="2">
        <v>10.8</v>
      </c>
      <c r="K4" s="2">
        <v>11.28</v>
      </c>
      <c r="L4" s="2">
        <v>12.96</v>
      </c>
      <c r="M4" s="2">
        <v>12.48</v>
      </c>
      <c r="N4" s="2">
        <v>12</v>
      </c>
      <c r="O4" s="2">
        <v>12.24</v>
      </c>
      <c r="P4" s="2">
        <v>11.28</v>
      </c>
      <c r="Q4" s="2">
        <v>10.56</v>
      </c>
      <c r="R4" s="2">
        <v>10.56</v>
      </c>
      <c r="S4" s="2">
        <v>10.32</v>
      </c>
      <c r="T4" s="2">
        <v>9.84</v>
      </c>
      <c r="U4" s="2">
        <v>10.08</v>
      </c>
      <c r="V4" s="2">
        <v>7.68</v>
      </c>
      <c r="W4" s="21">
        <v>7.92</v>
      </c>
      <c r="X4" s="2">
        <v>7.68</v>
      </c>
      <c r="Y4" s="2">
        <v>7.92</v>
      </c>
      <c r="Z4" s="2">
        <v>8.16</v>
      </c>
      <c r="AA4" s="2">
        <v>8.16</v>
      </c>
      <c r="AB4" s="2">
        <v>10.8</v>
      </c>
      <c r="AC4" s="2">
        <v>10.56</v>
      </c>
      <c r="AD4" s="2">
        <v>11.28</v>
      </c>
      <c r="AE4" s="2">
        <v>11.28</v>
      </c>
      <c r="AH4" s="7">
        <f t="shared" si="1"/>
        <v>10.020000000000001</v>
      </c>
    </row>
    <row r="5" spans="1:37">
      <c r="A5" s="8">
        <v>4</v>
      </c>
      <c r="B5" s="9">
        <v>44565</v>
      </c>
      <c r="C5" s="8">
        <v>1038</v>
      </c>
      <c r="D5" s="18" t="s">
        <v>67</v>
      </c>
      <c r="E5" s="8">
        <v>16</v>
      </c>
      <c r="F5" s="19">
        <f t="shared" si="0"/>
        <v>64.875</v>
      </c>
      <c r="G5" s="8"/>
      <c r="H5" s="2">
        <v>16.559999999999999</v>
      </c>
      <c r="I5" s="2">
        <v>20.64</v>
      </c>
      <c r="J5" s="2">
        <v>22.56</v>
      </c>
      <c r="K5" s="2">
        <v>20.64</v>
      </c>
      <c r="L5" s="2">
        <v>22.56</v>
      </c>
      <c r="M5" s="2">
        <v>21.84</v>
      </c>
      <c r="N5" s="2">
        <v>22.8</v>
      </c>
      <c r="O5" s="2">
        <v>22.32</v>
      </c>
      <c r="P5" s="2">
        <v>23.04</v>
      </c>
      <c r="Q5" s="2">
        <v>23.28</v>
      </c>
      <c r="R5" s="2">
        <v>23.04</v>
      </c>
      <c r="S5" s="2">
        <v>23.52</v>
      </c>
      <c r="T5" s="2">
        <v>22.56</v>
      </c>
      <c r="U5" s="2">
        <v>23.28</v>
      </c>
      <c r="V5" s="2">
        <v>22.56</v>
      </c>
      <c r="W5" s="21">
        <v>22.32</v>
      </c>
      <c r="X5" s="2">
        <v>22.56</v>
      </c>
      <c r="Y5" s="2">
        <v>23.28</v>
      </c>
      <c r="Z5" s="2">
        <v>22.08</v>
      </c>
      <c r="AA5" s="2">
        <v>17.52</v>
      </c>
      <c r="AB5" s="2">
        <v>13.2</v>
      </c>
      <c r="AC5" s="2">
        <v>13.2</v>
      </c>
      <c r="AD5" s="2">
        <v>12.24</v>
      </c>
      <c r="AE5" s="2">
        <v>11.52</v>
      </c>
      <c r="AF5" s="7">
        <f>AVERAGE(H5:X5)</f>
        <v>22.122352941176469</v>
      </c>
      <c r="AG5" s="7">
        <f>AVERAGE(Y5:AE5)</f>
        <v>16.148571428571426</v>
      </c>
    </row>
    <row r="6" spans="1:37">
      <c r="A6" s="8">
        <v>5</v>
      </c>
      <c r="B6" s="9">
        <v>44566</v>
      </c>
      <c r="C6" s="8">
        <v>1040</v>
      </c>
      <c r="D6" s="18" t="s">
        <v>67</v>
      </c>
      <c r="E6" s="8">
        <v>16</v>
      </c>
      <c r="F6" s="19">
        <f t="shared" si="0"/>
        <v>65</v>
      </c>
      <c r="G6" s="8"/>
      <c r="H6" s="2">
        <v>18.72</v>
      </c>
      <c r="I6" s="2">
        <v>22.8</v>
      </c>
      <c r="J6" s="2">
        <v>23.28</v>
      </c>
      <c r="K6" s="2">
        <v>21.36</v>
      </c>
      <c r="L6" s="2">
        <v>22.08</v>
      </c>
      <c r="M6" s="2">
        <v>23.04</v>
      </c>
      <c r="N6" s="2">
        <v>22.8</v>
      </c>
      <c r="O6" s="2">
        <v>23.04</v>
      </c>
      <c r="P6" s="2">
        <v>22.08</v>
      </c>
      <c r="Q6" s="2">
        <v>19.68</v>
      </c>
      <c r="R6" s="2">
        <v>23.28</v>
      </c>
      <c r="S6" s="2">
        <v>22.8</v>
      </c>
      <c r="T6" s="2">
        <v>22.56</v>
      </c>
      <c r="U6" s="2">
        <v>22.56</v>
      </c>
      <c r="V6" s="2">
        <v>22.8</v>
      </c>
      <c r="W6" s="21">
        <v>22.08</v>
      </c>
      <c r="X6" s="2">
        <v>22.08</v>
      </c>
      <c r="Y6" s="2">
        <v>20.16</v>
      </c>
      <c r="Z6" s="2">
        <v>14.64</v>
      </c>
      <c r="AA6" s="2">
        <v>13.68</v>
      </c>
      <c r="AB6" s="2">
        <v>14.16</v>
      </c>
      <c r="AC6" s="2">
        <v>13.68</v>
      </c>
      <c r="AD6" s="2">
        <v>13.92</v>
      </c>
      <c r="AE6" s="2">
        <v>12.96</v>
      </c>
      <c r="AF6" s="7">
        <f t="shared" ref="AF6:AF8" si="2">AVERAGE(H6:X6)</f>
        <v>22.178823529411762</v>
      </c>
      <c r="AG6" s="7">
        <f t="shared" ref="AG6:AG8" si="3">AVERAGE(Y6:AE6)</f>
        <v>14.742857142857142</v>
      </c>
    </row>
    <row r="7" spans="1:37">
      <c r="A7" s="8">
        <v>6</v>
      </c>
      <c r="B7" s="9">
        <v>44567</v>
      </c>
      <c r="C7" s="8">
        <v>1027</v>
      </c>
      <c r="D7" s="18" t="s">
        <v>67</v>
      </c>
      <c r="E7" s="8">
        <v>16</v>
      </c>
      <c r="F7" s="19">
        <f t="shared" si="0"/>
        <v>64.1875</v>
      </c>
      <c r="G7" s="8"/>
      <c r="H7" s="2">
        <v>18.239999999999998</v>
      </c>
      <c r="I7" s="2">
        <v>22.56</v>
      </c>
      <c r="J7" s="2">
        <v>22.56</v>
      </c>
      <c r="K7" s="2">
        <v>20.88</v>
      </c>
      <c r="L7" s="2">
        <v>21.84</v>
      </c>
      <c r="M7" s="2">
        <v>22.08</v>
      </c>
      <c r="N7" s="2">
        <v>22.32</v>
      </c>
      <c r="O7" s="2">
        <v>22.56</v>
      </c>
      <c r="P7" s="2">
        <v>22.56</v>
      </c>
      <c r="Q7" s="2">
        <v>20.16</v>
      </c>
      <c r="R7" s="2">
        <v>23.28</v>
      </c>
      <c r="S7" s="2">
        <v>23.04</v>
      </c>
      <c r="T7" s="2">
        <v>22.32</v>
      </c>
      <c r="U7" s="2">
        <v>22.56</v>
      </c>
      <c r="V7" s="2">
        <v>23.52</v>
      </c>
      <c r="W7" s="21">
        <v>23.04</v>
      </c>
      <c r="X7" s="2">
        <v>23.04</v>
      </c>
      <c r="Y7" s="2">
        <v>20.399999999999999</v>
      </c>
      <c r="Z7" s="2">
        <v>16.079999999999998</v>
      </c>
      <c r="AA7" s="2">
        <v>14.64</v>
      </c>
      <c r="AB7" s="2">
        <v>14.4</v>
      </c>
      <c r="AC7" s="2">
        <v>12.96</v>
      </c>
      <c r="AD7" s="2">
        <v>12.96</v>
      </c>
      <c r="AE7" s="2">
        <v>13.2</v>
      </c>
      <c r="AF7" s="7">
        <f t="shared" si="2"/>
        <v>22.150588235294119</v>
      </c>
      <c r="AG7" s="7">
        <f t="shared" si="3"/>
        <v>14.948571428571428</v>
      </c>
    </row>
    <row r="8" spans="1:37">
      <c r="A8" s="8">
        <v>7</v>
      </c>
      <c r="B8" s="9">
        <v>44568</v>
      </c>
      <c r="C8" s="8">
        <v>1039</v>
      </c>
      <c r="D8" s="18" t="s">
        <v>67</v>
      </c>
      <c r="E8" s="8">
        <v>16</v>
      </c>
      <c r="F8" s="19">
        <f t="shared" si="0"/>
        <v>64.9375</v>
      </c>
      <c r="G8" s="8"/>
      <c r="H8" s="2">
        <v>18.48</v>
      </c>
      <c r="I8" s="2">
        <v>22.8</v>
      </c>
      <c r="J8" s="2">
        <v>22.8</v>
      </c>
      <c r="K8" s="2">
        <v>21.6</v>
      </c>
      <c r="L8" s="2">
        <v>21.6</v>
      </c>
      <c r="M8" s="2">
        <v>23.52</v>
      </c>
      <c r="N8" s="2">
        <v>22.32</v>
      </c>
      <c r="O8" s="2">
        <v>23.04</v>
      </c>
      <c r="P8" s="2">
        <v>21.84</v>
      </c>
      <c r="Q8" s="2">
        <v>19.920000000000002</v>
      </c>
      <c r="R8" s="2">
        <v>23.28</v>
      </c>
      <c r="S8" s="2">
        <v>23.28</v>
      </c>
      <c r="T8" s="2">
        <v>22.08</v>
      </c>
      <c r="U8" s="2">
        <v>22.8</v>
      </c>
      <c r="V8" s="2">
        <v>23.28</v>
      </c>
      <c r="W8" s="21">
        <v>22.08</v>
      </c>
      <c r="X8" s="2">
        <v>22.08</v>
      </c>
      <c r="Y8" s="2">
        <v>18.72</v>
      </c>
      <c r="Z8" s="2">
        <v>13.2</v>
      </c>
      <c r="AA8" s="2">
        <v>12</v>
      </c>
      <c r="AB8" s="2">
        <v>11.04</v>
      </c>
      <c r="AC8" s="2">
        <v>10.32</v>
      </c>
      <c r="AD8" s="2">
        <v>10.56</v>
      </c>
      <c r="AE8" s="2">
        <v>9.6</v>
      </c>
      <c r="AF8" s="7">
        <f t="shared" si="2"/>
        <v>22.164705882352937</v>
      </c>
      <c r="AG8" s="7">
        <f t="shared" si="3"/>
        <v>12.205714285714285</v>
      </c>
    </row>
    <row r="9" spans="1:37">
      <c r="A9" s="8">
        <v>8</v>
      </c>
      <c r="B9" s="9">
        <v>44569</v>
      </c>
      <c r="C9" s="8">
        <v>0</v>
      </c>
      <c r="D9" s="8">
        <v>0</v>
      </c>
      <c r="E9" s="8"/>
      <c r="F9" s="19" t="e">
        <f t="shared" si="0"/>
        <v>#DIV/0!</v>
      </c>
      <c r="G9" s="8"/>
      <c r="H9" s="2">
        <v>7.2</v>
      </c>
      <c r="I9" s="2">
        <v>7.2</v>
      </c>
      <c r="J9" s="2">
        <v>6.72</v>
      </c>
      <c r="K9" s="2">
        <v>6.48</v>
      </c>
      <c r="L9" s="2">
        <v>6.48</v>
      </c>
      <c r="M9" s="2">
        <v>7.2</v>
      </c>
      <c r="N9" s="2">
        <v>7.2</v>
      </c>
      <c r="O9" s="2">
        <v>6.72</v>
      </c>
      <c r="P9" s="2">
        <v>7.2</v>
      </c>
      <c r="Q9" s="2">
        <v>6.96</v>
      </c>
      <c r="R9" s="2">
        <v>7.68</v>
      </c>
      <c r="S9" s="2">
        <v>7.2</v>
      </c>
      <c r="T9" s="2">
        <v>6.96</v>
      </c>
      <c r="U9" s="2">
        <v>7.44</v>
      </c>
      <c r="V9" s="2">
        <v>7.2</v>
      </c>
      <c r="W9" s="21">
        <v>6.96</v>
      </c>
      <c r="X9" s="2">
        <v>6.96</v>
      </c>
      <c r="Y9" s="2">
        <v>6.96</v>
      </c>
      <c r="Z9" s="2">
        <v>6.48</v>
      </c>
      <c r="AA9" s="2">
        <v>7.2</v>
      </c>
      <c r="AB9" s="2">
        <v>6</v>
      </c>
      <c r="AC9" s="2">
        <v>5.76</v>
      </c>
      <c r="AD9" s="2">
        <v>5.28</v>
      </c>
      <c r="AE9" s="2">
        <v>5.04</v>
      </c>
      <c r="AH9" s="7">
        <f t="shared" ref="AH9:AH15" si="4">AVERAGE(H9:AE9)</f>
        <v>6.7699999999999969</v>
      </c>
    </row>
    <row r="10" spans="1:37">
      <c r="A10" s="8">
        <v>9</v>
      </c>
      <c r="B10" s="9">
        <v>44570</v>
      </c>
      <c r="C10" s="8">
        <v>0</v>
      </c>
      <c r="D10" s="8">
        <v>0</v>
      </c>
      <c r="E10" s="8"/>
      <c r="F10" s="19" t="e">
        <f t="shared" si="0"/>
        <v>#DIV/0!</v>
      </c>
      <c r="G10" s="8"/>
      <c r="H10" s="2">
        <v>6</v>
      </c>
      <c r="I10" s="2">
        <v>6.96</v>
      </c>
      <c r="J10" s="2">
        <v>6.96</v>
      </c>
      <c r="K10" s="2">
        <v>6.48</v>
      </c>
      <c r="L10" s="2">
        <v>6.72</v>
      </c>
      <c r="M10" s="2">
        <v>7.2</v>
      </c>
      <c r="N10" s="2">
        <v>6.72</v>
      </c>
      <c r="O10" s="2">
        <v>6.72</v>
      </c>
      <c r="P10" s="2">
        <v>7.2</v>
      </c>
      <c r="Q10" s="2">
        <v>7.2</v>
      </c>
      <c r="R10" s="2">
        <v>7.92</v>
      </c>
      <c r="S10" s="2">
        <v>7.92</v>
      </c>
      <c r="T10" s="2">
        <v>6.96</v>
      </c>
      <c r="U10" s="2">
        <v>6.24</v>
      </c>
      <c r="V10" s="2">
        <v>6.96</v>
      </c>
      <c r="W10" s="21">
        <v>7.2</v>
      </c>
      <c r="X10" s="2">
        <v>6.48</v>
      </c>
      <c r="Y10" s="2">
        <v>6.72</v>
      </c>
      <c r="Z10" s="2">
        <v>5.76</v>
      </c>
      <c r="AA10" s="2">
        <v>6.72</v>
      </c>
      <c r="AB10" s="2">
        <v>5.76</v>
      </c>
      <c r="AC10" s="2">
        <v>5.28</v>
      </c>
      <c r="AD10" s="2">
        <v>6</v>
      </c>
      <c r="AE10" s="2">
        <v>7.2</v>
      </c>
      <c r="AH10" s="7">
        <f t="shared" si="4"/>
        <v>6.7199999999999989</v>
      </c>
    </row>
    <row r="11" spans="1:37">
      <c r="A11" s="8">
        <v>10</v>
      </c>
      <c r="B11" s="9">
        <v>44571</v>
      </c>
      <c r="C11" s="8">
        <v>0</v>
      </c>
      <c r="D11" s="8">
        <v>0</v>
      </c>
      <c r="E11" s="8"/>
      <c r="F11" s="19" t="e">
        <f t="shared" si="0"/>
        <v>#DIV/0!</v>
      </c>
      <c r="G11" s="8"/>
      <c r="H11" s="2">
        <v>8.64</v>
      </c>
      <c r="I11" s="2">
        <v>10.32</v>
      </c>
      <c r="J11" s="2">
        <v>10.08</v>
      </c>
      <c r="K11" s="2">
        <v>9.84</v>
      </c>
      <c r="L11" s="2">
        <v>10.56</v>
      </c>
      <c r="M11" s="2">
        <v>9.6</v>
      </c>
      <c r="N11" s="2">
        <v>9.36</v>
      </c>
      <c r="O11" s="2">
        <v>9.36</v>
      </c>
      <c r="P11" s="2">
        <v>8.8800000000000008</v>
      </c>
      <c r="Q11" s="2">
        <v>8.16</v>
      </c>
      <c r="R11" s="2">
        <v>8.16</v>
      </c>
      <c r="S11" s="2">
        <v>8.8800000000000008</v>
      </c>
      <c r="T11" s="2">
        <v>8.4</v>
      </c>
      <c r="U11" s="2">
        <v>7.68</v>
      </c>
      <c r="V11" s="2">
        <v>7.92</v>
      </c>
      <c r="W11" s="21">
        <v>7.92</v>
      </c>
      <c r="X11" s="2">
        <v>8.4</v>
      </c>
      <c r="Y11" s="2">
        <v>7.92</v>
      </c>
      <c r="Z11" s="2">
        <v>7.2</v>
      </c>
      <c r="AA11" s="2">
        <v>6.48</v>
      </c>
      <c r="AB11" s="2">
        <v>6.24</v>
      </c>
      <c r="AC11" s="2">
        <v>5.52</v>
      </c>
      <c r="AD11" s="2">
        <v>5.76</v>
      </c>
      <c r="AE11" s="2">
        <v>5.52</v>
      </c>
      <c r="AH11" s="7">
        <f t="shared" si="4"/>
        <v>8.1999999999999975</v>
      </c>
    </row>
    <row r="12" spans="1:37">
      <c r="A12" s="8">
        <v>11</v>
      </c>
      <c r="B12" s="9">
        <v>44572</v>
      </c>
      <c r="C12" s="8">
        <v>0</v>
      </c>
      <c r="D12" s="8">
        <v>0</v>
      </c>
      <c r="E12" s="8"/>
      <c r="F12" s="19" t="e">
        <f t="shared" si="0"/>
        <v>#DIV/0!</v>
      </c>
      <c r="G12" s="8"/>
      <c r="H12" s="2">
        <v>6.72</v>
      </c>
      <c r="I12" s="2">
        <v>7.68</v>
      </c>
      <c r="J12" s="2">
        <v>7.44</v>
      </c>
      <c r="K12" s="2">
        <v>7.2</v>
      </c>
      <c r="L12" s="2">
        <v>7.44</v>
      </c>
      <c r="M12" s="2">
        <v>7.92</v>
      </c>
      <c r="N12" s="2">
        <v>7.68</v>
      </c>
      <c r="O12" s="2">
        <v>7.68</v>
      </c>
      <c r="P12" s="2">
        <v>7.68</v>
      </c>
      <c r="Q12" s="2">
        <v>7.44</v>
      </c>
      <c r="R12" s="2">
        <v>6.72</v>
      </c>
      <c r="S12" s="2">
        <v>7.2</v>
      </c>
      <c r="T12" s="2">
        <v>6.96</v>
      </c>
      <c r="U12" s="2">
        <v>7.68</v>
      </c>
      <c r="V12" s="2">
        <v>6.96</v>
      </c>
      <c r="W12" s="21">
        <v>6.96</v>
      </c>
      <c r="X12" s="2">
        <v>7.44</v>
      </c>
      <c r="Y12" s="2">
        <v>6.72</v>
      </c>
      <c r="Z12" s="2">
        <v>6.48</v>
      </c>
      <c r="AA12" s="2">
        <v>6.24</v>
      </c>
      <c r="AB12" s="2">
        <v>6.48</v>
      </c>
      <c r="AC12" s="2">
        <v>5.28</v>
      </c>
      <c r="AD12" s="2">
        <v>5.04</v>
      </c>
      <c r="AE12" s="2">
        <v>4.8</v>
      </c>
      <c r="AH12" s="7">
        <f t="shared" si="4"/>
        <v>6.9099999999999993</v>
      </c>
    </row>
    <row r="13" spans="1:37">
      <c r="A13" s="8">
        <v>12</v>
      </c>
      <c r="B13" s="9">
        <v>44573</v>
      </c>
      <c r="C13" s="8">
        <v>0</v>
      </c>
      <c r="D13" s="8">
        <v>0</v>
      </c>
      <c r="E13" s="8"/>
      <c r="F13" s="19" t="e">
        <f t="shared" si="0"/>
        <v>#DIV/0!</v>
      </c>
      <c r="G13" s="8"/>
      <c r="H13" s="2">
        <v>6.24</v>
      </c>
      <c r="I13" s="2">
        <v>6.48</v>
      </c>
      <c r="J13" s="2">
        <v>6.48</v>
      </c>
      <c r="K13" s="2">
        <v>6.24</v>
      </c>
      <c r="L13" s="2">
        <v>6.96</v>
      </c>
      <c r="M13" s="2">
        <v>6.96</v>
      </c>
      <c r="N13" s="2">
        <v>6.24</v>
      </c>
      <c r="O13" s="2">
        <v>6.48</v>
      </c>
      <c r="P13" s="2">
        <v>6.24</v>
      </c>
      <c r="Q13" s="2">
        <v>6</v>
      </c>
      <c r="R13" s="2">
        <v>5.76</v>
      </c>
      <c r="S13" s="2">
        <v>5.76</v>
      </c>
      <c r="T13" s="2">
        <v>6.96</v>
      </c>
      <c r="U13" s="2">
        <v>6.24</v>
      </c>
      <c r="V13" s="2">
        <v>5.52</v>
      </c>
      <c r="W13" s="21">
        <v>5.52</v>
      </c>
      <c r="X13" s="2">
        <v>5.52</v>
      </c>
      <c r="Y13" s="2">
        <v>5.76</v>
      </c>
      <c r="Z13" s="2">
        <v>5.52</v>
      </c>
      <c r="AA13" s="2">
        <v>5.52</v>
      </c>
      <c r="AB13" s="2">
        <v>5.52</v>
      </c>
      <c r="AC13" s="2">
        <v>5.52</v>
      </c>
      <c r="AD13" s="2">
        <v>5.28</v>
      </c>
      <c r="AE13" s="2">
        <v>5.52</v>
      </c>
      <c r="AH13" s="7">
        <f t="shared" si="4"/>
        <v>6.0100000000000007</v>
      </c>
    </row>
    <row r="14" spans="1:37">
      <c r="A14" s="8">
        <v>13</v>
      </c>
      <c r="B14" s="9">
        <v>44574</v>
      </c>
      <c r="C14" s="8">
        <v>0</v>
      </c>
      <c r="D14" s="8">
        <v>0</v>
      </c>
      <c r="E14" s="8"/>
      <c r="F14" s="19" t="e">
        <f t="shared" si="0"/>
        <v>#DIV/0!</v>
      </c>
      <c r="G14" s="8"/>
      <c r="H14" s="2">
        <v>6.96</v>
      </c>
      <c r="I14" s="2">
        <v>7.68</v>
      </c>
      <c r="J14" s="2">
        <v>7.68</v>
      </c>
      <c r="K14" s="2">
        <v>7.44</v>
      </c>
      <c r="L14" s="2">
        <v>8.16</v>
      </c>
      <c r="M14" s="2">
        <v>8.4</v>
      </c>
      <c r="N14" s="2">
        <v>9.36</v>
      </c>
      <c r="O14" s="2">
        <v>9.36</v>
      </c>
      <c r="P14" s="2">
        <v>8.8800000000000008</v>
      </c>
      <c r="Q14" s="2">
        <v>8.64</v>
      </c>
      <c r="R14" s="2">
        <v>8.4</v>
      </c>
      <c r="S14" s="2">
        <v>8.4</v>
      </c>
      <c r="T14" s="2">
        <v>7.44</v>
      </c>
      <c r="U14" s="2">
        <v>7.44</v>
      </c>
      <c r="V14" s="2">
        <v>7.2</v>
      </c>
      <c r="W14" s="21">
        <v>7.2</v>
      </c>
      <c r="X14" s="2">
        <v>7.2</v>
      </c>
      <c r="Y14" s="2">
        <v>6.72</v>
      </c>
      <c r="Z14" s="2">
        <v>7.2</v>
      </c>
      <c r="AA14" s="2">
        <v>8.64</v>
      </c>
      <c r="AB14" s="2">
        <v>9.1199999999999992</v>
      </c>
      <c r="AC14" s="2">
        <v>8.4</v>
      </c>
      <c r="AD14" s="2">
        <v>8.64</v>
      </c>
      <c r="AE14" s="2">
        <v>10.56</v>
      </c>
      <c r="AH14" s="7">
        <f t="shared" si="4"/>
        <v>8.1300000000000008</v>
      </c>
    </row>
    <row r="15" spans="1:37">
      <c r="A15" s="8">
        <v>14</v>
      </c>
      <c r="B15" s="9">
        <v>44575</v>
      </c>
      <c r="C15" s="8">
        <v>0</v>
      </c>
      <c r="D15" s="8">
        <v>0</v>
      </c>
      <c r="E15" s="8"/>
      <c r="F15" s="19" t="e">
        <f t="shared" si="0"/>
        <v>#DIV/0!</v>
      </c>
      <c r="G15" s="8"/>
      <c r="H15" s="2">
        <v>12.48</v>
      </c>
      <c r="I15" s="2">
        <v>13.2</v>
      </c>
      <c r="J15" s="2">
        <v>13.2</v>
      </c>
      <c r="K15" s="2">
        <v>13.44</v>
      </c>
      <c r="L15" s="2">
        <v>12.96</v>
      </c>
      <c r="M15" s="2">
        <v>13.2</v>
      </c>
      <c r="N15" s="2">
        <v>13.44</v>
      </c>
      <c r="O15" s="2">
        <v>12.48</v>
      </c>
      <c r="P15" s="2">
        <v>12.24</v>
      </c>
      <c r="Q15" s="2">
        <v>8.64</v>
      </c>
      <c r="R15" s="2">
        <v>8.4</v>
      </c>
      <c r="S15" s="2">
        <v>8.64</v>
      </c>
      <c r="T15" s="2">
        <v>7.44</v>
      </c>
      <c r="U15" s="2">
        <v>8.16</v>
      </c>
      <c r="V15" s="2">
        <v>6.96</v>
      </c>
      <c r="W15" s="21">
        <v>7.2</v>
      </c>
      <c r="X15" s="2">
        <v>7.44</v>
      </c>
      <c r="Y15" s="2">
        <v>7.2</v>
      </c>
      <c r="Z15" s="2">
        <v>9.1199999999999992</v>
      </c>
      <c r="AA15" s="2">
        <v>9.6</v>
      </c>
      <c r="AB15" s="2">
        <v>10.08</v>
      </c>
      <c r="AC15" s="2">
        <v>10.08</v>
      </c>
      <c r="AD15" s="2">
        <v>10.32</v>
      </c>
      <c r="AE15" s="2">
        <v>11.76</v>
      </c>
      <c r="AH15" s="7">
        <f t="shared" si="4"/>
        <v>10.319999999999999</v>
      </c>
    </row>
    <row r="16" spans="1:37">
      <c r="A16" s="8">
        <v>15</v>
      </c>
      <c r="B16" s="9">
        <v>44576</v>
      </c>
      <c r="C16" s="8">
        <v>1237</v>
      </c>
      <c r="D16" s="18" t="s">
        <v>38</v>
      </c>
      <c r="E16" s="8">
        <v>20</v>
      </c>
      <c r="F16" s="19">
        <f t="shared" si="0"/>
        <v>61.85</v>
      </c>
      <c r="G16" s="8"/>
      <c r="H16" s="2">
        <v>17.52</v>
      </c>
      <c r="I16" s="2">
        <v>22.08</v>
      </c>
      <c r="J16" s="2">
        <v>22.32</v>
      </c>
      <c r="K16" s="2">
        <v>20.64</v>
      </c>
      <c r="L16" s="2">
        <v>21.12</v>
      </c>
      <c r="M16" s="2">
        <v>21.84</v>
      </c>
      <c r="N16" s="2">
        <v>22.08</v>
      </c>
      <c r="O16" s="2">
        <v>22.08</v>
      </c>
      <c r="P16" s="2">
        <v>22.56</v>
      </c>
      <c r="Q16" s="2">
        <v>23.04</v>
      </c>
      <c r="R16" s="2">
        <v>23.28</v>
      </c>
      <c r="S16" s="2">
        <v>21.6</v>
      </c>
      <c r="T16" s="2">
        <v>22.56</v>
      </c>
      <c r="U16" s="2">
        <v>23.04</v>
      </c>
      <c r="V16" s="2">
        <v>22.8</v>
      </c>
      <c r="W16" s="21">
        <v>21.6</v>
      </c>
      <c r="X16" s="3">
        <v>23.04</v>
      </c>
      <c r="Y16" s="3">
        <v>23.04</v>
      </c>
      <c r="Z16" s="3">
        <v>22.32</v>
      </c>
      <c r="AA16" s="3">
        <v>23.52</v>
      </c>
      <c r="AB16" s="3">
        <v>22.8</v>
      </c>
      <c r="AC16" s="3">
        <v>19.68</v>
      </c>
      <c r="AD16" s="3">
        <v>13.44</v>
      </c>
      <c r="AE16" s="3">
        <v>12.96</v>
      </c>
      <c r="AF16" s="7">
        <f>AVERAGE(H16:AB16)</f>
        <v>22.137142857142862</v>
      </c>
      <c r="AG16" s="61">
        <f>AVERAGE(AC16:AE16)</f>
        <v>15.36</v>
      </c>
    </row>
    <row r="17" spans="1:34">
      <c r="A17" s="8">
        <v>16</v>
      </c>
      <c r="B17" s="9">
        <v>44577</v>
      </c>
      <c r="C17" s="8">
        <v>1257</v>
      </c>
      <c r="D17" s="18" t="s">
        <v>69</v>
      </c>
      <c r="E17" s="8">
        <v>20</v>
      </c>
      <c r="F17" s="19">
        <f t="shared" si="0"/>
        <v>62.85</v>
      </c>
      <c r="G17" s="8"/>
      <c r="H17" s="3">
        <v>18.239999999999998</v>
      </c>
      <c r="I17" s="3">
        <v>22.8</v>
      </c>
      <c r="J17" s="3">
        <v>22.8</v>
      </c>
      <c r="K17" s="3">
        <v>21.12</v>
      </c>
      <c r="L17" s="3">
        <v>21.36</v>
      </c>
      <c r="M17" s="3">
        <v>22.08</v>
      </c>
      <c r="N17" s="3">
        <v>21.6</v>
      </c>
      <c r="O17" s="3">
        <v>22.08</v>
      </c>
      <c r="P17" s="3">
        <v>22.32</v>
      </c>
      <c r="Q17" s="3">
        <v>22.56</v>
      </c>
      <c r="R17" s="3">
        <v>20.88</v>
      </c>
      <c r="S17" s="3">
        <v>22.8</v>
      </c>
      <c r="T17" s="3">
        <v>23.04</v>
      </c>
      <c r="U17" s="3">
        <v>23.28</v>
      </c>
      <c r="V17" s="3">
        <v>22.08</v>
      </c>
      <c r="W17" s="22">
        <v>23.04</v>
      </c>
      <c r="X17" s="2">
        <v>22.8</v>
      </c>
      <c r="Y17" s="2">
        <v>23.04</v>
      </c>
      <c r="Z17" s="2">
        <v>22.56</v>
      </c>
      <c r="AA17" s="2">
        <v>21.6</v>
      </c>
      <c r="AB17" s="2">
        <v>22.08</v>
      </c>
      <c r="AC17" s="2">
        <v>16.32</v>
      </c>
      <c r="AD17" s="2">
        <v>14.16</v>
      </c>
      <c r="AE17" s="2">
        <v>13.92</v>
      </c>
      <c r="AF17" s="7">
        <f>AVERAGE(H17:AB17)</f>
        <v>22.102857142857147</v>
      </c>
      <c r="AG17" s="61">
        <f>AVERAGE(AC17:AE17)</f>
        <v>14.799999999999999</v>
      </c>
    </row>
    <row r="18" spans="1:34">
      <c r="A18" s="8">
        <v>17</v>
      </c>
      <c r="B18" s="9">
        <v>44578</v>
      </c>
      <c r="C18" s="8">
        <v>1024</v>
      </c>
      <c r="D18" s="18" t="s">
        <v>67</v>
      </c>
      <c r="E18" s="8">
        <v>16</v>
      </c>
      <c r="F18" s="19">
        <f t="shared" si="0"/>
        <v>64</v>
      </c>
      <c r="G18" s="8"/>
      <c r="H18" s="2">
        <v>18.72</v>
      </c>
      <c r="I18" s="2">
        <v>22.8</v>
      </c>
      <c r="J18" s="2">
        <v>22.56</v>
      </c>
      <c r="K18" s="2">
        <v>21.36</v>
      </c>
      <c r="L18" s="2">
        <v>21.12</v>
      </c>
      <c r="M18" s="2">
        <v>21.84</v>
      </c>
      <c r="N18" s="2">
        <v>22.56</v>
      </c>
      <c r="O18" s="2">
        <v>21.6</v>
      </c>
      <c r="P18" s="2">
        <v>21.36</v>
      </c>
      <c r="Q18" s="2">
        <v>16.8</v>
      </c>
      <c r="R18" s="2">
        <v>16.8</v>
      </c>
      <c r="S18" s="2">
        <v>21.84</v>
      </c>
      <c r="T18" s="2">
        <v>22.8</v>
      </c>
      <c r="U18" s="2">
        <v>22.8</v>
      </c>
      <c r="V18" s="2">
        <v>22.32</v>
      </c>
      <c r="W18" s="21">
        <v>22.32</v>
      </c>
      <c r="X18" s="2">
        <v>22.56</v>
      </c>
      <c r="Y18" s="2">
        <v>22.8</v>
      </c>
      <c r="Z18" s="2">
        <v>22.32</v>
      </c>
      <c r="AA18" s="2">
        <v>17.760000000000002</v>
      </c>
      <c r="AB18" s="2">
        <v>12.96</v>
      </c>
      <c r="AC18" s="2">
        <v>11.04</v>
      </c>
      <c r="AD18" s="2">
        <v>8.64</v>
      </c>
      <c r="AE18" s="2">
        <v>7.68</v>
      </c>
      <c r="AF18" s="7">
        <f>AVERAGE(H18:X18)</f>
        <v>21.303529411764707</v>
      </c>
      <c r="AG18" s="7">
        <f>AVERAGE(Y18:AE18)</f>
        <v>14.742857142857142</v>
      </c>
    </row>
    <row r="19" spans="1:34" ht="13.5" customHeight="1">
      <c r="A19" s="8">
        <v>18</v>
      </c>
      <c r="B19" s="9">
        <v>44579</v>
      </c>
      <c r="C19" s="8">
        <v>0</v>
      </c>
      <c r="D19" s="8">
        <v>0</v>
      </c>
      <c r="E19" s="8"/>
      <c r="F19" s="19" t="e">
        <f t="shared" si="0"/>
        <v>#DIV/0!</v>
      </c>
      <c r="G19" s="8"/>
      <c r="H19" s="2">
        <v>7.92</v>
      </c>
      <c r="I19" s="2">
        <v>7.92</v>
      </c>
      <c r="J19" s="2">
        <v>7.92</v>
      </c>
      <c r="K19" s="2">
        <v>7.2</v>
      </c>
      <c r="L19" s="2">
        <v>7.68</v>
      </c>
      <c r="M19" s="2">
        <v>7.2</v>
      </c>
      <c r="N19" s="2">
        <v>7.2</v>
      </c>
      <c r="O19" s="2">
        <v>7.44</v>
      </c>
      <c r="P19" s="2">
        <v>7.44</v>
      </c>
      <c r="Q19" s="2">
        <v>6.96</v>
      </c>
      <c r="R19" s="2">
        <v>7.2</v>
      </c>
      <c r="S19" s="2">
        <v>7.2</v>
      </c>
      <c r="T19" s="2">
        <v>7.44</v>
      </c>
      <c r="U19" s="2">
        <v>7.44</v>
      </c>
      <c r="V19" s="2">
        <v>6.72</v>
      </c>
      <c r="W19" s="21">
        <v>7.44</v>
      </c>
      <c r="X19" s="2">
        <v>7.68</v>
      </c>
      <c r="Y19" s="2">
        <v>7.44</v>
      </c>
      <c r="Z19" s="2">
        <v>8.16</v>
      </c>
      <c r="AA19" s="2">
        <v>7.2</v>
      </c>
      <c r="AB19" s="2">
        <v>6.72</v>
      </c>
      <c r="AC19" s="2">
        <v>6.72</v>
      </c>
      <c r="AD19" s="2">
        <v>6</v>
      </c>
      <c r="AE19" s="2">
        <v>6.72</v>
      </c>
      <c r="AH19" s="7">
        <f t="shared" ref="AH19:AH20" si="5">AVERAGE(H19:AE19)</f>
        <v>7.2899999999999991</v>
      </c>
    </row>
    <row r="20" spans="1:34">
      <c r="A20" s="8">
        <v>19</v>
      </c>
      <c r="B20" s="9">
        <v>44580</v>
      </c>
      <c r="C20" s="8">
        <v>0</v>
      </c>
      <c r="D20" s="8">
        <v>0</v>
      </c>
      <c r="E20" s="8"/>
      <c r="F20" s="19" t="e">
        <f t="shared" si="0"/>
        <v>#DIV/0!</v>
      </c>
      <c r="G20" s="8"/>
      <c r="H20" s="2">
        <v>7.68</v>
      </c>
      <c r="I20" s="2">
        <v>7.44</v>
      </c>
      <c r="J20" s="2">
        <v>7.68</v>
      </c>
      <c r="K20" s="2">
        <v>7.68</v>
      </c>
      <c r="L20" s="2">
        <v>7.44</v>
      </c>
      <c r="M20" s="2">
        <v>7.92</v>
      </c>
      <c r="N20" s="2">
        <v>7.68</v>
      </c>
      <c r="O20" s="2">
        <v>7.92</v>
      </c>
      <c r="P20" s="2">
        <v>7.68</v>
      </c>
      <c r="Q20" s="2">
        <v>7.44</v>
      </c>
      <c r="R20" s="2">
        <v>7.92</v>
      </c>
      <c r="S20" s="2">
        <v>8.16</v>
      </c>
      <c r="T20" s="2">
        <v>8.16</v>
      </c>
      <c r="U20" s="2">
        <v>8.4</v>
      </c>
      <c r="V20" s="2">
        <v>7.2</v>
      </c>
      <c r="W20" s="21">
        <v>7.68</v>
      </c>
      <c r="X20" s="2">
        <v>7.2</v>
      </c>
      <c r="Y20" s="2">
        <v>7.44</v>
      </c>
      <c r="Z20" s="2">
        <v>10.56</v>
      </c>
      <c r="AA20" s="2">
        <v>11.04</v>
      </c>
      <c r="AB20" s="2">
        <v>12.24</v>
      </c>
      <c r="AC20" s="2">
        <v>10.56</v>
      </c>
      <c r="AD20" s="2">
        <v>10.8</v>
      </c>
      <c r="AE20" s="2">
        <v>11.52</v>
      </c>
      <c r="AH20" s="7">
        <f t="shared" si="5"/>
        <v>8.56</v>
      </c>
    </row>
    <row r="21" spans="1:34">
      <c r="A21" s="8">
        <v>20</v>
      </c>
      <c r="B21" s="9">
        <v>44581</v>
      </c>
      <c r="C21" s="8">
        <v>1246</v>
      </c>
      <c r="D21" s="18" t="s">
        <v>69</v>
      </c>
      <c r="E21" s="8">
        <v>20</v>
      </c>
      <c r="F21" s="19">
        <f t="shared" si="0"/>
        <v>62.3</v>
      </c>
      <c r="G21" s="8"/>
      <c r="H21" s="2">
        <v>17.52</v>
      </c>
      <c r="I21" s="2">
        <v>22.32</v>
      </c>
      <c r="J21" s="2">
        <v>23.28</v>
      </c>
      <c r="K21" s="2">
        <v>21.6</v>
      </c>
      <c r="L21" s="2">
        <v>21.6</v>
      </c>
      <c r="M21" s="2">
        <v>22.8</v>
      </c>
      <c r="N21" s="2">
        <v>23.04</v>
      </c>
      <c r="O21" s="2">
        <v>22.8</v>
      </c>
      <c r="P21" s="2">
        <v>22.32</v>
      </c>
      <c r="Q21" s="2">
        <v>23.28</v>
      </c>
      <c r="R21" s="2">
        <v>23.28</v>
      </c>
      <c r="S21" s="2">
        <v>20.64</v>
      </c>
      <c r="T21" s="2">
        <v>22.8</v>
      </c>
      <c r="U21" s="2">
        <v>23.04</v>
      </c>
      <c r="V21" s="2">
        <v>22.56</v>
      </c>
      <c r="W21" s="21">
        <v>22.8</v>
      </c>
      <c r="X21" s="2">
        <v>22.8</v>
      </c>
      <c r="Y21" s="2">
        <v>23.28</v>
      </c>
      <c r="Z21" s="2">
        <v>23.52</v>
      </c>
      <c r="AA21" s="2">
        <v>23.28</v>
      </c>
      <c r="AB21" s="2">
        <v>21.6</v>
      </c>
      <c r="AC21" s="2">
        <v>18.48</v>
      </c>
      <c r="AD21" s="2">
        <v>15.12</v>
      </c>
      <c r="AE21" s="2">
        <v>14.88</v>
      </c>
      <c r="AF21" s="7">
        <f t="shared" ref="AF21:AF23" si="6">AVERAGE(H21:AB21)</f>
        <v>22.388571428571431</v>
      </c>
      <c r="AG21" s="61">
        <f t="shared" ref="AG21:AG23" si="7">AVERAGE(AC21:AE21)</f>
        <v>16.16</v>
      </c>
    </row>
    <row r="22" spans="1:34">
      <c r="A22" s="8">
        <v>21</v>
      </c>
      <c r="B22" s="9">
        <v>44582</v>
      </c>
      <c r="C22" s="8">
        <v>1257</v>
      </c>
      <c r="D22" s="18" t="s">
        <v>69</v>
      </c>
      <c r="E22" s="8">
        <v>20</v>
      </c>
      <c r="F22" s="19">
        <f t="shared" si="0"/>
        <v>62.85</v>
      </c>
      <c r="G22" s="8"/>
      <c r="H22" s="2">
        <v>18.96</v>
      </c>
      <c r="I22" s="2">
        <v>21.36</v>
      </c>
      <c r="J22" s="2">
        <v>22.56</v>
      </c>
      <c r="K22" s="2">
        <v>21.84</v>
      </c>
      <c r="L22" s="2">
        <v>21.6</v>
      </c>
      <c r="M22" s="2">
        <v>22.8</v>
      </c>
      <c r="N22" s="2">
        <v>21.6</v>
      </c>
      <c r="O22" s="2">
        <v>21.84</v>
      </c>
      <c r="P22" s="2">
        <v>22.32</v>
      </c>
      <c r="Q22" s="2">
        <v>22.8</v>
      </c>
      <c r="R22" s="2">
        <v>22.08</v>
      </c>
      <c r="S22" s="2">
        <v>19.920000000000002</v>
      </c>
      <c r="T22" s="2">
        <v>22.08</v>
      </c>
      <c r="U22" s="2">
        <v>23.28</v>
      </c>
      <c r="V22" s="2">
        <v>21.6</v>
      </c>
      <c r="W22" s="21">
        <v>22.32</v>
      </c>
      <c r="X22" s="2">
        <v>23.04</v>
      </c>
      <c r="Y22" s="2">
        <v>22.32</v>
      </c>
      <c r="Z22" s="2">
        <v>22.8</v>
      </c>
      <c r="AA22" s="2">
        <v>22.56</v>
      </c>
      <c r="AB22" s="2">
        <v>22.08</v>
      </c>
      <c r="AC22" s="2">
        <v>21.12</v>
      </c>
      <c r="AD22" s="2">
        <v>16.8</v>
      </c>
      <c r="AE22" s="2">
        <v>14.4</v>
      </c>
      <c r="AF22" s="7">
        <f t="shared" si="6"/>
        <v>21.988571428571429</v>
      </c>
      <c r="AG22" s="61">
        <f t="shared" si="7"/>
        <v>17.440000000000001</v>
      </c>
    </row>
    <row r="23" spans="1:34">
      <c r="A23" s="8">
        <v>22</v>
      </c>
      <c r="B23" s="9">
        <v>44583</v>
      </c>
      <c r="C23" s="8">
        <v>1259</v>
      </c>
      <c r="D23" s="18" t="s">
        <v>69</v>
      </c>
      <c r="E23" s="8">
        <v>20</v>
      </c>
      <c r="F23" s="19">
        <f t="shared" si="0"/>
        <v>62.95</v>
      </c>
      <c r="G23" s="8"/>
      <c r="H23" s="2">
        <v>18.72</v>
      </c>
      <c r="I23" s="2">
        <v>22.08</v>
      </c>
      <c r="J23" s="2">
        <v>21.84</v>
      </c>
      <c r="K23" s="2">
        <v>20.88</v>
      </c>
      <c r="L23" s="2">
        <v>20.88</v>
      </c>
      <c r="M23" s="2">
        <v>22.08</v>
      </c>
      <c r="N23" s="2">
        <v>22.08</v>
      </c>
      <c r="O23" s="2">
        <v>22.32</v>
      </c>
      <c r="P23" s="2">
        <v>22.8</v>
      </c>
      <c r="Q23" s="2">
        <v>22.32</v>
      </c>
      <c r="R23" s="2">
        <v>21.36</v>
      </c>
      <c r="S23" s="2">
        <v>19.920000000000002</v>
      </c>
      <c r="T23" s="2">
        <v>22.08</v>
      </c>
      <c r="U23" s="2">
        <v>22.56</v>
      </c>
      <c r="V23" s="2">
        <v>22.32</v>
      </c>
      <c r="W23" s="21">
        <v>22.32</v>
      </c>
      <c r="X23" s="2">
        <v>23.28</v>
      </c>
      <c r="Y23" s="2">
        <v>23.04</v>
      </c>
      <c r="Z23" s="2">
        <v>22.32</v>
      </c>
      <c r="AA23" s="2">
        <v>22.32</v>
      </c>
      <c r="AB23" s="2">
        <v>22.08</v>
      </c>
      <c r="AC23" s="2">
        <v>20.16</v>
      </c>
      <c r="AD23" s="2">
        <v>12</v>
      </c>
      <c r="AE23" s="2">
        <v>9.1199999999999992</v>
      </c>
      <c r="AF23" s="7">
        <f t="shared" si="6"/>
        <v>21.885714285714286</v>
      </c>
      <c r="AG23" s="61">
        <f t="shared" si="7"/>
        <v>13.759999999999998</v>
      </c>
    </row>
    <row r="24" spans="1:34" ht="13.5" customHeight="1">
      <c r="A24" s="8">
        <v>23</v>
      </c>
      <c r="B24" s="9">
        <v>44584</v>
      </c>
      <c r="C24" s="8">
        <v>0</v>
      </c>
      <c r="D24" s="8">
        <v>0</v>
      </c>
      <c r="E24" s="8"/>
      <c r="F24" s="19" t="e">
        <f t="shared" si="0"/>
        <v>#DIV/0!</v>
      </c>
      <c r="G24" s="8"/>
      <c r="H24" s="2">
        <v>9.6</v>
      </c>
      <c r="I24" s="2">
        <v>10.56</v>
      </c>
      <c r="J24" s="2">
        <v>9.36</v>
      </c>
      <c r="K24" s="2">
        <v>8.8800000000000008</v>
      </c>
      <c r="L24" s="2">
        <v>8.4</v>
      </c>
      <c r="M24" s="2">
        <v>8.16</v>
      </c>
      <c r="N24" s="2">
        <v>8.16</v>
      </c>
      <c r="O24" s="2">
        <v>8.4</v>
      </c>
      <c r="P24" s="2">
        <v>7.68</v>
      </c>
      <c r="Q24" s="2">
        <v>7.44</v>
      </c>
      <c r="R24" s="2">
        <v>8.16</v>
      </c>
      <c r="S24" s="2">
        <v>7.68</v>
      </c>
      <c r="T24" s="2">
        <v>7.92</v>
      </c>
      <c r="U24" s="2">
        <v>7.92</v>
      </c>
      <c r="V24" s="2">
        <v>7.68</v>
      </c>
      <c r="W24" s="21">
        <v>8.4</v>
      </c>
      <c r="X24" s="2">
        <v>7.68</v>
      </c>
      <c r="Y24" s="2">
        <v>7.44</v>
      </c>
      <c r="Z24" s="2">
        <v>7.92</v>
      </c>
      <c r="AA24" s="2">
        <v>8.8800000000000008</v>
      </c>
      <c r="AB24" s="2">
        <v>10.8</v>
      </c>
      <c r="AC24" s="2">
        <v>11.28</v>
      </c>
      <c r="AD24" s="2">
        <v>10.8</v>
      </c>
      <c r="AE24" s="2">
        <v>11.76</v>
      </c>
      <c r="AH24" s="7">
        <f>AVERAGE(H24:AE24)</f>
        <v>8.7900000000000009</v>
      </c>
    </row>
    <row r="25" spans="1:34">
      <c r="A25" s="8">
        <v>24</v>
      </c>
      <c r="B25" s="9">
        <v>44585</v>
      </c>
      <c r="C25" s="8">
        <v>1259</v>
      </c>
      <c r="D25" s="18" t="s">
        <v>69</v>
      </c>
      <c r="E25" s="8">
        <v>20</v>
      </c>
      <c r="F25" s="19">
        <f t="shared" si="0"/>
        <v>62.95</v>
      </c>
      <c r="G25" s="8"/>
      <c r="H25" s="2">
        <v>17.760000000000002</v>
      </c>
      <c r="I25" s="2">
        <v>21.84</v>
      </c>
      <c r="J25" s="2">
        <v>22.32</v>
      </c>
      <c r="K25" s="2">
        <v>20.64</v>
      </c>
      <c r="L25" s="2">
        <v>21.84</v>
      </c>
      <c r="M25" s="2">
        <v>22.56</v>
      </c>
      <c r="N25" s="2">
        <v>21.84</v>
      </c>
      <c r="O25" s="2">
        <v>21.6</v>
      </c>
      <c r="P25" s="2">
        <v>22.8</v>
      </c>
      <c r="Q25" s="2">
        <v>22.8</v>
      </c>
      <c r="R25" s="2">
        <v>22.56</v>
      </c>
      <c r="S25" s="2">
        <v>23.04</v>
      </c>
      <c r="T25" s="2">
        <v>22.8</v>
      </c>
      <c r="U25" s="2">
        <v>23.04</v>
      </c>
      <c r="V25" s="2">
        <v>21.84</v>
      </c>
      <c r="W25" s="21">
        <v>22.32</v>
      </c>
      <c r="X25" s="2">
        <v>22.56</v>
      </c>
      <c r="Y25" s="2">
        <v>22.32</v>
      </c>
      <c r="Z25" s="2">
        <v>22.08</v>
      </c>
      <c r="AA25" s="2">
        <v>22.08</v>
      </c>
      <c r="AB25" s="2">
        <v>21.36</v>
      </c>
      <c r="AC25" s="2">
        <v>17.52</v>
      </c>
      <c r="AD25" s="2">
        <v>14.64</v>
      </c>
      <c r="AE25" s="2">
        <v>13.92</v>
      </c>
      <c r="AF25" s="7">
        <f t="shared" ref="AF25:AF26" si="8">AVERAGE(H25:AB25)</f>
        <v>22</v>
      </c>
      <c r="AG25" s="61">
        <f t="shared" ref="AG25:AG26" si="9">AVERAGE(AC25:AE25)</f>
        <v>15.36</v>
      </c>
    </row>
    <row r="26" spans="1:34">
      <c r="A26" s="8">
        <v>25</v>
      </c>
      <c r="B26" s="9">
        <v>44586</v>
      </c>
      <c r="C26" s="8">
        <v>1201</v>
      </c>
      <c r="D26" s="18" t="s">
        <v>69</v>
      </c>
      <c r="E26" s="8">
        <v>20</v>
      </c>
      <c r="F26" s="19">
        <f t="shared" si="0"/>
        <v>60.05</v>
      </c>
      <c r="G26" s="8"/>
      <c r="H26" s="2">
        <v>18.72</v>
      </c>
      <c r="I26" s="2">
        <v>22.32</v>
      </c>
      <c r="J26" s="2">
        <v>21.36</v>
      </c>
      <c r="K26" s="2">
        <v>20.64</v>
      </c>
      <c r="L26" s="2">
        <v>21.6</v>
      </c>
      <c r="M26" s="2">
        <v>21.6</v>
      </c>
      <c r="N26" s="2">
        <v>22.08</v>
      </c>
      <c r="O26" s="2">
        <v>21.36</v>
      </c>
      <c r="P26" s="2">
        <v>22.56</v>
      </c>
      <c r="Q26" s="2">
        <v>22.08</v>
      </c>
      <c r="R26" s="2">
        <v>21.84</v>
      </c>
      <c r="S26" s="2">
        <v>22.56</v>
      </c>
      <c r="T26" s="2">
        <v>22.56</v>
      </c>
      <c r="U26" s="2">
        <v>22.8</v>
      </c>
      <c r="V26" s="2">
        <v>21.36</v>
      </c>
      <c r="W26" s="21">
        <v>22.56</v>
      </c>
      <c r="X26" s="2">
        <v>23.28</v>
      </c>
      <c r="Y26" s="2">
        <v>22.32</v>
      </c>
      <c r="Z26" s="2">
        <v>22.56</v>
      </c>
      <c r="AA26" s="2">
        <v>22.08</v>
      </c>
      <c r="AB26" s="2">
        <v>21.36</v>
      </c>
      <c r="AC26" s="2">
        <v>18</v>
      </c>
      <c r="AD26" s="2">
        <v>12</v>
      </c>
      <c r="AE26" s="2">
        <v>9.6</v>
      </c>
      <c r="AF26" s="7">
        <f t="shared" si="8"/>
        <v>21.885714285714283</v>
      </c>
      <c r="AG26" s="61">
        <f t="shared" si="9"/>
        <v>13.200000000000001</v>
      </c>
    </row>
    <row r="27" spans="1:34">
      <c r="A27" s="8">
        <v>26</v>
      </c>
      <c r="B27" s="9">
        <v>44587</v>
      </c>
      <c r="C27" s="8">
        <v>0</v>
      </c>
      <c r="D27" s="8">
        <v>0</v>
      </c>
      <c r="E27" s="8"/>
      <c r="F27" s="19" t="e">
        <f t="shared" si="0"/>
        <v>#DIV/0!</v>
      </c>
      <c r="G27" s="8"/>
      <c r="H27" s="2">
        <v>10.56</v>
      </c>
      <c r="I27" s="2">
        <v>11.28</v>
      </c>
      <c r="J27" s="2">
        <v>10.56</v>
      </c>
      <c r="K27" s="2">
        <v>10.08</v>
      </c>
      <c r="L27" s="2">
        <v>10.8</v>
      </c>
      <c r="M27" s="2">
        <v>10.32</v>
      </c>
      <c r="N27" s="2">
        <v>10.08</v>
      </c>
      <c r="O27" s="2">
        <v>9.36</v>
      </c>
      <c r="P27" s="2">
        <v>9.6</v>
      </c>
      <c r="Q27" s="2">
        <v>9.36</v>
      </c>
      <c r="R27" s="2">
        <v>9.6</v>
      </c>
      <c r="S27" s="2">
        <v>10.08</v>
      </c>
      <c r="T27" s="2">
        <v>9.1199999999999992</v>
      </c>
      <c r="U27" s="2">
        <v>8.16</v>
      </c>
      <c r="V27" s="2">
        <v>8.16</v>
      </c>
      <c r="W27" s="21">
        <v>7.44</v>
      </c>
      <c r="X27" s="2">
        <v>8.16</v>
      </c>
      <c r="Y27" s="2">
        <v>7.44</v>
      </c>
      <c r="Z27" s="2">
        <v>7.44</v>
      </c>
      <c r="AA27" s="2">
        <v>8.16</v>
      </c>
      <c r="AB27" s="2">
        <v>8.8800000000000008</v>
      </c>
      <c r="AC27" s="2">
        <v>10.8</v>
      </c>
      <c r="AD27" s="2">
        <v>11.04</v>
      </c>
      <c r="AE27" s="2">
        <v>11.52</v>
      </c>
      <c r="AH27" s="7">
        <f>AVERAGE(H27:AE27)</f>
        <v>9.4999999999999982</v>
      </c>
    </row>
    <row r="28" spans="1:34">
      <c r="A28" s="8">
        <v>27</v>
      </c>
      <c r="B28" s="9">
        <v>44588</v>
      </c>
      <c r="C28" s="8">
        <v>1247</v>
      </c>
      <c r="D28" s="18" t="s">
        <v>69</v>
      </c>
      <c r="E28" s="8">
        <v>20</v>
      </c>
      <c r="F28" s="19">
        <f t="shared" si="0"/>
        <v>62.35</v>
      </c>
      <c r="G28" s="8"/>
      <c r="H28" s="2">
        <v>17.760000000000002</v>
      </c>
      <c r="I28" s="2">
        <v>21.36</v>
      </c>
      <c r="J28" s="2">
        <v>22.32</v>
      </c>
      <c r="K28" s="2">
        <v>20.399999999999999</v>
      </c>
      <c r="L28" s="2">
        <v>21.36</v>
      </c>
      <c r="M28" s="2">
        <v>22.08</v>
      </c>
      <c r="N28" s="2">
        <v>22.08</v>
      </c>
      <c r="O28" s="2">
        <v>22.08</v>
      </c>
      <c r="P28" s="2">
        <v>22.08</v>
      </c>
      <c r="Q28" s="2">
        <v>21.36</v>
      </c>
      <c r="R28" s="2">
        <v>21.6</v>
      </c>
      <c r="S28" s="2">
        <v>22.8</v>
      </c>
      <c r="T28" s="2">
        <v>22.8</v>
      </c>
      <c r="U28" s="2">
        <v>23.28</v>
      </c>
      <c r="V28" s="2">
        <v>21.36</v>
      </c>
      <c r="W28" s="21">
        <v>22.8</v>
      </c>
      <c r="X28" s="2">
        <v>23.28</v>
      </c>
      <c r="Y28" s="2">
        <v>22.32</v>
      </c>
      <c r="Z28" s="2">
        <v>22.32</v>
      </c>
      <c r="AA28" s="2">
        <v>21.84</v>
      </c>
      <c r="AB28" s="2">
        <v>21.36</v>
      </c>
      <c r="AC28" s="2">
        <v>16.8</v>
      </c>
      <c r="AD28" s="2">
        <v>14.4</v>
      </c>
      <c r="AE28" s="2">
        <v>14.4</v>
      </c>
      <c r="AF28" s="7">
        <f>AVERAGE(H28:AB28)</f>
        <v>21.840000000000003</v>
      </c>
      <c r="AG28" s="61">
        <f>AVERAGE(AC28:AE28)</f>
        <v>15.200000000000001</v>
      </c>
    </row>
    <row r="29" spans="1:34">
      <c r="A29" s="8">
        <v>28</v>
      </c>
      <c r="B29" s="9">
        <v>44589</v>
      </c>
      <c r="C29" s="8">
        <v>1153</v>
      </c>
      <c r="D29" s="18" t="s">
        <v>55</v>
      </c>
      <c r="E29" s="8">
        <v>18</v>
      </c>
      <c r="F29" s="19">
        <f t="shared" si="0"/>
        <v>64.055555555555557</v>
      </c>
      <c r="G29" s="8"/>
      <c r="H29" s="2">
        <v>18.48</v>
      </c>
      <c r="I29" s="2">
        <v>22.08</v>
      </c>
      <c r="J29" s="2">
        <v>22.32</v>
      </c>
      <c r="K29" s="2">
        <v>20.16</v>
      </c>
      <c r="L29" s="2">
        <v>20.64</v>
      </c>
      <c r="M29" s="2">
        <v>21.12</v>
      </c>
      <c r="N29" s="2">
        <v>19.920000000000002</v>
      </c>
      <c r="O29" s="2">
        <v>18</v>
      </c>
      <c r="P29" s="2">
        <v>17.04</v>
      </c>
      <c r="Q29" s="2">
        <v>17.04</v>
      </c>
      <c r="R29" s="2">
        <v>16.559999999999999</v>
      </c>
      <c r="S29" s="2">
        <v>16.559999999999999</v>
      </c>
      <c r="T29" s="2">
        <v>16.32</v>
      </c>
      <c r="U29" s="2">
        <v>15.84</v>
      </c>
      <c r="V29" s="2">
        <v>14.88</v>
      </c>
      <c r="W29" s="21">
        <v>14.64</v>
      </c>
      <c r="X29" s="2">
        <v>13.92</v>
      </c>
      <c r="Y29" s="2">
        <v>12.48</v>
      </c>
      <c r="Z29" s="2">
        <v>9.36</v>
      </c>
      <c r="AA29" s="2">
        <v>7.68</v>
      </c>
      <c r="AB29" s="2">
        <v>6.72</v>
      </c>
      <c r="AC29" s="2">
        <v>6.72</v>
      </c>
      <c r="AD29" s="2">
        <v>5.28</v>
      </c>
      <c r="AE29" s="2">
        <v>5.04</v>
      </c>
      <c r="AF29" s="7">
        <f>AVERAGE(H29:Z29)</f>
        <v>17.229473684210529</v>
      </c>
      <c r="AG29" s="61">
        <f>AVERAGE(AA29:AE29)</f>
        <v>6.2879999999999994</v>
      </c>
    </row>
    <row r="30" spans="1:34">
      <c r="A30" s="8">
        <v>29</v>
      </c>
      <c r="B30" s="9">
        <v>44590</v>
      </c>
      <c r="C30" s="8">
        <v>0</v>
      </c>
      <c r="D30" s="8">
        <v>0</v>
      </c>
      <c r="E30" s="8"/>
      <c r="F30" s="19" t="e">
        <f t="shared" si="0"/>
        <v>#DIV/0!</v>
      </c>
      <c r="G30" s="8"/>
      <c r="H30" s="2">
        <v>5.76</v>
      </c>
      <c r="I30" s="2">
        <v>6</v>
      </c>
      <c r="J30" s="2">
        <v>6.48</v>
      </c>
      <c r="K30" s="2">
        <v>6</v>
      </c>
      <c r="L30" s="2">
        <v>5.76</v>
      </c>
      <c r="M30" s="2">
        <v>6</v>
      </c>
      <c r="N30" s="2">
        <v>6.24</v>
      </c>
      <c r="O30" s="2">
        <v>6</v>
      </c>
      <c r="P30" s="2">
        <v>5.76</v>
      </c>
      <c r="Q30" s="2">
        <v>5.76</v>
      </c>
      <c r="R30" s="2">
        <v>5.76</v>
      </c>
      <c r="S30" s="2">
        <v>5.52</v>
      </c>
      <c r="T30" s="2">
        <v>5.52</v>
      </c>
      <c r="U30" s="2">
        <v>5.76</v>
      </c>
      <c r="V30" s="2">
        <v>5.28</v>
      </c>
      <c r="W30" s="21">
        <v>5.04</v>
      </c>
      <c r="X30" s="2">
        <v>5.04</v>
      </c>
      <c r="Y30" s="2">
        <v>4.8</v>
      </c>
      <c r="Z30" s="2">
        <v>4.8</v>
      </c>
      <c r="AA30" s="2">
        <v>4.8</v>
      </c>
      <c r="AB30" s="2">
        <v>5.04</v>
      </c>
      <c r="AC30" s="2">
        <v>4.32</v>
      </c>
      <c r="AD30" s="2">
        <v>4.8</v>
      </c>
      <c r="AE30" s="2">
        <v>4.8</v>
      </c>
      <c r="AH30" s="7">
        <f t="shared" ref="AH30:AH43" si="10">AVERAGE(H30:AE30)</f>
        <v>5.46</v>
      </c>
    </row>
    <row r="31" spans="1:34">
      <c r="A31" s="8">
        <v>30</v>
      </c>
      <c r="B31" s="9">
        <v>44591</v>
      </c>
      <c r="C31" s="8">
        <v>0</v>
      </c>
      <c r="D31" s="8">
        <v>0</v>
      </c>
      <c r="E31" s="8"/>
      <c r="F31" s="19" t="e">
        <f t="shared" si="0"/>
        <v>#DIV/0!</v>
      </c>
      <c r="G31" s="8"/>
      <c r="H31" s="2">
        <v>4.8</v>
      </c>
      <c r="I31" s="2">
        <v>4.8</v>
      </c>
      <c r="J31" s="2">
        <v>4.5599999999999996</v>
      </c>
      <c r="K31" s="2">
        <v>4.32</v>
      </c>
      <c r="L31" s="2">
        <v>4.5599999999999996</v>
      </c>
      <c r="M31" s="2">
        <v>4.32</v>
      </c>
      <c r="N31" s="2">
        <v>4.32</v>
      </c>
      <c r="O31" s="2">
        <v>4.5599999999999996</v>
      </c>
      <c r="P31" s="2">
        <v>4.32</v>
      </c>
      <c r="Q31" s="2">
        <v>4.32</v>
      </c>
      <c r="R31" s="2">
        <v>3.84</v>
      </c>
      <c r="S31" s="2">
        <v>4.5599999999999996</v>
      </c>
      <c r="T31" s="2">
        <v>4.08</v>
      </c>
      <c r="U31" s="2">
        <v>4.32</v>
      </c>
      <c r="V31" s="2">
        <v>5.28</v>
      </c>
      <c r="W31" s="21">
        <v>5.28</v>
      </c>
      <c r="X31" s="2">
        <v>4.08</v>
      </c>
      <c r="Y31" s="2">
        <v>4.5599999999999996</v>
      </c>
      <c r="Z31" s="2">
        <v>4.32</v>
      </c>
      <c r="AA31" s="2">
        <v>3.84</v>
      </c>
      <c r="AB31" s="2">
        <v>4.8</v>
      </c>
      <c r="AC31" s="2">
        <v>4.08</v>
      </c>
      <c r="AD31" s="2">
        <v>4.32</v>
      </c>
      <c r="AE31" s="2">
        <v>4.08</v>
      </c>
      <c r="AH31" s="7">
        <f t="shared" si="10"/>
        <v>4.4299999999999988</v>
      </c>
    </row>
    <row r="32" spans="1:34">
      <c r="A32" s="8">
        <v>31</v>
      </c>
      <c r="B32" s="9">
        <v>44592</v>
      </c>
      <c r="C32" s="8">
        <v>0</v>
      </c>
      <c r="D32" s="8">
        <v>0</v>
      </c>
      <c r="E32" s="8"/>
      <c r="F32" s="19" t="e">
        <f t="shared" si="0"/>
        <v>#DIV/0!</v>
      </c>
      <c r="G32" s="8"/>
      <c r="H32" s="2">
        <v>4.32</v>
      </c>
      <c r="I32" s="2">
        <v>4.32</v>
      </c>
      <c r="J32" s="2">
        <v>4.32</v>
      </c>
      <c r="K32" s="2">
        <v>4.32</v>
      </c>
      <c r="L32" s="2">
        <v>4.32</v>
      </c>
      <c r="M32" s="2">
        <v>4.08</v>
      </c>
      <c r="N32" s="2">
        <v>4.08</v>
      </c>
      <c r="O32" s="2">
        <v>4.08</v>
      </c>
      <c r="P32" s="2">
        <v>4.32</v>
      </c>
      <c r="Q32" s="2">
        <v>3.84</v>
      </c>
      <c r="R32" s="2">
        <v>4.8</v>
      </c>
      <c r="S32" s="2">
        <v>5.04</v>
      </c>
      <c r="T32" s="2">
        <v>4.08</v>
      </c>
      <c r="U32" s="2">
        <v>4.32</v>
      </c>
      <c r="V32" s="2">
        <v>4.32</v>
      </c>
      <c r="W32" s="21">
        <v>4.5599999999999996</v>
      </c>
      <c r="X32" s="2">
        <v>4.08</v>
      </c>
      <c r="Y32" s="2">
        <v>4.5599999999999996</v>
      </c>
      <c r="Z32" s="2">
        <v>4.08</v>
      </c>
      <c r="AA32" s="2">
        <v>4.32</v>
      </c>
      <c r="AB32" s="2">
        <v>4.08</v>
      </c>
      <c r="AC32" s="2">
        <v>4.8</v>
      </c>
      <c r="AD32" s="2">
        <v>4.08</v>
      </c>
      <c r="AE32" s="2">
        <v>4.8</v>
      </c>
      <c r="AH32" s="7">
        <f t="shared" si="10"/>
        <v>4.3299999999999992</v>
      </c>
    </row>
    <row r="33" spans="1:37">
      <c r="A33" s="8">
        <v>32</v>
      </c>
      <c r="B33" s="9">
        <v>44593</v>
      </c>
      <c r="C33" s="8">
        <v>0</v>
      </c>
      <c r="D33" s="8">
        <v>0</v>
      </c>
      <c r="E33" s="8"/>
      <c r="F33" s="19" t="e">
        <f t="shared" si="0"/>
        <v>#DIV/0!</v>
      </c>
      <c r="G33" s="8"/>
      <c r="H33" s="2">
        <v>4.08</v>
      </c>
      <c r="I33" s="2">
        <v>4.08</v>
      </c>
      <c r="J33" s="2">
        <v>4.5599999999999996</v>
      </c>
      <c r="K33" s="2">
        <v>3.84</v>
      </c>
      <c r="L33" s="2">
        <v>4.32</v>
      </c>
      <c r="M33" s="2">
        <v>4.08</v>
      </c>
      <c r="N33" s="2">
        <v>4.32</v>
      </c>
      <c r="O33" s="2">
        <v>4.08</v>
      </c>
      <c r="P33" s="2">
        <v>4.5599999999999996</v>
      </c>
      <c r="Q33" s="2">
        <v>3.84</v>
      </c>
      <c r="R33" s="2">
        <v>4.5599999999999996</v>
      </c>
      <c r="S33" s="2">
        <v>3.84</v>
      </c>
      <c r="T33" s="2">
        <v>4.5599999999999996</v>
      </c>
      <c r="U33" s="2">
        <v>3.84</v>
      </c>
      <c r="V33" s="2">
        <v>5.04</v>
      </c>
      <c r="W33" s="21">
        <v>4.08</v>
      </c>
      <c r="X33" s="2">
        <v>4.32</v>
      </c>
      <c r="Y33" s="2">
        <v>4.32</v>
      </c>
      <c r="Z33" s="2">
        <v>3.84</v>
      </c>
      <c r="AA33" s="2">
        <v>4.5599999999999996</v>
      </c>
      <c r="AB33" s="2">
        <v>4.08</v>
      </c>
      <c r="AC33" s="2">
        <v>4.8</v>
      </c>
      <c r="AD33" s="2">
        <v>4.08</v>
      </c>
      <c r="AE33" s="2">
        <v>5.28</v>
      </c>
      <c r="AH33" s="7">
        <f t="shared" si="10"/>
        <v>4.2900000000000009</v>
      </c>
      <c r="AI33" s="7">
        <f t="shared" ref="AI33:AJ33" si="11">AVERAGE(AF33:AF59)</f>
        <v>21.332857142857144</v>
      </c>
      <c r="AJ33" s="7">
        <f t="shared" si="11"/>
        <v>16.459999999999997</v>
      </c>
      <c r="AK33" s="7">
        <f>AVERAGE(AH33:AH59)</f>
        <v>6.4855555555555542</v>
      </c>
    </row>
    <row r="34" spans="1:37">
      <c r="A34" s="8">
        <v>33</v>
      </c>
      <c r="B34" s="9">
        <v>44594</v>
      </c>
      <c r="C34" s="8">
        <v>0</v>
      </c>
      <c r="D34" s="8">
        <v>0</v>
      </c>
      <c r="E34" s="8"/>
      <c r="F34" s="19" t="e">
        <f t="shared" si="0"/>
        <v>#DIV/0!</v>
      </c>
      <c r="G34" s="8"/>
      <c r="H34" s="2">
        <v>5.04</v>
      </c>
      <c r="I34" s="2">
        <v>4.5599999999999996</v>
      </c>
      <c r="J34" s="2">
        <v>4.08</v>
      </c>
      <c r="K34" s="2">
        <v>4.08</v>
      </c>
      <c r="L34" s="2">
        <v>4.08</v>
      </c>
      <c r="M34" s="2">
        <v>4.32</v>
      </c>
      <c r="N34" s="2">
        <v>3.84</v>
      </c>
      <c r="O34" s="2">
        <v>4.08</v>
      </c>
      <c r="P34" s="2">
        <v>4.5599999999999996</v>
      </c>
      <c r="Q34" s="2">
        <v>4.08</v>
      </c>
      <c r="R34" s="2">
        <v>4.08</v>
      </c>
      <c r="S34" s="2">
        <v>4.5599999999999996</v>
      </c>
      <c r="T34" s="2">
        <v>4.08</v>
      </c>
      <c r="U34" s="2">
        <v>4.08</v>
      </c>
      <c r="V34" s="2">
        <v>4.32</v>
      </c>
      <c r="W34" s="21">
        <v>4.08</v>
      </c>
      <c r="X34" s="2">
        <v>4.8</v>
      </c>
      <c r="Y34" s="2">
        <v>3.84</v>
      </c>
      <c r="Z34" s="2">
        <v>4.32</v>
      </c>
      <c r="AA34" s="2">
        <v>4.32</v>
      </c>
      <c r="AB34" s="2">
        <v>4.8</v>
      </c>
      <c r="AC34" s="2">
        <v>3.84</v>
      </c>
      <c r="AD34" s="2">
        <v>4.5599999999999996</v>
      </c>
      <c r="AE34" s="2">
        <v>4.08</v>
      </c>
      <c r="AH34" s="7">
        <f t="shared" si="10"/>
        <v>4.2699999999999996</v>
      </c>
    </row>
    <row r="35" spans="1:37">
      <c r="A35" s="8">
        <v>34</v>
      </c>
      <c r="B35" s="9">
        <v>44595</v>
      </c>
      <c r="C35" s="8">
        <v>0</v>
      </c>
      <c r="D35" s="8">
        <v>0</v>
      </c>
      <c r="E35" s="8"/>
      <c r="F35" s="19" t="e">
        <f t="shared" si="0"/>
        <v>#DIV/0!</v>
      </c>
      <c r="G35" s="8"/>
      <c r="H35" s="2">
        <v>4.08</v>
      </c>
      <c r="I35" s="2">
        <v>5.04</v>
      </c>
      <c r="J35" s="2">
        <v>3.84</v>
      </c>
      <c r="K35" s="2">
        <v>4.32</v>
      </c>
      <c r="L35" s="2">
        <v>4.32</v>
      </c>
      <c r="M35" s="2">
        <v>4.5599999999999996</v>
      </c>
      <c r="N35" s="2">
        <v>3.84</v>
      </c>
      <c r="O35" s="2">
        <v>3.84</v>
      </c>
      <c r="P35" s="2">
        <v>4.8</v>
      </c>
      <c r="Q35" s="2">
        <v>3.84</v>
      </c>
      <c r="R35" s="2">
        <v>4.08</v>
      </c>
      <c r="S35" s="2">
        <v>4.08</v>
      </c>
      <c r="T35" s="2">
        <v>4.5599999999999996</v>
      </c>
      <c r="U35" s="2">
        <v>4.08</v>
      </c>
      <c r="V35" s="2">
        <v>4.32</v>
      </c>
      <c r="W35" s="21">
        <v>4.32</v>
      </c>
      <c r="X35" s="2">
        <v>4.32</v>
      </c>
      <c r="Y35" s="2">
        <v>4.08</v>
      </c>
      <c r="Z35" s="2">
        <v>4.08</v>
      </c>
      <c r="AA35" s="2">
        <v>4.8</v>
      </c>
      <c r="AB35" s="2">
        <v>4.32</v>
      </c>
      <c r="AC35" s="2">
        <v>4.32</v>
      </c>
      <c r="AD35" s="2">
        <v>4.08</v>
      </c>
      <c r="AE35" s="2">
        <v>4.08</v>
      </c>
      <c r="AH35" s="7">
        <f t="shared" si="10"/>
        <v>4.25</v>
      </c>
    </row>
    <row r="36" spans="1:37">
      <c r="A36" s="8">
        <v>35</v>
      </c>
      <c r="B36" s="9">
        <v>44596</v>
      </c>
      <c r="C36" s="8">
        <v>0</v>
      </c>
      <c r="D36" s="8">
        <v>0</v>
      </c>
      <c r="E36" s="8"/>
      <c r="F36" s="19" t="e">
        <f t="shared" si="0"/>
        <v>#DIV/0!</v>
      </c>
      <c r="G36" s="8"/>
      <c r="H36" s="2">
        <v>4.8</v>
      </c>
      <c r="I36" s="2">
        <v>4.5599999999999996</v>
      </c>
      <c r="J36" s="2">
        <v>5.04</v>
      </c>
      <c r="K36" s="2">
        <v>4.32</v>
      </c>
      <c r="L36" s="2">
        <v>4.8</v>
      </c>
      <c r="M36" s="2">
        <v>4.8</v>
      </c>
      <c r="N36" s="2">
        <v>4.5599999999999996</v>
      </c>
      <c r="O36" s="2">
        <v>4.5599999999999996</v>
      </c>
      <c r="P36" s="2">
        <v>4.5599999999999996</v>
      </c>
      <c r="Q36" s="2">
        <v>4.32</v>
      </c>
      <c r="R36" s="2">
        <v>4.8</v>
      </c>
      <c r="S36" s="2">
        <v>4.8</v>
      </c>
      <c r="T36" s="2">
        <v>4.5599999999999996</v>
      </c>
      <c r="U36" s="2">
        <v>4.32</v>
      </c>
      <c r="V36" s="2">
        <v>5.04</v>
      </c>
      <c r="W36" s="21">
        <v>4.8</v>
      </c>
      <c r="X36" s="2">
        <v>4.32</v>
      </c>
      <c r="Y36" s="2">
        <v>4.08</v>
      </c>
      <c r="Z36" s="2">
        <v>4.32</v>
      </c>
      <c r="AA36" s="2">
        <v>4.8</v>
      </c>
      <c r="AB36" s="2">
        <v>3.84</v>
      </c>
      <c r="AC36" s="2">
        <v>4.5599999999999996</v>
      </c>
      <c r="AD36" s="2">
        <v>3.84</v>
      </c>
      <c r="AE36" s="2">
        <v>4.5599999999999996</v>
      </c>
      <c r="AH36" s="7">
        <f t="shared" si="10"/>
        <v>4.5400000000000009</v>
      </c>
    </row>
    <row r="37" spans="1:37">
      <c r="A37" s="8">
        <v>36</v>
      </c>
      <c r="B37" s="9">
        <v>44597</v>
      </c>
      <c r="C37" s="8">
        <v>0</v>
      </c>
      <c r="D37" s="8">
        <v>0</v>
      </c>
      <c r="E37" s="8"/>
      <c r="F37" s="19" t="e">
        <f t="shared" si="0"/>
        <v>#DIV/0!</v>
      </c>
      <c r="G37" s="8"/>
      <c r="H37" s="2">
        <v>4.32</v>
      </c>
      <c r="I37" s="2">
        <v>4.5599999999999996</v>
      </c>
      <c r="J37" s="2">
        <v>4.32</v>
      </c>
      <c r="K37" s="2">
        <v>4.8</v>
      </c>
      <c r="L37" s="2">
        <v>4.32</v>
      </c>
      <c r="M37" s="2">
        <v>4.32</v>
      </c>
      <c r="N37" s="2">
        <v>4.32</v>
      </c>
      <c r="O37" s="2">
        <v>4.32</v>
      </c>
      <c r="P37" s="2">
        <v>4.5599999999999996</v>
      </c>
      <c r="Q37" s="2">
        <v>4.08</v>
      </c>
      <c r="R37" s="2">
        <v>4.5599999999999996</v>
      </c>
      <c r="S37" s="2">
        <v>4.32</v>
      </c>
      <c r="T37" s="2">
        <v>4.8</v>
      </c>
      <c r="U37" s="2">
        <v>4.08</v>
      </c>
      <c r="V37" s="2">
        <v>4.32</v>
      </c>
      <c r="W37" s="21">
        <v>4.5599999999999996</v>
      </c>
      <c r="X37" s="2">
        <v>4.5599999999999996</v>
      </c>
      <c r="Y37" s="2">
        <v>4.08</v>
      </c>
      <c r="Z37" s="2">
        <v>4.8</v>
      </c>
      <c r="AA37" s="2">
        <v>4.5599999999999996</v>
      </c>
      <c r="AB37" s="2">
        <v>4.32</v>
      </c>
      <c r="AC37" s="2">
        <v>4.5599999999999996</v>
      </c>
      <c r="AD37" s="2">
        <v>4.32</v>
      </c>
      <c r="AE37" s="2">
        <v>4.32</v>
      </c>
      <c r="AH37" s="7">
        <f t="shared" si="10"/>
        <v>4.419999999999999</v>
      </c>
    </row>
    <row r="38" spans="1:37">
      <c r="A38" s="8">
        <v>37</v>
      </c>
      <c r="B38" s="9">
        <v>44598</v>
      </c>
      <c r="C38" s="8">
        <v>0</v>
      </c>
      <c r="D38" s="8">
        <v>0</v>
      </c>
      <c r="E38" s="8"/>
      <c r="F38" s="19" t="e">
        <f t="shared" si="0"/>
        <v>#DIV/0!</v>
      </c>
      <c r="G38" s="8"/>
      <c r="H38" s="2">
        <v>4.32</v>
      </c>
      <c r="I38" s="2">
        <v>4.8</v>
      </c>
      <c r="J38" s="2">
        <v>4.8</v>
      </c>
      <c r="K38" s="2">
        <v>4.5599999999999996</v>
      </c>
      <c r="L38" s="2">
        <v>4.5599999999999996</v>
      </c>
      <c r="M38" s="2">
        <v>5.04</v>
      </c>
      <c r="N38" s="2">
        <v>4.32</v>
      </c>
      <c r="O38" s="2">
        <v>4.8</v>
      </c>
      <c r="P38" s="2">
        <v>4.5599999999999996</v>
      </c>
      <c r="Q38" s="2">
        <v>4.32</v>
      </c>
      <c r="R38" s="2">
        <v>4.5599999999999996</v>
      </c>
      <c r="S38" s="2">
        <v>4.8</v>
      </c>
      <c r="T38" s="2">
        <v>5.04</v>
      </c>
      <c r="U38" s="2">
        <v>4.32</v>
      </c>
      <c r="V38" s="2">
        <v>4.5599999999999996</v>
      </c>
      <c r="W38" s="21">
        <v>4.8</v>
      </c>
      <c r="X38" s="2">
        <v>4.5599999999999996</v>
      </c>
      <c r="Y38" s="2">
        <v>5.04</v>
      </c>
      <c r="Z38" s="2">
        <v>4.32</v>
      </c>
      <c r="AA38" s="2">
        <v>4.5599999999999996</v>
      </c>
      <c r="AB38" s="2">
        <v>4.5599999999999996</v>
      </c>
      <c r="AC38" s="2">
        <v>4.8</v>
      </c>
      <c r="AD38" s="2">
        <v>4.32</v>
      </c>
      <c r="AE38" s="2">
        <v>5.52</v>
      </c>
      <c r="AH38" s="7">
        <f t="shared" si="10"/>
        <v>4.660000000000001</v>
      </c>
    </row>
    <row r="39" spans="1:37">
      <c r="A39" s="8">
        <v>38</v>
      </c>
      <c r="B39" s="9">
        <v>44599</v>
      </c>
      <c r="C39" s="8">
        <v>0</v>
      </c>
      <c r="D39" s="8">
        <v>0</v>
      </c>
      <c r="E39" s="8"/>
      <c r="F39" s="19" t="e">
        <f t="shared" si="0"/>
        <v>#DIV/0!</v>
      </c>
      <c r="G39" s="8"/>
      <c r="H39" s="2">
        <v>6</v>
      </c>
      <c r="I39" s="2">
        <v>6.48</v>
      </c>
      <c r="J39" s="2">
        <v>6.48</v>
      </c>
      <c r="K39" s="2">
        <v>6.48</v>
      </c>
      <c r="L39" s="2">
        <v>6.72</v>
      </c>
      <c r="M39" s="2">
        <v>6.72</v>
      </c>
      <c r="N39" s="2">
        <v>6.72</v>
      </c>
      <c r="O39" s="2">
        <v>6.48</v>
      </c>
      <c r="P39" s="2">
        <v>6</v>
      </c>
      <c r="Q39" s="2">
        <v>5.04</v>
      </c>
      <c r="R39" s="2">
        <v>4.5599999999999996</v>
      </c>
      <c r="S39" s="2">
        <v>5.52</v>
      </c>
      <c r="T39" s="2">
        <v>4.5599999999999996</v>
      </c>
      <c r="U39" s="2">
        <v>5.04</v>
      </c>
      <c r="V39" s="2">
        <v>4.8</v>
      </c>
      <c r="W39" s="21">
        <v>5.28</v>
      </c>
      <c r="X39" s="2">
        <v>5.28</v>
      </c>
      <c r="Y39" s="2">
        <v>4.8</v>
      </c>
      <c r="Z39" s="2">
        <v>4.32</v>
      </c>
      <c r="AA39" s="2">
        <v>5.04</v>
      </c>
      <c r="AB39" s="2">
        <v>4.5599999999999996</v>
      </c>
      <c r="AC39" s="2">
        <v>4.8</v>
      </c>
      <c r="AD39" s="2">
        <v>4.8</v>
      </c>
      <c r="AE39" s="2">
        <v>6.24</v>
      </c>
      <c r="AH39" s="7">
        <f t="shared" si="10"/>
        <v>5.53</v>
      </c>
    </row>
    <row r="40" spans="1:37">
      <c r="A40" s="8">
        <v>39</v>
      </c>
      <c r="B40" s="9">
        <v>44600</v>
      </c>
      <c r="C40" s="8">
        <v>0</v>
      </c>
      <c r="D40" s="8">
        <v>0</v>
      </c>
      <c r="E40" s="8"/>
      <c r="F40" s="19" t="e">
        <f t="shared" si="0"/>
        <v>#DIV/0!</v>
      </c>
      <c r="G40" s="8"/>
      <c r="H40" s="2">
        <v>6.24</v>
      </c>
      <c r="I40" s="2">
        <v>6.48</v>
      </c>
      <c r="J40" s="2">
        <v>6.48</v>
      </c>
      <c r="K40" s="2">
        <v>6</v>
      </c>
      <c r="L40" s="2">
        <v>6.48</v>
      </c>
      <c r="M40" s="2">
        <v>6.48</v>
      </c>
      <c r="N40" s="2">
        <v>6.72</v>
      </c>
      <c r="O40" s="2">
        <v>6.24</v>
      </c>
      <c r="P40" s="2">
        <v>6.48</v>
      </c>
      <c r="Q40" s="2">
        <v>6.48</v>
      </c>
      <c r="R40" s="2">
        <v>6.24</v>
      </c>
      <c r="S40" s="2">
        <v>6.48</v>
      </c>
      <c r="T40" s="2">
        <v>5.76</v>
      </c>
      <c r="U40" s="2">
        <v>5.76</v>
      </c>
      <c r="V40" s="2">
        <v>5.28</v>
      </c>
      <c r="W40" s="21">
        <v>5.28</v>
      </c>
      <c r="X40" s="2">
        <v>5.28</v>
      </c>
      <c r="Y40" s="2">
        <v>5.52</v>
      </c>
      <c r="Z40" s="2">
        <v>5.04</v>
      </c>
      <c r="AA40" s="2">
        <v>5.04</v>
      </c>
      <c r="AB40" s="2">
        <v>4.5599999999999996</v>
      </c>
      <c r="AC40" s="2">
        <v>4.8</v>
      </c>
      <c r="AD40" s="2">
        <v>4.5599999999999996</v>
      </c>
      <c r="AE40" s="2">
        <v>4.32</v>
      </c>
      <c r="AH40" s="7">
        <f t="shared" si="10"/>
        <v>5.7500000000000009</v>
      </c>
    </row>
    <row r="41" spans="1:37">
      <c r="A41" s="8">
        <v>40</v>
      </c>
      <c r="B41" s="9">
        <v>44601</v>
      </c>
      <c r="C41" s="8">
        <v>0</v>
      </c>
      <c r="D41" s="8">
        <v>0</v>
      </c>
      <c r="E41" s="8"/>
      <c r="F41" s="19" t="e">
        <f t="shared" si="0"/>
        <v>#DIV/0!</v>
      </c>
      <c r="G41" s="8"/>
      <c r="H41" s="2">
        <v>6.24</v>
      </c>
      <c r="I41" s="2">
        <v>6.72</v>
      </c>
      <c r="J41" s="2">
        <v>6.72</v>
      </c>
      <c r="K41" s="2">
        <v>6.48</v>
      </c>
      <c r="L41" s="2">
        <v>6.96</v>
      </c>
      <c r="M41" s="2">
        <v>6.96</v>
      </c>
      <c r="N41" s="2">
        <v>7.2</v>
      </c>
      <c r="O41" s="2">
        <v>6.96</v>
      </c>
      <c r="P41" s="2">
        <v>7.2</v>
      </c>
      <c r="Q41" s="2">
        <v>7.2</v>
      </c>
      <c r="R41" s="2">
        <v>6.24</v>
      </c>
      <c r="S41" s="2">
        <v>6.96</v>
      </c>
      <c r="T41" s="2">
        <v>7.2</v>
      </c>
      <c r="U41" s="2">
        <v>7.2</v>
      </c>
      <c r="V41" s="2">
        <v>7.44</v>
      </c>
      <c r="W41" s="21">
        <v>7.44</v>
      </c>
      <c r="X41" s="2">
        <v>7.2</v>
      </c>
      <c r="Y41" s="2">
        <v>6.24</v>
      </c>
      <c r="Z41" s="2">
        <v>6.48</v>
      </c>
      <c r="AA41" s="2">
        <v>6.48</v>
      </c>
      <c r="AB41" s="2">
        <v>5.76</v>
      </c>
      <c r="AC41" s="2">
        <v>6</v>
      </c>
      <c r="AD41" s="2">
        <v>5.28</v>
      </c>
      <c r="AE41" s="2">
        <v>5.28</v>
      </c>
      <c r="AH41" s="7">
        <f t="shared" si="10"/>
        <v>6.6599999999999993</v>
      </c>
    </row>
    <row r="42" spans="1:37">
      <c r="A42" s="8">
        <v>41</v>
      </c>
      <c r="B42" s="9">
        <v>44602</v>
      </c>
      <c r="C42" s="8">
        <v>0</v>
      </c>
      <c r="D42" s="8">
        <v>0</v>
      </c>
      <c r="E42" s="8"/>
      <c r="F42" s="19" t="e">
        <f t="shared" si="0"/>
        <v>#DIV/0!</v>
      </c>
      <c r="G42" s="8"/>
      <c r="H42" s="2">
        <v>6.48</v>
      </c>
      <c r="I42" s="2">
        <v>7.92</v>
      </c>
      <c r="J42" s="2">
        <v>8.64</v>
      </c>
      <c r="K42" s="2">
        <v>8.16</v>
      </c>
      <c r="L42" s="2">
        <v>8.8800000000000008</v>
      </c>
      <c r="M42" s="2">
        <v>8.4</v>
      </c>
      <c r="N42" s="2">
        <v>8.64</v>
      </c>
      <c r="O42" s="2">
        <v>8.64</v>
      </c>
      <c r="P42" s="2">
        <v>7.68</v>
      </c>
      <c r="Q42" s="2">
        <v>7.92</v>
      </c>
      <c r="R42" s="2">
        <v>7.68</v>
      </c>
      <c r="S42" s="2">
        <v>8.4</v>
      </c>
      <c r="T42" s="2">
        <v>8.4</v>
      </c>
      <c r="U42" s="2">
        <v>7.92</v>
      </c>
      <c r="V42" s="2">
        <v>7.92</v>
      </c>
      <c r="W42" s="21">
        <v>7.68</v>
      </c>
      <c r="X42" s="2">
        <v>7.44</v>
      </c>
      <c r="Y42" s="2">
        <v>7.2</v>
      </c>
      <c r="Z42" s="2">
        <v>6.72</v>
      </c>
      <c r="AA42" s="2">
        <v>6.72</v>
      </c>
      <c r="AB42" s="2">
        <v>6.72</v>
      </c>
      <c r="AC42" s="2">
        <v>6.48</v>
      </c>
      <c r="AD42" s="2">
        <v>6</v>
      </c>
      <c r="AE42" s="2">
        <v>7.68</v>
      </c>
      <c r="AH42" s="7">
        <f t="shared" si="10"/>
        <v>7.68</v>
      </c>
    </row>
    <row r="43" spans="1:37">
      <c r="A43" s="8">
        <v>42</v>
      </c>
      <c r="B43" s="9">
        <v>44603</v>
      </c>
      <c r="C43" s="8">
        <v>0</v>
      </c>
      <c r="D43" s="8">
        <v>0</v>
      </c>
      <c r="E43" s="8"/>
      <c r="F43" s="19" t="e">
        <f t="shared" si="0"/>
        <v>#DIV/0!</v>
      </c>
      <c r="G43" s="8"/>
      <c r="H43" s="2">
        <v>11.76</v>
      </c>
      <c r="I43" s="2">
        <v>17.04</v>
      </c>
      <c r="J43" s="2">
        <v>18</v>
      </c>
      <c r="K43" s="2">
        <v>15.84</v>
      </c>
      <c r="L43" s="2">
        <v>17.760000000000002</v>
      </c>
      <c r="M43" s="2">
        <v>18.239999999999998</v>
      </c>
      <c r="N43" s="2">
        <v>17.28</v>
      </c>
      <c r="O43" s="2">
        <v>14.88</v>
      </c>
      <c r="P43" s="2">
        <v>12</v>
      </c>
      <c r="Q43" s="2">
        <v>9.36</v>
      </c>
      <c r="R43" s="2">
        <v>9.6</v>
      </c>
      <c r="S43" s="2">
        <v>9.1199999999999992</v>
      </c>
      <c r="T43" s="2">
        <v>8.64</v>
      </c>
      <c r="U43" s="2">
        <v>9.36</v>
      </c>
      <c r="V43" s="2">
        <v>9.6</v>
      </c>
      <c r="W43" s="21">
        <v>10.56</v>
      </c>
      <c r="X43" s="2">
        <v>9.84</v>
      </c>
      <c r="Y43" s="2">
        <v>8.4</v>
      </c>
      <c r="Z43" s="2">
        <v>12</v>
      </c>
      <c r="AA43" s="2">
        <v>11.76</v>
      </c>
      <c r="AB43" s="2">
        <v>12.24</v>
      </c>
      <c r="AC43" s="2">
        <v>12.96</v>
      </c>
      <c r="AD43" s="2">
        <v>12.72</v>
      </c>
      <c r="AE43" s="2">
        <v>13.2</v>
      </c>
      <c r="AH43" s="7">
        <f t="shared" si="10"/>
        <v>12.590000000000002</v>
      </c>
    </row>
    <row r="44" spans="1:37">
      <c r="A44" s="8">
        <v>43</v>
      </c>
      <c r="B44" s="9">
        <v>44604</v>
      </c>
      <c r="C44" s="8">
        <v>639</v>
      </c>
      <c r="D44" s="18" t="s">
        <v>71</v>
      </c>
      <c r="E44" s="8">
        <v>10</v>
      </c>
      <c r="F44" s="19">
        <f t="shared" si="0"/>
        <v>63.9</v>
      </c>
      <c r="G44" s="8"/>
      <c r="H44" s="2">
        <v>16.8</v>
      </c>
      <c r="I44" s="2">
        <v>20.16</v>
      </c>
      <c r="J44" s="2">
        <v>20.64</v>
      </c>
      <c r="K44" s="2">
        <v>19.2</v>
      </c>
      <c r="L44" s="2">
        <v>20.88</v>
      </c>
      <c r="M44" s="2">
        <v>21.12</v>
      </c>
      <c r="N44" s="2">
        <v>21.12</v>
      </c>
      <c r="O44" s="2">
        <v>21.36</v>
      </c>
      <c r="P44" s="2">
        <v>21.6</v>
      </c>
      <c r="Q44" s="2">
        <v>21.6</v>
      </c>
      <c r="R44" s="2">
        <v>21.36</v>
      </c>
      <c r="S44" s="2">
        <v>19.440000000000001</v>
      </c>
      <c r="T44" s="2">
        <v>21.84</v>
      </c>
      <c r="U44" s="2">
        <v>22.32</v>
      </c>
      <c r="V44" s="2">
        <v>21.6</v>
      </c>
      <c r="W44" s="21">
        <v>20.64</v>
      </c>
      <c r="X44" s="2">
        <v>22.32</v>
      </c>
      <c r="Y44" s="2">
        <v>22.32</v>
      </c>
      <c r="Z44" s="2">
        <v>21.12</v>
      </c>
      <c r="AA44" s="2">
        <v>18.48</v>
      </c>
      <c r="AB44" s="2">
        <v>14.4</v>
      </c>
      <c r="AC44" s="2">
        <v>13.68</v>
      </c>
      <c r="AD44" s="2">
        <v>12.72</v>
      </c>
      <c r="AE44" s="2">
        <v>13.68</v>
      </c>
    </row>
    <row r="45" spans="1:37">
      <c r="A45" s="8">
        <v>44</v>
      </c>
      <c r="B45" s="9">
        <v>44605</v>
      </c>
      <c r="C45" s="8">
        <v>1277</v>
      </c>
      <c r="D45" s="18" t="s">
        <v>69</v>
      </c>
      <c r="E45" s="8">
        <v>20</v>
      </c>
      <c r="F45" s="19">
        <f t="shared" si="0"/>
        <v>63.85</v>
      </c>
      <c r="G45" s="8"/>
      <c r="H45" s="2">
        <v>18</v>
      </c>
      <c r="I45" s="2">
        <v>20.88</v>
      </c>
      <c r="J45" s="2">
        <v>20.88</v>
      </c>
      <c r="K45" s="2">
        <v>20.399999999999999</v>
      </c>
      <c r="L45" s="2">
        <v>19.920000000000002</v>
      </c>
      <c r="M45" s="2">
        <v>21.36</v>
      </c>
      <c r="N45" s="2">
        <v>20.88</v>
      </c>
      <c r="O45" s="2">
        <v>21.36</v>
      </c>
      <c r="P45" s="2">
        <v>21.36</v>
      </c>
      <c r="Q45" s="2">
        <v>21.6</v>
      </c>
      <c r="R45" s="2">
        <v>21.84</v>
      </c>
      <c r="S45" s="2">
        <v>18.96</v>
      </c>
      <c r="T45" s="2">
        <v>21.84</v>
      </c>
      <c r="U45" s="2">
        <v>22.08</v>
      </c>
      <c r="V45" s="2">
        <v>21.84</v>
      </c>
      <c r="W45" s="21">
        <v>21.84</v>
      </c>
      <c r="X45" s="2">
        <v>22.08</v>
      </c>
      <c r="Y45" s="2">
        <v>22.08</v>
      </c>
      <c r="Z45" s="2">
        <v>21.84</v>
      </c>
      <c r="AA45" s="2">
        <v>22.32</v>
      </c>
      <c r="AB45" s="2">
        <v>20.64</v>
      </c>
      <c r="AC45" s="2">
        <v>18.96</v>
      </c>
      <c r="AD45" s="2">
        <v>15.12</v>
      </c>
      <c r="AE45" s="2">
        <v>14.88</v>
      </c>
      <c r="AF45" s="7">
        <f t="shared" ref="AF45:AF49" si="12">AVERAGE(H45:AB45)</f>
        <v>21.142857142857139</v>
      </c>
      <c r="AG45" s="61">
        <f t="shared" ref="AG45:AG49" si="13">AVERAGE(AC45:AE45)</f>
        <v>16.32</v>
      </c>
    </row>
    <row r="46" spans="1:37">
      <c r="A46" s="8">
        <v>45</v>
      </c>
      <c r="B46" s="9">
        <v>44606</v>
      </c>
      <c r="C46" s="8">
        <v>1257</v>
      </c>
      <c r="D46" s="18" t="s">
        <v>69</v>
      </c>
      <c r="E46" s="8">
        <v>20</v>
      </c>
      <c r="F46" s="19">
        <f t="shared" si="0"/>
        <v>62.85</v>
      </c>
      <c r="G46" s="8"/>
      <c r="H46" s="2">
        <v>18.239999999999998</v>
      </c>
      <c r="I46" s="2">
        <v>22.32</v>
      </c>
      <c r="J46" s="2">
        <v>22.08</v>
      </c>
      <c r="K46" s="2">
        <v>20.64</v>
      </c>
      <c r="L46" s="2">
        <v>21.36</v>
      </c>
      <c r="M46" s="2">
        <v>22.08</v>
      </c>
      <c r="N46" s="2">
        <v>22.08</v>
      </c>
      <c r="O46" s="2">
        <v>22.32</v>
      </c>
      <c r="P46" s="2">
        <v>21.84</v>
      </c>
      <c r="Q46" s="2">
        <v>22.08</v>
      </c>
      <c r="R46" s="2">
        <v>20.64</v>
      </c>
      <c r="S46" s="2">
        <v>18.96</v>
      </c>
      <c r="T46" s="2">
        <v>21.84</v>
      </c>
      <c r="U46" s="2">
        <v>22.08</v>
      </c>
      <c r="V46" s="2">
        <v>21.84</v>
      </c>
      <c r="W46" s="21">
        <v>21.6</v>
      </c>
      <c r="X46" s="3">
        <v>22.56</v>
      </c>
      <c r="Y46" s="3">
        <v>22.08</v>
      </c>
      <c r="Z46" s="3">
        <v>21.84</v>
      </c>
      <c r="AA46" s="3">
        <v>21.36</v>
      </c>
      <c r="AB46" s="3">
        <v>21.84</v>
      </c>
      <c r="AC46" s="3">
        <v>20.64</v>
      </c>
      <c r="AD46" s="3">
        <v>15.36</v>
      </c>
      <c r="AE46" s="3">
        <v>14.64</v>
      </c>
      <c r="AF46" s="7">
        <f t="shared" si="12"/>
        <v>21.508571428571425</v>
      </c>
      <c r="AG46" s="61">
        <f t="shared" si="13"/>
        <v>16.88</v>
      </c>
    </row>
    <row r="47" spans="1:37">
      <c r="A47" s="8">
        <v>46</v>
      </c>
      <c r="B47" s="9">
        <v>44607</v>
      </c>
      <c r="C47" s="8">
        <v>1278</v>
      </c>
      <c r="D47" s="18" t="s">
        <v>69</v>
      </c>
      <c r="E47" s="8">
        <v>20</v>
      </c>
      <c r="F47" s="19">
        <f t="shared" si="0"/>
        <v>63.9</v>
      </c>
      <c r="G47" s="8"/>
      <c r="H47" s="3">
        <v>17.760000000000002</v>
      </c>
      <c r="I47" s="3">
        <v>21.36</v>
      </c>
      <c r="J47" s="3">
        <v>22.08</v>
      </c>
      <c r="K47" s="3">
        <v>20.88</v>
      </c>
      <c r="L47" s="3">
        <v>21.6</v>
      </c>
      <c r="M47" s="3">
        <v>22.32</v>
      </c>
      <c r="N47" s="3">
        <v>22.32</v>
      </c>
      <c r="O47" s="3">
        <v>21.84</v>
      </c>
      <c r="P47" s="3">
        <v>21.6</v>
      </c>
      <c r="Q47" s="3">
        <v>22.32</v>
      </c>
      <c r="R47" s="3">
        <v>22.32</v>
      </c>
      <c r="S47" s="3">
        <v>19.68</v>
      </c>
      <c r="T47" s="3">
        <v>22.08</v>
      </c>
      <c r="U47" s="3">
        <v>23.28</v>
      </c>
      <c r="V47" s="3">
        <v>22.08</v>
      </c>
      <c r="W47" s="22">
        <v>22.08</v>
      </c>
      <c r="X47" s="2">
        <v>22.8</v>
      </c>
      <c r="Y47" s="2">
        <v>23.04</v>
      </c>
      <c r="Z47" s="2">
        <v>22.56</v>
      </c>
      <c r="AA47" s="2">
        <v>23.04</v>
      </c>
      <c r="AB47" s="2">
        <v>22.32</v>
      </c>
      <c r="AC47" s="2">
        <v>20.399999999999999</v>
      </c>
      <c r="AD47" s="2">
        <v>17.28</v>
      </c>
      <c r="AE47" s="2">
        <v>15.12</v>
      </c>
      <c r="AF47" s="7">
        <f t="shared" si="12"/>
        <v>21.874285714285712</v>
      </c>
      <c r="AG47" s="61">
        <f t="shared" si="13"/>
        <v>17.599999999999998</v>
      </c>
    </row>
    <row r="48" spans="1:37">
      <c r="A48" s="8">
        <v>47</v>
      </c>
      <c r="B48" s="9">
        <v>44608</v>
      </c>
      <c r="C48" s="8">
        <v>1279</v>
      </c>
      <c r="D48" s="18" t="s">
        <v>69</v>
      </c>
      <c r="E48" s="8">
        <v>20</v>
      </c>
      <c r="F48" s="19">
        <f t="shared" si="0"/>
        <v>63.95</v>
      </c>
      <c r="G48" s="8"/>
      <c r="H48" s="2">
        <v>17.760000000000002</v>
      </c>
      <c r="I48" s="2">
        <v>22.32</v>
      </c>
      <c r="J48" s="2">
        <v>22.56</v>
      </c>
      <c r="K48" s="2">
        <v>20.64</v>
      </c>
      <c r="L48" s="2">
        <v>20.88</v>
      </c>
      <c r="M48" s="2">
        <v>22.32</v>
      </c>
      <c r="N48" s="2">
        <v>21.84</v>
      </c>
      <c r="O48" s="2">
        <v>21.6</v>
      </c>
      <c r="P48" s="2">
        <v>22.8</v>
      </c>
      <c r="Q48" s="2">
        <v>22.32</v>
      </c>
      <c r="R48" s="2">
        <v>23.04</v>
      </c>
      <c r="S48" s="2">
        <v>19.440000000000001</v>
      </c>
      <c r="T48" s="2">
        <v>22.8</v>
      </c>
      <c r="U48" s="2">
        <v>23.28</v>
      </c>
      <c r="V48" s="2">
        <v>22.08</v>
      </c>
      <c r="W48" s="21">
        <v>21.6</v>
      </c>
      <c r="X48" s="2">
        <v>22.32</v>
      </c>
      <c r="Y48" s="2">
        <v>22.08</v>
      </c>
      <c r="Z48" s="2">
        <v>22.32</v>
      </c>
      <c r="AA48" s="2">
        <v>22.32</v>
      </c>
      <c r="AB48" s="2">
        <v>21.84</v>
      </c>
      <c r="AC48" s="2">
        <v>21.36</v>
      </c>
      <c r="AD48" s="2">
        <v>17.52</v>
      </c>
      <c r="AE48" s="2">
        <v>14.64</v>
      </c>
      <c r="AF48" s="7">
        <f t="shared" si="12"/>
        <v>21.817142857142855</v>
      </c>
      <c r="AG48" s="61">
        <f t="shared" si="13"/>
        <v>17.84</v>
      </c>
    </row>
    <row r="49" spans="1:37">
      <c r="A49" s="8">
        <v>48</v>
      </c>
      <c r="B49" s="9">
        <v>44609</v>
      </c>
      <c r="C49" s="8">
        <v>1277</v>
      </c>
      <c r="D49" s="18" t="s">
        <v>69</v>
      </c>
      <c r="E49" s="8">
        <v>20</v>
      </c>
      <c r="F49" s="19">
        <f t="shared" si="0"/>
        <v>63.85</v>
      </c>
      <c r="G49" s="8"/>
      <c r="H49" s="2">
        <v>18</v>
      </c>
      <c r="I49" s="2">
        <v>21.84</v>
      </c>
      <c r="J49" s="2">
        <v>22.08</v>
      </c>
      <c r="K49" s="2">
        <v>21.12</v>
      </c>
      <c r="L49" s="2">
        <v>21.6</v>
      </c>
      <c r="M49" s="2">
        <v>21.84</v>
      </c>
      <c r="N49" s="2">
        <v>21.6</v>
      </c>
      <c r="O49" s="2">
        <v>21.36</v>
      </c>
      <c r="P49" s="2">
        <v>22.56</v>
      </c>
      <c r="Q49" s="2">
        <v>22.32</v>
      </c>
      <c r="R49" s="2">
        <v>22.56</v>
      </c>
      <c r="S49" s="2">
        <v>20.16</v>
      </c>
      <c r="T49" s="2">
        <v>22.32</v>
      </c>
      <c r="U49" s="2">
        <v>23.28</v>
      </c>
      <c r="V49" s="2">
        <v>22.8</v>
      </c>
      <c r="W49" s="21">
        <v>22.08</v>
      </c>
      <c r="X49" s="2">
        <v>22.56</v>
      </c>
      <c r="Y49" s="2">
        <v>22.8</v>
      </c>
      <c r="Z49" s="2">
        <v>22.8</v>
      </c>
      <c r="AA49" s="2">
        <v>22.56</v>
      </c>
      <c r="AB49" s="2">
        <v>22.32</v>
      </c>
      <c r="AC49" s="2">
        <v>18.96</v>
      </c>
      <c r="AD49" s="2">
        <v>13.44</v>
      </c>
      <c r="AE49" s="2">
        <v>10.32</v>
      </c>
      <c r="AF49" s="7">
        <f t="shared" si="12"/>
        <v>21.931428571428572</v>
      </c>
      <c r="AG49" s="61">
        <f t="shared" si="13"/>
        <v>14.24</v>
      </c>
    </row>
    <row r="50" spans="1:37">
      <c r="A50" s="8">
        <v>49</v>
      </c>
      <c r="B50" s="9">
        <v>44610</v>
      </c>
      <c r="C50" s="8">
        <v>0</v>
      </c>
      <c r="D50" s="8">
        <v>0</v>
      </c>
      <c r="E50" s="8"/>
      <c r="F50" s="19" t="e">
        <f t="shared" si="0"/>
        <v>#DIV/0!</v>
      </c>
      <c r="G50" s="8"/>
      <c r="H50" s="2">
        <v>9.36</v>
      </c>
      <c r="I50" s="2">
        <v>9.1199999999999992</v>
      </c>
      <c r="J50" s="2">
        <v>9.1199999999999992</v>
      </c>
      <c r="K50" s="2">
        <v>7.68</v>
      </c>
      <c r="L50" s="2">
        <v>7.68</v>
      </c>
      <c r="M50" s="2">
        <v>7.68</v>
      </c>
      <c r="N50" s="2">
        <v>7.68</v>
      </c>
      <c r="O50" s="2">
        <v>7.44</v>
      </c>
      <c r="P50" s="2">
        <v>7.92</v>
      </c>
      <c r="Q50" s="2">
        <v>7.44</v>
      </c>
      <c r="R50" s="2">
        <v>7.44</v>
      </c>
      <c r="S50" s="2">
        <v>7.44</v>
      </c>
      <c r="T50" s="2">
        <v>7.68</v>
      </c>
      <c r="U50" s="2">
        <v>7.44</v>
      </c>
      <c r="V50" s="2">
        <v>7.2</v>
      </c>
      <c r="W50" s="21">
        <v>7.92</v>
      </c>
      <c r="X50" s="2">
        <v>7.44</v>
      </c>
      <c r="Y50" s="2">
        <v>6.96</v>
      </c>
      <c r="Z50" s="2">
        <v>6.72</v>
      </c>
      <c r="AA50" s="2">
        <v>6.48</v>
      </c>
      <c r="AB50" s="2">
        <v>6.96</v>
      </c>
      <c r="AC50" s="2">
        <v>6</v>
      </c>
      <c r="AD50" s="2">
        <v>6</v>
      </c>
      <c r="AE50" s="2">
        <v>5.28</v>
      </c>
      <c r="AH50" s="7">
        <f t="shared" ref="AH50:AH54" si="14">AVERAGE(H50:AE50)</f>
        <v>7.419999999999999</v>
      </c>
    </row>
    <row r="51" spans="1:37">
      <c r="A51" s="8">
        <v>50</v>
      </c>
      <c r="B51" s="9">
        <v>44611</v>
      </c>
      <c r="C51" s="8">
        <v>0</v>
      </c>
      <c r="D51" s="8">
        <v>0</v>
      </c>
      <c r="E51" s="8"/>
      <c r="F51" s="19" t="e">
        <f t="shared" si="0"/>
        <v>#DIV/0!</v>
      </c>
      <c r="G51" s="8"/>
      <c r="H51" s="2">
        <v>6.48</v>
      </c>
      <c r="I51" s="2">
        <v>7.2</v>
      </c>
      <c r="J51" s="2">
        <v>6.96</v>
      </c>
      <c r="K51" s="2">
        <v>6.48</v>
      </c>
      <c r="L51" s="2">
        <v>6.72</v>
      </c>
      <c r="M51" s="2">
        <v>6.96</v>
      </c>
      <c r="N51" s="2">
        <v>6.96</v>
      </c>
      <c r="O51" s="2">
        <v>6.72</v>
      </c>
      <c r="P51" s="2">
        <v>7.44</v>
      </c>
      <c r="Q51" s="2">
        <v>6.72</v>
      </c>
      <c r="R51" s="2">
        <v>6.96</v>
      </c>
      <c r="S51" s="2">
        <v>6.96</v>
      </c>
      <c r="T51" s="2">
        <v>7.44</v>
      </c>
      <c r="U51" s="2">
        <v>7.2</v>
      </c>
      <c r="V51" s="2">
        <v>7.2</v>
      </c>
      <c r="W51" s="21">
        <v>6.96</v>
      </c>
      <c r="X51" s="3">
        <v>7.44</v>
      </c>
      <c r="Y51" s="3">
        <v>6.96</v>
      </c>
      <c r="Z51" s="3">
        <v>6.48</v>
      </c>
      <c r="AA51" s="3">
        <v>7.2</v>
      </c>
      <c r="AB51" s="3">
        <v>6.72</v>
      </c>
      <c r="AC51" s="3">
        <v>6.24</v>
      </c>
      <c r="AD51" s="3">
        <v>5.52</v>
      </c>
      <c r="AE51" s="3">
        <v>5.52</v>
      </c>
      <c r="AH51" s="7">
        <f t="shared" si="14"/>
        <v>6.81</v>
      </c>
    </row>
    <row r="52" spans="1:37">
      <c r="A52" s="8">
        <v>51</v>
      </c>
      <c r="B52" s="9">
        <v>44612</v>
      </c>
      <c r="C52" s="8">
        <v>0</v>
      </c>
      <c r="D52" s="8">
        <v>0</v>
      </c>
      <c r="E52" s="8"/>
      <c r="F52" s="19" t="e">
        <f t="shared" si="0"/>
        <v>#DIV/0!</v>
      </c>
      <c r="G52" s="8"/>
      <c r="H52" s="3">
        <v>5.52</v>
      </c>
      <c r="I52" s="3">
        <v>5.76</v>
      </c>
      <c r="J52" s="3">
        <v>6</v>
      </c>
      <c r="K52" s="3">
        <v>5.52</v>
      </c>
      <c r="L52" s="3">
        <v>5.76</v>
      </c>
      <c r="M52" s="3">
        <v>5.52</v>
      </c>
      <c r="N52" s="3">
        <v>5.52</v>
      </c>
      <c r="O52" s="3">
        <v>6.24</v>
      </c>
      <c r="P52" s="3">
        <v>5.76</v>
      </c>
      <c r="Q52" s="3">
        <v>5.52</v>
      </c>
      <c r="R52" s="3">
        <v>5.76</v>
      </c>
      <c r="S52" s="3">
        <v>5.76</v>
      </c>
      <c r="T52" s="3">
        <v>6.48</v>
      </c>
      <c r="U52" s="3">
        <v>6.96</v>
      </c>
      <c r="V52" s="3">
        <v>6</v>
      </c>
      <c r="W52" s="22">
        <v>6.48</v>
      </c>
      <c r="X52" s="2">
        <v>6.24</v>
      </c>
      <c r="Y52" s="2">
        <v>6</v>
      </c>
      <c r="Z52" s="2">
        <v>6</v>
      </c>
      <c r="AA52" s="2">
        <v>5.76</v>
      </c>
      <c r="AB52" s="2">
        <v>6.24</v>
      </c>
      <c r="AC52" s="2">
        <v>5.76</v>
      </c>
      <c r="AD52" s="2">
        <v>5.04</v>
      </c>
      <c r="AE52" s="2">
        <v>5.52</v>
      </c>
      <c r="AH52" s="7">
        <f t="shared" si="14"/>
        <v>5.879999999999999</v>
      </c>
    </row>
    <row r="53" spans="1:37">
      <c r="A53" s="8">
        <v>52</v>
      </c>
      <c r="B53" s="9">
        <v>44613</v>
      </c>
      <c r="C53" s="8">
        <v>0</v>
      </c>
      <c r="D53" s="8">
        <v>0</v>
      </c>
      <c r="E53" s="8"/>
      <c r="F53" s="19" t="e">
        <f t="shared" si="0"/>
        <v>#DIV/0!</v>
      </c>
      <c r="G53" s="8"/>
      <c r="H53" s="2">
        <v>6.48</v>
      </c>
      <c r="I53" s="2">
        <v>7.44</v>
      </c>
      <c r="J53" s="2">
        <v>7.44</v>
      </c>
      <c r="K53" s="2">
        <v>6.48</v>
      </c>
      <c r="L53" s="2">
        <v>7.44</v>
      </c>
      <c r="M53" s="2">
        <v>7.2</v>
      </c>
      <c r="N53" s="2">
        <v>7.44</v>
      </c>
      <c r="O53" s="2">
        <v>7.2</v>
      </c>
      <c r="P53" s="2">
        <v>7.44</v>
      </c>
      <c r="Q53" s="2">
        <v>6.48</v>
      </c>
      <c r="R53" s="2">
        <v>6.96</v>
      </c>
      <c r="S53" s="2">
        <v>6.96</v>
      </c>
      <c r="T53" s="2">
        <v>7.92</v>
      </c>
      <c r="U53" s="2">
        <v>6.96</v>
      </c>
      <c r="V53" s="2">
        <v>6.96</v>
      </c>
      <c r="W53" s="21">
        <v>7.44</v>
      </c>
      <c r="X53" s="2">
        <v>7.2</v>
      </c>
      <c r="Y53" s="2">
        <v>6.96</v>
      </c>
      <c r="Z53" s="2">
        <v>6.96</v>
      </c>
      <c r="AA53" s="2">
        <v>6.96</v>
      </c>
      <c r="AB53" s="2">
        <v>6.72</v>
      </c>
      <c r="AC53" s="2">
        <v>6.72</v>
      </c>
      <c r="AD53" s="2">
        <v>5.76</v>
      </c>
      <c r="AE53" s="2">
        <v>6.24</v>
      </c>
      <c r="AH53" s="7">
        <f t="shared" si="14"/>
        <v>6.9899999999999993</v>
      </c>
    </row>
    <row r="54" spans="1:37">
      <c r="A54" s="8">
        <v>53</v>
      </c>
      <c r="B54" s="9">
        <v>44614</v>
      </c>
      <c r="C54" s="8">
        <v>0</v>
      </c>
      <c r="D54" s="8">
        <v>0</v>
      </c>
      <c r="E54" s="8"/>
      <c r="F54" s="19" t="e">
        <f t="shared" si="0"/>
        <v>#DIV/0!</v>
      </c>
      <c r="G54" s="8"/>
      <c r="H54" s="2">
        <v>6.72</v>
      </c>
      <c r="I54" s="2">
        <v>8.16</v>
      </c>
      <c r="J54" s="2">
        <v>9.1199999999999992</v>
      </c>
      <c r="K54" s="2">
        <v>10.56</v>
      </c>
      <c r="L54" s="2">
        <v>10.8</v>
      </c>
      <c r="M54" s="2">
        <v>12.96</v>
      </c>
      <c r="N54" s="2">
        <v>12.24</v>
      </c>
      <c r="O54" s="2">
        <v>12</v>
      </c>
      <c r="P54" s="2">
        <v>11.52</v>
      </c>
      <c r="Q54" s="2">
        <v>10.8</v>
      </c>
      <c r="R54" s="2">
        <v>11.28</v>
      </c>
      <c r="S54" s="2">
        <v>11.04</v>
      </c>
      <c r="T54" s="2">
        <v>12.24</v>
      </c>
      <c r="U54" s="2">
        <v>12.24</v>
      </c>
      <c r="V54" s="2">
        <v>11.76</v>
      </c>
      <c r="W54" s="21">
        <v>12</v>
      </c>
      <c r="X54" s="2">
        <v>11.76</v>
      </c>
      <c r="Y54" s="2">
        <v>11.28</v>
      </c>
      <c r="Z54" s="2">
        <v>11.28</v>
      </c>
      <c r="AA54" s="2">
        <v>10.8</v>
      </c>
      <c r="AB54" s="2">
        <v>11.76</v>
      </c>
      <c r="AC54" s="2">
        <v>12.48</v>
      </c>
      <c r="AD54" s="2">
        <v>11.76</v>
      </c>
      <c r="AE54" s="2">
        <v>12.48</v>
      </c>
      <c r="AH54" s="7">
        <f t="shared" si="14"/>
        <v>11.21</v>
      </c>
    </row>
    <row r="55" spans="1:37">
      <c r="A55" s="8">
        <v>54</v>
      </c>
      <c r="B55" s="9">
        <v>44615</v>
      </c>
      <c r="C55" s="8">
        <v>1277</v>
      </c>
      <c r="D55" s="18" t="s">
        <v>69</v>
      </c>
      <c r="E55" s="8">
        <v>20</v>
      </c>
      <c r="F55" s="19">
        <f t="shared" si="0"/>
        <v>63.85</v>
      </c>
      <c r="G55" s="8"/>
      <c r="H55" s="2">
        <v>17.04</v>
      </c>
      <c r="I55" s="2">
        <v>21.12</v>
      </c>
      <c r="J55" s="2">
        <v>21.36</v>
      </c>
      <c r="K55" s="2">
        <v>20.16</v>
      </c>
      <c r="L55" s="2">
        <v>21.12</v>
      </c>
      <c r="M55" s="2">
        <v>21.36</v>
      </c>
      <c r="N55" s="2">
        <v>21.6</v>
      </c>
      <c r="O55" s="2">
        <v>21.36</v>
      </c>
      <c r="P55" s="2">
        <v>22.08</v>
      </c>
      <c r="Q55" s="2">
        <v>22.08</v>
      </c>
      <c r="R55" s="2">
        <v>22.8</v>
      </c>
      <c r="S55" s="2">
        <v>22.08</v>
      </c>
      <c r="T55" s="2">
        <v>22.08</v>
      </c>
      <c r="U55" s="2">
        <v>24</v>
      </c>
      <c r="V55" s="2">
        <v>22.8</v>
      </c>
      <c r="W55" s="21">
        <v>22.56</v>
      </c>
      <c r="X55" s="2">
        <v>23.04</v>
      </c>
      <c r="Y55" s="2">
        <v>23.28</v>
      </c>
      <c r="Z55" s="2">
        <v>22.8</v>
      </c>
      <c r="AA55" s="2">
        <v>23.28</v>
      </c>
      <c r="AB55" s="2">
        <v>22.56</v>
      </c>
      <c r="AC55" s="2">
        <v>22.08</v>
      </c>
      <c r="AD55" s="2">
        <v>19.440000000000001</v>
      </c>
      <c r="AE55" s="2">
        <v>17.04</v>
      </c>
      <c r="AF55" s="7">
        <f t="shared" ref="AF55:AF57" si="15">AVERAGE(H55:AB55)</f>
        <v>21.931428571428572</v>
      </c>
      <c r="AG55" s="61">
        <f t="shared" ref="AG55:AG57" si="16">AVERAGE(AC55:AE55)</f>
        <v>19.52</v>
      </c>
    </row>
    <row r="56" spans="1:37">
      <c r="A56" s="8">
        <v>55</v>
      </c>
      <c r="B56" s="9">
        <v>44616</v>
      </c>
      <c r="C56" s="8">
        <v>1278</v>
      </c>
      <c r="D56" s="18" t="s">
        <v>69</v>
      </c>
      <c r="E56" s="8">
        <v>20</v>
      </c>
      <c r="F56" s="19">
        <f t="shared" si="0"/>
        <v>63.9</v>
      </c>
      <c r="G56" s="8"/>
      <c r="H56" s="2">
        <v>18.72</v>
      </c>
      <c r="I56" s="2">
        <v>21.84</v>
      </c>
      <c r="J56" s="2">
        <v>21.6</v>
      </c>
      <c r="K56" s="2">
        <v>20.88</v>
      </c>
      <c r="L56" s="2">
        <v>20.88</v>
      </c>
      <c r="M56" s="2">
        <v>22.32</v>
      </c>
      <c r="N56" s="2">
        <v>21.12</v>
      </c>
      <c r="O56" s="2">
        <v>22.08</v>
      </c>
      <c r="P56" s="2">
        <v>22.08</v>
      </c>
      <c r="Q56" s="2">
        <v>21.36</v>
      </c>
      <c r="R56" s="2">
        <v>21.84</v>
      </c>
      <c r="S56" s="2">
        <v>19.2</v>
      </c>
      <c r="T56" s="2">
        <v>21.84</v>
      </c>
      <c r="U56" s="2">
        <v>22.56</v>
      </c>
      <c r="V56" s="2">
        <v>20.88</v>
      </c>
      <c r="W56" s="21">
        <v>22.32</v>
      </c>
      <c r="X56" s="2">
        <v>22.08</v>
      </c>
      <c r="Y56" s="2">
        <v>21.84</v>
      </c>
      <c r="Z56" s="2">
        <v>22.32</v>
      </c>
      <c r="AA56" s="2">
        <v>22.32</v>
      </c>
      <c r="AB56" s="2">
        <v>20.399999999999999</v>
      </c>
      <c r="AC56" s="2">
        <v>18.48</v>
      </c>
      <c r="AD56" s="2">
        <v>15.12</v>
      </c>
      <c r="AE56" s="2">
        <v>15.12</v>
      </c>
      <c r="AF56" s="7">
        <f t="shared" si="15"/>
        <v>21.451428571428568</v>
      </c>
      <c r="AG56" s="61">
        <f t="shared" si="16"/>
        <v>16.239999999999998</v>
      </c>
    </row>
    <row r="57" spans="1:37">
      <c r="A57" s="8">
        <v>56</v>
      </c>
      <c r="B57" s="9">
        <v>44617</v>
      </c>
      <c r="C57" s="8">
        <v>1227</v>
      </c>
      <c r="D57" s="18" t="s">
        <v>69</v>
      </c>
      <c r="E57" s="8">
        <v>20</v>
      </c>
      <c r="F57" s="19">
        <f t="shared" si="0"/>
        <v>61.35</v>
      </c>
      <c r="G57" s="8"/>
      <c r="H57" s="2">
        <v>17.52</v>
      </c>
      <c r="I57" s="2">
        <v>20.399999999999999</v>
      </c>
      <c r="J57" s="2">
        <v>20.16</v>
      </c>
      <c r="K57" s="2">
        <v>18</v>
      </c>
      <c r="L57" s="2">
        <v>19.2</v>
      </c>
      <c r="M57" s="2">
        <v>19.440000000000001</v>
      </c>
      <c r="N57" s="2">
        <v>19.2</v>
      </c>
      <c r="O57" s="2">
        <v>19.2</v>
      </c>
      <c r="P57" s="2">
        <v>19.440000000000001</v>
      </c>
      <c r="Q57" s="2">
        <v>17.760000000000002</v>
      </c>
      <c r="R57" s="2">
        <v>17.28</v>
      </c>
      <c r="S57" s="2">
        <v>19.920000000000002</v>
      </c>
      <c r="T57" s="2">
        <v>20.16</v>
      </c>
      <c r="U57" s="2">
        <v>19.920000000000002</v>
      </c>
      <c r="V57" s="2">
        <v>18.72</v>
      </c>
      <c r="W57" s="21">
        <v>20.16</v>
      </c>
      <c r="X57" s="2">
        <v>20.64</v>
      </c>
      <c r="Y57" s="2">
        <v>19.68</v>
      </c>
      <c r="Z57" s="2">
        <v>18.48</v>
      </c>
      <c r="AA57" s="2">
        <v>17.760000000000002</v>
      </c>
      <c r="AB57" s="2">
        <v>16.079999999999998</v>
      </c>
      <c r="AC57" s="2">
        <v>14.4</v>
      </c>
      <c r="AD57" s="2">
        <v>12.48</v>
      </c>
      <c r="AE57" s="2">
        <v>12.24</v>
      </c>
      <c r="AF57" s="7">
        <f t="shared" si="15"/>
        <v>19.005714285714284</v>
      </c>
      <c r="AG57" s="61">
        <f t="shared" si="16"/>
        <v>13.040000000000001</v>
      </c>
    </row>
    <row r="58" spans="1:37">
      <c r="A58" s="8">
        <v>57</v>
      </c>
      <c r="B58" s="9">
        <v>44618</v>
      </c>
      <c r="C58" s="8">
        <v>0</v>
      </c>
      <c r="D58" s="8">
        <v>0</v>
      </c>
      <c r="E58" s="8"/>
      <c r="F58" s="19" t="e">
        <f t="shared" si="0"/>
        <v>#DIV/0!</v>
      </c>
      <c r="G58" s="8"/>
      <c r="H58" s="2">
        <v>11.52</v>
      </c>
      <c r="I58" s="2">
        <v>10.56</v>
      </c>
      <c r="J58" s="2">
        <v>10.32</v>
      </c>
      <c r="K58" s="2">
        <v>9.1199999999999992</v>
      </c>
      <c r="L58" s="2">
        <v>10.08</v>
      </c>
      <c r="M58" s="2">
        <v>7.44</v>
      </c>
      <c r="N58" s="2">
        <v>7.2</v>
      </c>
      <c r="O58" s="2">
        <v>7.2</v>
      </c>
      <c r="P58" s="2">
        <v>7.44</v>
      </c>
      <c r="Q58" s="2">
        <v>7.44</v>
      </c>
      <c r="R58" s="2">
        <v>6.72</v>
      </c>
      <c r="S58" s="2">
        <v>6.72</v>
      </c>
      <c r="T58" s="2">
        <v>6.24</v>
      </c>
      <c r="U58" s="2">
        <v>6.24</v>
      </c>
      <c r="V58" s="2">
        <v>6</v>
      </c>
      <c r="W58" s="21">
        <v>6.24</v>
      </c>
      <c r="X58" s="2">
        <v>6.24</v>
      </c>
      <c r="Y58" s="2">
        <v>5.76</v>
      </c>
      <c r="Z58" s="2">
        <v>5.52</v>
      </c>
      <c r="AA58" s="2">
        <v>5.76</v>
      </c>
      <c r="AB58" s="2">
        <v>5.76</v>
      </c>
      <c r="AC58" s="2">
        <v>5.76</v>
      </c>
      <c r="AD58" s="2">
        <v>5.28</v>
      </c>
      <c r="AE58" s="2">
        <v>4.8</v>
      </c>
      <c r="AH58" s="7">
        <f t="shared" ref="AH58:AH59" si="17">AVERAGE(H58:AE58)</f>
        <v>7.1399999999999979</v>
      </c>
    </row>
    <row r="59" spans="1:37">
      <c r="A59" s="8">
        <v>58</v>
      </c>
      <c r="B59" s="9">
        <v>44619</v>
      </c>
      <c r="C59" s="8">
        <v>0</v>
      </c>
      <c r="D59" s="8">
        <v>0</v>
      </c>
      <c r="E59" s="8"/>
      <c r="F59" s="19" t="e">
        <f t="shared" si="0"/>
        <v>#DIV/0!</v>
      </c>
      <c r="G59" s="8"/>
      <c r="H59" s="2">
        <v>3.6</v>
      </c>
      <c r="I59" s="2">
        <v>3.36</v>
      </c>
      <c r="J59" s="2">
        <v>3.36</v>
      </c>
      <c r="K59" s="2">
        <v>3.6</v>
      </c>
      <c r="L59" s="2">
        <v>4.8</v>
      </c>
      <c r="M59" s="2">
        <v>6</v>
      </c>
      <c r="N59" s="2">
        <v>7.2</v>
      </c>
      <c r="O59" s="2">
        <v>7.68</v>
      </c>
      <c r="P59" s="2">
        <v>6.96</v>
      </c>
      <c r="Q59" s="2">
        <v>7.44</v>
      </c>
      <c r="R59" s="2">
        <v>7.2</v>
      </c>
      <c r="S59" s="2">
        <v>6.96</v>
      </c>
      <c r="T59" s="2">
        <v>6.96</v>
      </c>
      <c r="U59" s="2">
        <v>7.44</v>
      </c>
      <c r="V59" s="2">
        <v>7.44</v>
      </c>
      <c r="W59" s="21">
        <v>7.2</v>
      </c>
      <c r="X59" s="2">
        <v>7.92</v>
      </c>
      <c r="Y59" s="2">
        <v>7.92</v>
      </c>
      <c r="Z59" s="2">
        <v>7.68</v>
      </c>
      <c r="AA59" s="2">
        <v>6.96</v>
      </c>
      <c r="AB59" s="2">
        <v>7.2</v>
      </c>
      <c r="AC59" s="2">
        <v>7.92</v>
      </c>
      <c r="AD59" s="2">
        <v>8.16</v>
      </c>
      <c r="AE59" s="2">
        <v>8.64</v>
      </c>
      <c r="AH59" s="7">
        <f t="shared" si="17"/>
        <v>6.6499999999999986</v>
      </c>
    </row>
    <row r="60" spans="1:37">
      <c r="A60" s="8">
        <v>59</v>
      </c>
      <c r="B60" s="9">
        <v>44620</v>
      </c>
      <c r="C60" s="8">
        <v>472</v>
      </c>
      <c r="D60" s="18" t="s">
        <v>67</v>
      </c>
      <c r="E60" s="8">
        <v>16</v>
      </c>
      <c r="F60" s="19">
        <f t="shared" si="0"/>
        <v>29.5</v>
      </c>
      <c r="G60" s="8">
        <v>1</v>
      </c>
      <c r="H60" s="2">
        <v>13.68</v>
      </c>
      <c r="I60" s="2">
        <v>16.8</v>
      </c>
      <c r="J60" s="2">
        <v>16.8</v>
      </c>
      <c r="K60" s="2">
        <v>15.84</v>
      </c>
      <c r="L60" s="2">
        <v>16.32</v>
      </c>
      <c r="M60" s="2">
        <v>17.04</v>
      </c>
      <c r="N60" s="2">
        <v>16.079999999999998</v>
      </c>
      <c r="O60" s="2">
        <v>15.12</v>
      </c>
      <c r="P60" s="2">
        <v>14.4</v>
      </c>
      <c r="Q60" s="2">
        <v>16.079999999999998</v>
      </c>
      <c r="R60" s="2">
        <v>17.28</v>
      </c>
      <c r="S60" s="2">
        <v>16.079999999999998</v>
      </c>
      <c r="T60" s="2">
        <v>15.84</v>
      </c>
      <c r="U60" s="2">
        <v>16.559999999999999</v>
      </c>
      <c r="V60" s="2">
        <v>16.32</v>
      </c>
      <c r="W60" s="21">
        <v>14.88</v>
      </c>
      <c r="X60" s="2">
        <v>13.92</v>
      </c>
      <c r="Y60" s="2">
        <v>12</v>
      </c>
      <c r="Z60" s="2">
        <v>10.8</v>
      </c>
      <c r="AA60" s="2">
        <v>9.6</v>
      </c>
      <c r="AB60" s="2">
        <v>10.08</v>
      </c>
      <c r="AC60" s="2">
        <v>10.08</v>
      </c>
      <c r="AD60" s="2">
        <v>10.32</v>
      </c>
      <c r="AE60" s="2">
        <v>10.32</v>
      </c>
      <c r="AF60" s="7">
        <f t="shared" ref="AF60:AF61" si="18">AVERAGE(H60:X60)</f>
        <v>15.825882352941175</v>
      </c>
      <c r="AG60" s="7">
        <f t="shared" ref="AG60:AG61" si="19">AVERAGE(Y60:AE60)</f>
        <v>10.457142857142856</v>
      </c>
    </row>
    <row r="61" spans="1:37">
      <c r="A61" s="8">
        <v>60</v>
      </c>
      <c r="B61" s="9">
        <v>44621</v>
      </c>
      <c r="C61" s="8">
        <v>495</v>
      </c>
      <c r="D61" s="18" t="s">
        <v>67</v>
      </c>
      <c r="E61" s="8">
        <v>16</v>
      </c>
      <c r="F61" s="19">
        <f t="shared" si="0"/>
        <v>30.9375</v>
      </c>
      <c r="G61" s="8">
        <v>1</v>
      </c>
      <c r="H61" s="2">
        <v>13.44</v>
      </c>
      <c r="I61" s="2">
        <v>17.28</v>
      </c>
      <c r="J61" s="2">
        <v>17.760000000000002</v>
      </c>
      <c r="K61" s="2">
        <v>16.32</v>
      </c>
      <c r="L61" s="2">
        <v>17.04</v>
      </c>
      <c r="M61" s="2">
        <v>16.8</v>
      </c>
      <c r="N61" s="2">
        <v>16.079999999999998</v>
      </c>
      <c r="O61" s="2">
        <v>14.16</v>
      </c>
      <c r="P61" s="2">
        <v>14.16</v>
      </c>
      <c r="Q61" s="2">
        <v>17.04</v>
      </c>
      <c r="R61" s="2">
        <v>16.32</v>
      </c>
      <c r="S61" s="2">
        <v>16.559999999999999</v>
      </c>
      <c r="T61" s="2">
        <v>15.36</v>
      </c>
      <c r="U61" s="2">
        <v>17.04</v>
      </c>
      <c r="V61" s="2">
        <v>16.079999999999998</v>
      </c>
      <c r="W61" s="21">
        <v>14.88</v>
      </c>
      <c r="X61" s="2">
        <v>14.16</v>
      </c>
      <c r="Y61" s="2">
        <v>10.8</v>
      </c>
      <c r="Z61" s="2">
        <v>8.16</v>
      </c>
      <c r="AA61" s="2">
        <v>8.16</v>
      </c>
      <c r="AB61" s="2">
        <v>6.72</v>
      </c>
      <c r="AC61" s="2">
        <v>6.48</v>
      </c>
      <c r="AD61" s="2">
        <v>6</v>
      </c>
      <c r="AE61" s="2">
        <v>5.52</v>
      </c>
      <c r="AF61" s="7">
        <f t="shared" si="18"/>
        <v>15.910588235294119</v>
      </c>
      <c r="AG61" s="7">
        <f t="shared" si="19"/>
        <v>7.4057142857142866</v>
      </c>
      <c r="AI61" s="7">
        <f>AVERAGE(AF61:AF91)</f>
        <v>18.172467302710558</v>
      </c>
      <c r="AJ61" s="7">
        <f t="shared" ref="AJ61:AK61" si="20">AVERAGE(AG61:AG91)</f>
        <v>11.793959183673467</v>
      </c>
      <c r="AK61" s="7">
        <f t="shared" si="20"/>
        <v>6.8808333333333325</v>
      </c>
    </row>
    <row r="62" spans="1:37">
      <c r="A62" s="8">
        <v>61</v>
      </c>
      <c r="B62" s="9">
        <v>44622</v>
      </c>
      <c r="C62" s="8">
        <v>0</v>
      </c>
      <c r="D62" s="8">
        <v>0</v>
      </c>
      <c r="E62" s="8"/>
      <c r="F62" s="19" t="e">
        <f t="shared" si="0"/>
        <v>#DIV/0!</v>
      </c>
      <c r="G62" s="8"/>
      <c r="H62" s="2">
        <v>6.72</v>
      </c>
      <c r="I62" s="2">
        <v>6.96</v>
      </c>
      <c r="J62" s="2">
        <v>6.72</v>
      </c>
      <c r="K62" s="2">
        <v>6.24</v>
      </c>
      <c r="L62" s="2">
        <v>6.48</v>
      </c>
      <c r="M62" s="2">
        <v>6.96</v>
      </c>
      <c r="N62" s="2">
        <v>6.72</v>
      </c>
      <c r="O62" s="2">
        <v>6.72</v>
      </c>
      <c r="P62" s="2">
        <v>6.48</v>
      </c>
      <c r="Q62" s="2">
        <v>6.48</v>
      </c>
      <c r="R62" s="2">
        <v>6</v>
      </c>
      <c r="S62" s="2">
        <v>6</v>
      </c>
      <c r="T62" s="2">
        <v>6</v>
      </c>
      <c r="U62" s="2">
        <v>6</v>
      </c>
      <c r="V62" s="2">
        <v>6</v>
      </c>
      <c r="W62" s="21">
        <v>6</v>
      </c>
      <c r="X62" s="2">
        <v>7.68</v>
      </c>
      <c r="Y62" s="2">
        <v>7.44</v>
      </c>
      <c r="Z62" s="2">
        <v>6.24</v>
      </c>
      <c r="AA62" s="2">
        <v>5.76</v>
      </c>
      <c r="AB62" s="2">
        <v>7.2</v>
      </c>
      <c r="AC62" s="2">
        <v>8.8800000000000008</v>
      </c>
      <c r="AD62" s="2">
        <v>8.8800000000000008</v>
      </c>
      <c r="AE62" s="2">
        <v>9.6</v>
      </c>
      <c r="AH62" s="7">
        <f>AVERAGE(H62:AE62)</f>
        <v>6.839999999999999</v>
      </c>
    </row>
    <row r="63" spans="1:37">
      <c r="A63" s="8">
        <v>62</v>
      </c>
      <c r="B63" s="9">
        <v>44623</v>
      </c>
      <c r="C63" s="8">
        <v>495</v>
      </c>
      <c r="D63" s="18" t="s">
        <v>67</v>
      </c>
      <c r="E63" s="8">
        <v>16</v>
      </c>
      <c r="F63" s="19">
        <f t="shared" si="0"/>
        <v>30.9375</v>
      </c>
      <c r="G63" s="8">
        <v>1</v>
      </c>
      <c r="H63" s="2">
        <v>13.2</v>
      </c>
      <c r="I63" s="2">
        <v>16.559999999999999</v>
      </c>
      <c r="J63" s="2">
        <v>16.8</v>
      </c>
      <c r="K63" s="2">
        <v>15.12</v>
      </c>
      <c r="L63" s="2">
        <v>17.04</v>
      </c>
      <c r="M63" s="2">
        <v>15.6</v>
      </c>
      <c r="N63" s="2">
        <v>16.079999999999998</v>
      </c>
      <c r="O63" s="2">
        <v>14.88</v>
      </c>
      <c r="P63" s="2">
        <v>14.16</v>
      </c>
      <c r="Q63" s="2">
        <v>16.079999999999998</v>
      </c>
      <c r="R63" s="2">
        <v>17.28</v>
      </c>
      <c r="S63" s="2">
        <v>17.04</v>
      </c>
      <c r="T63" s="2">
        <v>15.6</v>
      </c>
      <c r="U63" s="2">
        <v>16.8</v>
      </c>
      <c r="V63" s="2">
        <v>16.559999999999999</v>
      </c>
      <c r="W63" s="21">
        <v>15.12</v>
      </c>
      <c r="X63" s="2">
        <v>14.88</v>
      </c>
      <c r="Y63" s="2">
        <v>12</v>
      </c>
      <c r="Z63" s="2">
        <v>10.8</v>
      </c>
      <c r="AA63" s="2">
        <v>9.84</v>
      </c>
      <c r="AB63" s="2">
        <v>9.84</v>
      </c>
      <c r="AC63" s="2">
        <v>10.32</v>
      </c>
      <c r="AD63" s="2">
        <v>10.32</v>
      </c>
      <c r="AE63" s="2">
        <v>10.32</v>
      </c>
      <c r="AF63" s="7">
        <f>AVERAGE(H63:X63)</f>
        <v>15.811764705882354</v>
      </c>
      <c r="AG63" s="7">
        <f>AVERAGE(Y63:AE63)</f>
        <v>10.491428571428571</v>
      </c>
    </row>
    <row r="64" spans="1:37">
      <c r="A64" s="8">
        <v>63</v>
      </c>
      <c r="B64" s="9">
        <v>44624</v>
      </c>
      <c r="C64" s="8">
        <v>466</v>
      </c>
      <c r="D64" s="18" t="s">
        <v>72</v>
      </c>
      <c r="E64" s="8">
        <v>18</v>
      </c>
      <c r="F64" s="19">
        <f t="shared" si="0"/>
        <v>25.888888888888889</v>
      </c>
      <c r="G64" s="8">
        <v>1</v>
      </c>
      <c r="H64" s="2">
        <v>13.68</v>
      </c>
      <c r="I64" s="2">
        <v>17.04</v>
      </c>
      <c r="J64" s="2">
        <v>16.8</v>
      </c>
      <c r="K64" s="2">
        <v>15.36</v>
      </c>
      <c r="L64" s="2">
        <v>16.8</v>
      </c>
      <c r="M64" s="2">
        <v>16.559999999999999</v>
      </c>
      <c r="N64" s="2">
        <v>15.6</v>
      </c>
      <c r="O64" s="2">
        <v>14.16</v>
      </c>
      <c r="P64" s="2">
        <v>13.44</v>
      </c>
      <c r="Q64" s="2">
        <v>12.72</v>
      </c>
      <c r="R64" s="2">
        <v>13.68</v>
      </c>
      <c r="S64" s="2">
        <v>17.04</v>
      </c>
      <c r="T64" s="2">
        <v>17.04</v>
      </c>
      <c r="U64" s="2">
        <v>17.04</v>
      </c>
      <c r="V64" s="2">
        <v>15.12</v>
      </c>
      <c r="W64" s="21">
        <v>16.079999999999998</v>
      </c>
      <c r="X64" s="2">
        <v>16.8</v>
      </c>
      <c r="Y64" s="2">
        <v>14.88</v>
      </c>
      <c r="Z64" s="2">
        <v>12.96</v>
      </c>
      <c r="AA64" s="2">
        <v>10.56</v>
      </c>
      <c r="AB64" s="2">
        <v>9.1199999999999992</v>
      </c>
      <c r="AC64" s="2">
        <v>7.92</v>
      </c>
      <c r="AD64" s="2">
        <v>7.44</v>
      </c>
      <c r="AE64" s="2">
        <v>7.44</v>
      </c>
      <c r="AF64" s="7">
        <f>AVERAGE(H64:Z64)</f>
        <v>15.410526315789472</v>
      </c>
      <c r="AG64" s="7">
        <f>AVERAGE(AA64:AE64)</f>
        <v>8.4959999999999987</v>
      </c>
    </row>
    <row r="65" spans="1:34">
      <c r="A65" s="8">
        <v>64</v>
      </c>
      <c r="B65" s="9">
        <v>44625</v>
      </c>
      <c r="C65" s="8">
        <v>0</v>
      </c>
      <c r="D65" s="63" t="s">
        <v>67</v>
      </c>
      <c r="E65" s="64">
        <v>16</v>
      </c>
      <c r="F65" s="19">
        <f t="shared" si="0"/>
        <v>0</v>
      </c>
      <c r="G65" s="8"/>
      <c r="H65" s="2">
        <v>7.44</v>
      </c>
      <c r="I65" s="2">
        <v>7.92</v>
      </c>
      <c r="J65" s="2">
        <v>6.72</v>
      </c>
      <c r="K65" s="2">
        <v>6.24</v>
      </c>
      <c r="L65" s="2">
        <v>6.72</v>
      </c>
      <c r="M65" s="2">
        <v>6.72</v>
      </c>
      <c r="N65" s="2">
        <v>6.72</v>
      </c>
      <c r="O65" s="2">
        <v>7.2</v>
      </c>
      <c r="P65" s="2">
        <v>6.48</v>
      </c>
      <c r="Q65" s="2">
        <v>6.96</v>
      </c>
      <c r="R65" s="2">
        <v>6.48</v>
      </c>
      <c r="S65" s="2">
        <v>6.96</v>
      </c>
      <c r="T65" s="2">
        <v>6.96</v>
      </c>
      <c r="U65" s="2">
        <v>7.2</v>
      </c>
      <c r="V65" s="2">
        <v>6.96</v>
      </c>
      <c r="W65" s="21">
        <v>6.72</v>
      </c>
      <c r="X65" s="2">
        <v>6.72</v>
      </c>
      <c r="Y65" s="2">
        <v>6.96</v>
      </c>
      <c r="Z65" s="2">
        <v>6.48</v>
      </c>
      <c r="AA65" s="2">
        <v>6.72</v>
      </c>
      <c r="AB65" s="2">
        <v>6.48</v>
      </c>
      <c r="AC65" s="2">
        <v>6.48</v>
      </c>
      <c r="AD65" s="2">
        <v>5.76</v>
      </c>
      <c r="AE65" s="2">
        <v>5.04</v>
      </c>
      <c r="AH65" s="7">
        <f>AVERAGE(H65:AE65)</f>
        <v>6.7099999999999973</v>
      </c>
    </row>
    <row r="66" spans="1:34">
      <c r="A66" s="8">
        <v>65</v>
      </c>
      <c r="B66" s="9">
        <v>44626</v>
      </c>
      <c r="C66" s="8">
        <v>0</v>
      </c>
      <c r="D66" s="8">
        <v>0</v>
      </c>
      <c r="E66" s="8"/>
      <c r="F66" s="19" t="e">
        <f t="shared" si="0"/>
        <v>#DIV/0!</v>
      </c>
      <c r="G66" s="8"/>
      <c r="H66" s="2">
        <v>6</v>
      </c>
      <c r="I66" s="2">
        <v>6.48</v>
      </c>
      <c r="J66" s="2">
        <v>6.96</v>
      </c>
      <c r="K66" s="2">
        <v>6.24</v>
      </c>
      <c r="L66" s="2">
        <v>8.16</v>
      </c>
      <c r="M66" s="2">
        <v>8.4</v>
      </c>
      <c r="N66" s="2">
        <v>8.16</v>
      </c>
      <c r="O66" s="2">
        <v>8.16</v>
      </c>
      <c r="P66" s="2">
        <v>8.8800000000000008</v>
      </c>
      <c r="Q66" s="2">
        <v>8.64</v>
      </c>
      <c r="R66" s="2">
        <v>8.4</v>
      </c>
      <c r="S66" s="2">
        <v>9.1199999999999992</v>
      </c>
      <c r="T66" s="2">
        <v>9.36</v>
      </c>
      <c r="U66" s="2">
        <v>9.84</v>
      </c>
      <c r="V66" s="2">
        <v>9.1199999999999992</v>
      </c>
      <c r="W66" s="21">
        <v>9.6</v>
      </c>
      <c r="X66" s="2">
        <v>7.92</v>
      </c>
      <c r="Y66" s="2">
        <v>6.72</v>
      </c>
      <c r="Z66" s="2">
        <v>6.48</v>
      </c>
      <c r="AA66" s="2">
        <v>6.72</v>
      </c>
      <c r="AB66" s="2">
        <v>6.48</v>
      </c>
      <c r="AC66" s="2">
        <v>8.16</v>
      </c>
      <c r="AD66" s="2">
        <v>8.8800000000000008</v>
      </c>
      <c r="AE66" s="2">
        <v>8.4</v>
      </c>
      <c r="AH66" s="7">
        <f>AVERAGE(H66:AE66)</f>
        <v>7.9699999999999989</v>
      </c>
    </row>
    <row r="67" spans="1:34">
      <c r="A67" s="8">
        <v>66</v>
      </c>
      <c r="B67" s="9">
        <v>44627</v>
      </c>
      <c r="C67" s="8">
        <v>496</v>
      </c>
      <c r="D67" s="18" t="s">
        <v>67</v>
      </c>
      <c r="E67" s="8">
        <v>16</v>
      </c>
      <c r="F67" s="19">
        <f t="shared" ref="F67:F130" si="21">C67/E67</f>
        <v>31</v>
      </c>
      <c r="G67" s="8">
        <v>1</v>
      </c>
      <c r="H67" s="2">
        <v>12</v>
      </c>
      <c r="I67" s="2">
        <v>16.8</v>
      </c>
      <c r="J67" s="2">
        <v>16.32</v>
      </c>
      <c r="K67" s="2">
        <v>14.88</v>
      </c>
      <c r="L67" s="2">
        <v>16.559999999999999</v>
      </c>
      <c r="M67" s="2">
        <v>16.559999999999999</v>
      </c>
      <c r="N67" s="2">
        <v>16.079999999999998</v>
      </c>
      <c r="O67" s="2">
        <v>14.88</v>
      </c>
      <c r="P67" s="2">
        <v>13.92</v>
      </c>
      <c r="Q67" s="2">
        <v>15.36</v>
      </c>
      <c r="R67" s="2">
        <v>15.84</v>
      </c>
      <c r="S67" s="2">
        <v>16.32</v>
      </c>
      <c r="T67" s="2">
        <v>15.6</v>
      </c>
      <c r="U67" s="2">
        <v>16.559999999999999</v>
      </c>
      <c r="V67" s="2">
        <v>15.84</v>
      </c>
      <c r="W67" s="21">
        <v>14.64</v>
      </c>
      <c r="X67" s="2">
        <v>13.92</v>
      </c>
      <c r="Y67" s="2">
        <v>11.52</v>
      </c>
      <c r="Z67" s="2">
        <v>9.84</v>
      </c>
      <c r="AA67" s="2">
        <v>7.68</v>
      </c>
      <c r="AB67" s="2">
        <v>6.48</v>
      </c>
      <c r="AC67" s="2">
        <v>6.24</v>
      </c>
      <c r="AD67" s="2">
        <v>6.72</v>
      </c>
      <c r="AE67" s="2">
        <v>6</v>
      </c>
      <c r="AF67" s="7">
        <f>AVERAGE(H67:X67)</f>
        <v>15.416470588235297</v>
      </c>
      <c r="AG67" s="7">
        <f>AVERAGE(Y67:AE67)</f>
        <v>7.782857142857142</v>
      </c>
    </row>
    <row r="68" spans="1:34">
      <c r="A68" s="8">
        <v>67</v>
      </c>
      <c r="B68" s="9">
        <v>44628</v>
      </c>
      <c r="C68" s="8">
        <v>0</v>
      </c>
      <c r="D68" s="8">
        <v>0</v>
      </c>
      <c r="E68" s="8"/>
      <c r="F68" s="19" t="e">
        <f t="shared" si="21"/>
        <v>#DIV/0!</v>
      </c>
      <c r="G68" s="8"/>
      <c r="H68" s="2">
        <v>5.52</v>
      </c>
      <c r="I68" s="2">
        <v>5.76</v>
      </c>
      <c r="J68" s="2">
        <v>5.52</v>
      </c>
      <c r="K68" s="2">
        <v>5.28</v>
      </c>
      <c r="L68" s="2">
        <v>5.76</v>
      </c>
      <c r="M68" s="2">
        <v>5.52</v>
      </c>
      <c r="N68" s="2">
        <v>5.76</v>
      </c>
      <c r="O68" s="2">
        <v>5.76</v>
      </c>
      <c r="P68" s="2">
        <v>5.52</v>
      </c>
      <c r="Q68" s="2">
        <v>5.28</v>
      </c>
      <c r="R68" s="2">
        <v>4.8</v>
      </c>
      <c r="S68" s="2">
        <v>5.76</v>
      </c>
      <c r="T68" s="2">
        <v>5.52</v>
      </c>
      <c r="U68" s="2">
        <v>5.28</v>
      </c>
      <c r="V68" s="2">
        <v>5.76</v>
      </c>
      <c r="W68" s="21">
        <v>5.04</v>
      </c>
      <c r="X68" s="2">
        <v>5.52</v>
      </c>
      <c r="Y68" s="2">
        <v>5.76</v>
      </c>
      <c r="Z68" s="2">
        <v>6.24</v>
      </c>
      <c r="AA68" s="2">
        <v>6.24</v>
      </c>
      <c r="AB68" s="2">
        <v>5.76</v>
      </c>
      <c r="AC68" s="2">
        <v>6.24</v>
      </c>
      <c r="AD68" s="2">
        <v>5.28</v>
      </c>
      <c r="AE68" s="2">
        <v>5.76</v>
      </c>
      <c r="AH68" s="7">
        <f>AVERAGE(H68:AE68)</f>
        <v>5.6099999999999994</v>
      </c>
    </row>
    <row r="69" spans="1:34">
      <c r="A69" s="8">
        <v>68</v>
      </c>
      <c r="B69" s="9">
        <v>44629</v>
      </c>
      <c r="C69" s="8">
        <v>248</v>
      </c>
      <c r="D69" s="8">
        <v>8</v>
      </c>
      <c r="E69" s="8">
        <v>8</v>
      </c>
      <c r="F69" s="19">
        <f t="shared" si="21"/>
        <v>31</v>
      </c>
      <c r="G69" s="8">
        <v>1</v>
      </c>
      <c r="H69" s="2">
        <v>6.48</v>
      </c>
      <c r="I69" s="2">
        <v>7.68</v>
      </c>
      <c r="J69" s="2">
        <v>6.96</v>
      </c>
      <c r="K69" s="2">
        <v>7.2</v>
      </c>
      <c r="L69" s="2">
        <v>7.92</v>
      </c>
      <c r="M69" s="2">
        <v>8.16</v>
      </c>
      <c r="N69" s="2">
        <v>8.8800000000000008</v>
      </c>
      <c r="O69" s="2">
        <v>8.64</v>
      </c>
      <c r="P69" s="2">
        <v>9.6</v>
      </c>
      <c r="Q69" s="2">
        <v>10.32</v>
      </c>
      <c r="R69" s="2">
        <v>11.28</v>
      </c>
      <c r="S69" s="2">
        <v>16.079999999999998</v>
      </c>
      <c r="T69" s="2">
        <v>16.559999999999999</v>
      </c>
      <c r="U69" s="2">
        <v>17.28</v>
      </c>
      <c r="V69" s="2">
        <v>15.36</v>
      </c>
      <c r="W69" s="21">
        <v>16.559999999999999</v>
      </c>
      <c r="X69" s="2">
        <v>15.6</v>
      </c>
      <c r="Y69" s="2">
        <v>13.68</v>
      </c>
      <c r="Z69" s="2">
        <v>12.24</v>
      </c>
      <c r="AA69" s="2">
        <v>11.76</v>
      </c>
      <c r="AB69" s="2">
        <v>9.36</v>
      </c>
      <c r="AC69" s="2">
        <v>9.36</v>
      </c>
      <c r="AD69" s="2">
        <v>8.64</v>
      </c>
      <c r="AE69" s="2">
        <v>9.36</v>
      </c>
    </row>
    <row r="70" spans="1:34">
      <c r="A70" s="8">
        <v>69</v>
      </c>
      <c r="B70" s="9">
        <v>44630</v>
      </c>
      <c r="C70" s="8">
        <v>479</v>
      </c>
      <c r="D70" s="18" t="s">
        <v>67</v>
      </c>
      <c r="E70" s="8">
        <v>16</v>
      </c>
      <c r="F70" s="19">
        <f t="shared" si="21"/>
        <v>29.9375</v>
      </c>
      <c r="G70" s="8">
        <v>1</v>
      </c>
      <c r="H70" s="2">
        <v>12.72</v>
      </c>
      <c r="I70" s="2">
        <v>16.559999999999999</v>
      </c>
      <c r="J70" s="2">
        <v>17.28</v>
      </c>
      <c r="K70" s="2">
        <v>15.36</v>
      </c>
      <c r="L70" s="2">
        <v>15.84</v>
      </c>
      <c r="M70" s="2">
        <v>14.88</v>
      </c>
      <c r="N70" s="2">
        <v>15.6</v>
      </c>
      <c r="O70" s="2">
        <v>15.84</v>
      </c>
      <c r="P70" s="2">
        <v>15.84</v>
      </c>
      <c r="Q70" s="2">
        <v>15.36</v>
      </c>
      <c r="R70" s="2">
        <v>17.04</v>
      </c>
      <c r="S70" s="2">
        <v>17.28</v>
      </c>
      <c r="T70" s="2">
        <v>15.12</v>
      </c>
      <c r="U70" s="2">
        <v>16.559999999999999</v>
      </c>
      <c r="V70" s="2">
        <v>16.8</v>
      </c>
      <c r="W70" s="21">
        <v>16.32</v>
      </c>
      <c r="X70" s="3">
        <v>14.88</v>
      </c>
      <c r="Y70" s="3">
        <v>11.04</v>
      </c>
      <c r="Z70" s="3">
        <v>10.56</v>
      </c>
      <c r="AA70" s="3">
        <v>10.32</v>
      </c>
      <c r="AB70" s="3">
        <v>9.84</v>
      </c>
      <c r="AC70" s="3">
        <v>9.84</v>
      </c>
      <c r="AD70" s="3">
        <v>10.8</v>
      </c>
      <c r="AE70" s="3">
        <v>11.52</v>
      </c>
      <c r="AF70" s="7">
        <f t="shared" ref="AF70:AF72" si="22">AVERAGE(H70:X70)</f>
        <v>15.839999999999998</v>
      </c>
      <c r="AG70" s="7">
        <f t="shared" ref="AG70:AG72" si="23">AVERAGE(Y70:AE70)</f>
        <v>10.56</v>
      </c>
    </row>
    <row r="71" spans="1:34">
      <c r="A71" s="8">
        <v>70</v>
      </c>
      <c r="B71" s="9">
        <v>44631</v>
      </c>
      <c r="C71" s="8">
        <v>466</v>
      </c>
      <c r="D71" s="18" t="s">
        <v>67</v>
      </c>
      <c r="E71" s="8">
        <v>16</v>
      </c>
      <c r="F71" s="19">
        <f t="shared" si="21"/>
        <v>29.125</v>
      </c>
      <c r="G71" s="8">
        <v>1</v>
      </c>
      <c r="H71" s="3">
        <v>15.6</v>
      </c>
      <c r="I71" s="3">
        <v>19.2</v>
      </c>
      <c r="J71" s="3">
        <v>19.440000000000001</v>
      </c>
      <c r="K71" s="3">
        <v>18</v>
      </c>
      <c r="L71" s="3">
        <v>18.72</v>
      </c>
      <c r="M71" s="3">
        <v>19.68</v>
      </c>
      <c r="N71" s="3">
        <v>19.2</v>
      </c>
      <c r="O71" s="3">
        <v>18</v>
      </c>
      <c r="P71" s="3">
        <v>17.28</v>
      </c>
      <c r="Q71" s="3">
        <v>19.2</v>
      </c>
      <c r="R71" s="3">
        <v>20.64</v>
      </c>
      <c r="S71" s="3">
        <v>20.16</v>
      </c>
      <c r="T71" s="3">
        <v>18.96</v>
      </c>
      <c r="U71" s="3">
        <v>19.440000000000001</v>
      </c>
      <c r="V71" s="3">
        <v>19.2</v>
      </c>
      <c r="W71" s="22">
        <v>18.48</v>
      </c>
      <c r="X71" s="2">
        <v>16.32</v>
      </c>
      <c r="Y71" s="2">
        <v>12.72</v>
      </c>
      <c r="Z71" s="2">
        <v>11.04</v>
      </c>
      <c r="AA71" s="2">
        <v>11.28</v>
      </c>
      <c r="AB71" s="2">
        <v>10.8</v>
      </c>
      <c r="AC71" s="2">
        <v>10.08</v>
      </c>
      <c r="AD71" s="2">
        <v>10.8</v>
      </c>
      <c r="AE71" s="2">
        <v>10.8</v>
      </c>
      <c r="AF71" s="7">
        <f t="shared" si="22"/>
        <v>18.677647058823528</v>
      </c>
      <c r="AG71" s="7">
        <f t="shared" si="23"/>
        <v>11.074285714285713</v>
      </c>
    </row>
    <row r="72" spans="1:34">
      <c r="A72" s="8">
        <v>71</v>
      </c>
      <c r="B72" s="9">
        <v>44632</v>
      </c>
      <c r="C72" s="8">
        <v>727</v>
      </c>
      <c r="D72" s="18" t="s">
        <v>67</v>
      </c>
      <c r="E72" s="8">
        <v>16</v>
      </c>
      <c r="F72" s="19">
        <f t="shared" si="21"/>
        <v>45.4375</v>
      </c>
      <c r="G72" s="8">
        <v>1</v>
      </c>
      <c r="H72" s="2">
        <v>15.36</v>
      </c>
      <c r="I72" s="2">
        <v>19.2</v>
      </c>
      <c r="J72" s="2">
        <v>19.920000000000002</v>
      </c>
      <c r="K72" s="2">
        <v>17.28</v>
      </c>
      <c r="L72" s="2">
        <v>18.239999999999998</v>
      </c>
      <c r="M72" s="2">
        <v>18.96</v>
      </c>
      <c r="N72" s="2">
        <v>18.48</v>
      </c>
      <c r="O72" s="2">
        <v>19.68</v>
      </c>
      <c r="P72" s="2">
        <v>19.440000000000001</v>
      </c>
      <c r="Q72" s="2">
        <v>18.48</v>
      </c>
      <c r="R72" s="2">
        <v>16.8</v>
      </c>
      <c r="S72" s="2">
        <v>18.96</v>
      </c>
      <c r="T72" s="2">
        <v>19.920000000000002</v>
      </c>
      <c r="U72" s="2">
        <v>20.16</v>
      </c>
      <c r="V72" s="2">
        <v>18.72</v>
      </c>
      <c r="W72" s="21">
        <v>20.16</v>
      </c>
      <c r="X72" s="2">
        <v>20.399999999999999</v>
      </c>
      <c r="Y72" s="2">
        <v>18.72</v>
      </c>
      <c r="Z72" s="2">
        <v>16.32</v>
      </c>
      <c r="AA72" s="2">
        <v>14.64</v>
      </c>
      <c r="AB72" s="2">
        <v>14.16</v>
      </c>
      <c r="AC72" s="2">
        <v>12.96</v>
      </c>
      <c r="AD72" s="2">
        <v>12.96</v>
      </c>
      <c r="AE72" s="2">
        <v>12.48</v>
      </c>
      <c r="AF72" s="7">
        <f t="shared" si="22"/>
        <v>18.832941176470591</v>
      </c>
      <c r="AG72" s="7">
        <f t="shared" si="23"/>
        <v>14.605714285714289</v>
      </c>
    </row>
    <row r="73" spans="1:34">
      <c r="A73" s="8">
        <v>72</v>
      </c>
      <c r="B73" s="9">
        <v>44633</v>
      </c>
      <c r="C73" s="8">
        <v>501</v>
      </c>
      <c r="D73" s="8">
        <v>8</v>
      </c>
      <c r="E73" s="8">
        <v>8</v>
      </c>
      <c r="F73" s="19">
        <f t="shared" si="21"/>
        <v>62.625</v>
      </c>
      <c r="G73" s="8"/>
      <c r="H73" s="2">
        <v>16.079999999999998</v>
      </c>
      <c r="I73" s="2">
        <v>20.16</v>
      </c>
      <c r="J73" s="2">
        <v>19.68</v>
      </c>
      <c r="K73" s="2">
        <v>18.48</v>
      </c>
      <c r="L73" s="2">
        <v>19.920000000000002</v>
      </c>
      <c r="M73" s="2">
        <v>20.16</v>
      </c>
      <c r="N73" s="2">
        <v>20.88</v>
      </c>
      <c r="O73" s="2">
        <v>19.920000000000002</v>
      </c>
      <c r="P73" s="2">
        <v>19.920000000000002</v>
      </c>
      <c r="Q73" s="2">
        <v>18.239999999999998</v>
      </c>
      <c r="R73" s="2">
        <v>16.8</v>
      </c>
      <c r="S73" s="2">
        <v>12.24</v>
      </c>
      <c r="T73" s="2">
        <v>11.52</v>
      </c>
      <c r="U73" s="2">
        <v>11.04</v>
      </c>
      <c r="V73" s="2">
        <v>10.56</v>
      </c>
      <c r="W73" s="21">
        <v>11.28</v>
      </c>
      <c r="X73" s="2">
        <v>10.56</v>
      </c>
      <c r="Y73" s="2">
        <v>11.52</v>
      </c>
      <c r="Z73" s="2">
        <v>10.08</v>
      </c>
      <c r="AA73" s="2">
        <v>9.6</v>
      </c>
      <c r="AB73" s="2">
        <v>10.08</v>
      </c>
      <c r="AC73" s="2">
        <v>10.56</v>
      </c>
      <c r="AD73" s="2">
        <v>10.8</v>
      </c>
      <c r="AE73" s="2">
        <v>11.04</v>
      </c>
    </row>
    <row r="74" spans="1:34">
      <c r="A74" s="8">
        <v>73</v>
      </c>
      <c r="B74" s="9">
        <v>44634</v>
      </c>
      <c r="C74" s="8">
        <v>1237</v>
      </c>
      <c r="D74" s="18" t="s">
        <v>69</v>
      </c>
      <c r="E74" s="8">
        <v>20</v>
      </c>
      <c r="F74" s="19">
        <f t="shared" si="21"/>
        <v>61.85</v>
      </c>
      <c r="G74" s="8"/>
      <c r="H74" s="2">
        <v>16.32</v>
      </c>
      <c r="I74" s="2">
        <v>19.68</v>
      </c>
      <c r="J74" s="2">
        <v>20.399999999999999</v>
      </c>
      <c r="K74" s="2">
        <v>18.239999999999998</v>
      </c>
      <c r="L74" s="2">
        <v>19.440000000000001</v>
      </c>
      <c r="M74" s="2">
        <v>20.64</v>
      </c>
      <c r="N74" s="2">
        <v>20.16</v>
      </c>
      <c r="O74" s="2">
        <v>19.920000000000002</v>
      </c>
      <c r="P74" s="2">
        <v>19.68</v>
      </c>
      <c r="Q74" s="2">
        <v>19.920000000000002</v>
      </c>
      <c r="R74" s="2">
        <v>19.68</v>
      </c>
      <c r="S74" s="2">
        <v>18.48</v>
      </c>
      <c r="T74" s="2">
        <v>20.399999999999999</v>
      </c>
      <c r="U74" s="2">
        <v>21.12</v>
      </c>
      <c r="V74" s="2">
        <v>20.64</v>
      </c>
      <c r="W74" s="21">
        <v>19.68</v>
      </c>
      <c r="X74" s="2">
        <v>20.399999999999999</v>
      </c>
      <c r="Y74" s="2">
        <v>20.399999999999999</v>
      </c>
      <c r="Z74" s="2">
        <v>19.920000000000002</v>
      </c>
      <c r="AA74" s="2">
        <v>20.16</v>
      </c>
      <c r="AB74" s="2">
        <v>19.920000000000002</v>
      </c>
      <c r="AC74" s="2">
        <v>18.96</v>
      </c>
      <c r="AD74" s="2">
        <v>14.88</v>
      </c>
      <c r="AE74" s="2">
        <v>13.44</v>
      </c>
      <c r="AF74" s="7">
        <f>AVERAGE(H74:AB74)</f>
        <v>19.771428571428572</v>
      </c>
      <c r="AG74" s="61">
        <f>AVERAGE(AC74:AE74)</f>
        <v>15.76</v>
      </c>
    </row>
    <row r="75" spans="1:34">
      <c r="A75" s="8">
        <v>74</v>
      </c>
      <c r="B75" s="9">
        <v>44635</v>
      </c>
      <c r="C75" s="8">
        <v>1129</v>
      </c>
      <c r="D75" s="18" t="s">
        <v>72</v>
      </c>
      <c r="E75" s="8">
        <v>18</v>
      </c>
      <c r="F75" s="19">
        <f t="shared" si="21"/>
        <v>62.722222222222221</v>
      </c>
      <c r="G75" s="8"/>
      <c r="H75" s="2">
        <v>16.32</v>
      </c>
      <c r="I75" s="2">
        <v>20.16</v>
      </c>
      <c r="J75" s="2">
        <v>19.920000000000002</v>
      </c>
      <c r="K75" s="2">
        <v>18.48</v>
      </c>
      <c r="L75" s="2">
        <v>18.96</v>
      </c>
      <c r="M75" s="2">
        <v>19.68</v>
      </c>
      <c r="N75" s="2">
        <v>19.68</v>
      </c>
      <c r="O75" s="2">
        <v>19.920000000000002</v>
      </c>
      <c r="P75" s="2">
        <v>20.399999999999999</v>
      </c>
      <c r="Q75" s="2">
        <v>19.68</v>
      </c>
      <c r="R75" s="2">
        <v>19.68</v>
      </c>
      <c r="S75" s="2">
        <v>17.28</v>
      </c>
      <c r="T75" s="2">
        <v>20.16</v>
      </c>
      <c r="U75" s="2">
        <v>20.399999999999999</v>
      </c>
      <c r="V75" s="2">
        <v>19.920000000000002</v>
      </c>
      <c r="W75" s="21">
        <v>19.920000000000002</v>
      </c>
      <c r="X75" s="2">
        <v>20.88</v>
      </c>
      <c r="Y75" s="2">
        <v>20.64</v>
      </c>
      <c r="Z75" s="2">
        <v>20.16</v>
      </c>
      <c r="AA75" s="2">
        <v>20.16</v>
      </c>
      <c r="AB75" s="2">
        <v>18.96</v>
      </c>
      <c r="AC75" s="2">
        <v>17.04</v>
      </c>
      <c r="AD75" s="2">
        <v>12.24</v>
      </c>
      <c r="AE75" s="2">
        <v>9.6</v>
      </c>
      <c r="AF75" s="7">
        <f>AVERAGE(H75:Z75)</f>
        <v>19.591578947368426</v>
      </c>
      <c r="AG75" s="7">
        <f>AVERAGE(AA75:AE75)</f>
        <v>15.6</v>
      </c>
    </row>
    <row r="76" spans="1:34">
      <c r="A76" s="8">
        <v>75</v>
      </c>
      <c r="B76" s="9">
        <v>44636</v>
      </c>
      <c r="C76" s="8">
        <v>0</v>
      </c>
      <c r="D76" s="8">
        <v>0</v>
      </c>
      <c r="E76" s="8"/>
      <c r="F76" s="19" t="e">
        <f t="shared" si="21"/>
        <v>#DIV/0!</v>
      </c>
      <c r="G76" s="8"/>
      <c r="H76" s="2">
        <v>9.36</v>
      </c>
      <c r="I76" s="2">
        <v>9.36</v>
      </c>
      <c r="J76" s="2">
        <v>9.1199999999999992</v>
      </c>
      <c r="K76" s="2">
        <v>8.4</v>
      </c>
      <c r="L76" s="2">
        <v>8.4</v>
      </c>
      <c r="M76" s="2">
        <v>8.16</v>
      </c>
      <c r="N76" s="2">
        <v>8.16</v>
      </c>
      <c r="O76" s="2">
        <v>8.16</v>
      </c>
      <c r="P76" s="2">
        <v>8.4</v>
      </c>
      <c r="Q76" s="2">
        <v>7.2</v>
      </c>
      <c r="R76" s="2">
        <v>7.68</v>
      </c>
      <c r="S76" s="2">
        <v>7.68</v>
      </c>
      <c r="T76" s="2">
        <v>8.4</v>
      </c>
      <c r="U76" s="2">
        <v>8.16</v>
      </c>
      <c r="V76" s="2">
        <v>8.4</v>
      </c>
      <c r="W76" s="21">
        <v>7.92</v>
      </c>
      <c r="X76" s="3">
        <v>7.92</v>
      </c>
      <c r="Y76" s="3">
        <v>6.48</v>
      </c>
      <c r="Z76" s="3">
        <v>5.04</v>
      </c>
      <c r="AA76" s="3">
        <v>5.28</v>
      </c>
      <c r="AB76" s="3">
        <v>5.04</v>
      </c>
      <c r="AC76" s="3">
        <v>5.04</v>
      </c>
      <c r="AD76" s="3">
        <v>5.52</v>
      </c>
      <c r="AE76" s="3">
        <v>4.5599999999999996</v>
      </c>
      <c r="AH76" s="7">
        <f t="shared" ref="AH76:AH78" si="24">AVERAGE(H76:AE76)</f>
        <v>7.4099999999999993</v>
      </c>
    </row>
    <row r="77" spans="1:34">
      <c r="A77" s="8">
        <v>76</v>
      </c>
      <c r="B77" s="9">
        <v>44637</v>
      </c>
      <c r="C77" s="8">
        <v>0</v>
      </c>
      <c r="D77" s="8">
        <v>0</v>
      </c>
      <c r="E77" s="8"/>
      <c r="F77" s="19" t="e">
        <f t="shared" si="21"/>
        <v>#DIV/0!</v>
      </c>
      <c r="G77" s="8"/>
      <c r="H77" s="3">
        <v>6.48</v>
      </c>
      <c r="I77" s="3">
        <v>6.48</v>
      </c>
      <c r="J77" s="3">
        <v>7.2</v>
      </c>
      <c r="K77" s="3">
        <v>6.96</v>
      </c>
      <c r="L77" s="3">
        <v>8.4</v>
      </c>
      <c r="M77" s="3">
        <v>7.44</v>
      </c>
      <c r="N77" s="3">
        <v>8.16</v>
      </c>
      <c r="O77" s="3">
        <v>7.92</v>
      </c>
      <c r="P77" s="3">
        <v>7.44</v>
      </c>
      <c r="Q77" s="3">
        <v>7.2</v>
      </c>
      <c r="R77" s="3">
        <v>7.44</v>
      </c>
      <c r="S77" s="3">
        <v>7.68</v>
      </c>
      <c r="T77" s="3">
        <v>7.44</v>
      </c>
      <c r="U77" s="3">
        <v>7.2</v>
      </c>
      <c r="V77" s="3">
        <v>7.68</v>
      </c>
      <c r="W77" s="22">
        <v>6</v>
      </c>
      <c r="X77" s="2">
        <v>6</v>
      </c>
      <c r="Y77" s="2">
        <v>6.24</v>
      </c>
      <c r="Z77" s="2">
        <v>6.24</v>
      </c>
      <c r="AA77" s="2">
        <v>5.52</v>
      </c>
      <c r="AB77" s="2">
        <v>5.76</v>
      </c>
      <c r="AC77" s="2">
        <v>5.52</v>
      </c>
      <c r="AD77" s="2">
        <v>5.04</v>
      </c>
      <c r="AE77" s="2">
        <v>5.04</v>
      </c>
      <c r="AH77" s="7">
        <f t="shared" si="24"/>
        <v>6.7700000000000005</v>
      </c>
    </row>
    <row r="78" spans="1:34">
      <c r="A78" s="8">
        <v>77</v>
      </c>
      <c r="B78" s="9">
        <v>44638</v>
      </c>
      <c r="C78" s="8">
        <v>0</v>
      </c>
      <c r="D78" s="8">
        <v>0</v>
      </c>
      <c r="E78" s="8"/>
      <c r="F78" s="19" t="e">
        <f t="shared" si="21"/>
        <v>#DIV/0!</v>
      </c>
      <c r="G78" s="8"/>
      <c r="H78" s="2">
        <v>6</v>
      </c>
      <c r="I78" s="2">
        <v>6</v>
      </c>
      <c r="J78" s="2">
        <v>6.24</v>
      </c>
      <c r="K78" s="2">
        <v>6</v>
      </c>
      <c r="L78" s="2">
        <v>6</v>
      </c>
      <c r="M78" s="2">
        <v>6</v>
      </c>
      <c r="N78" s="2">
        <v>5.52</v>
      </c>
      <c r="O78" s="2">
        <v>6</v>
      </c>
      <c r="P78" s="2">
        <v>5.52</v>
      </c>
      <c r="Q78" s="2">
        <v>5.52</v>
      </c>
      <c r="R78" s="2">
        <v>6.24</v>
      </c>
      <c r="S78" s="2">
        <v>6.24</v>
      </c>
      <c r="T78" s="2">
        <v>6.24</v>
      </c>
      <c r="U78" s="2">
        <v>6.48</v>
      </c>
      <c r="V78" s="2">
        <v>6.48</v>
      </c>
      <c r="W78" s="21">
        <v>6.24</v>
      </c>
      <c r="X78" s="2">
        <v>6.48</v>
      </c>
      <c r="Y78" s="2">
        <v>6</v>
      </c>
      <c r="Z78" s="2">
        <v>6</v>
      </c>
      <c r="AA78" s="2">
        <v>6</v>
      </c>
      <c r="AB78" s="2">
        <v>6.24</v>
      </c>
      <c r="AC78" s="2">
        <v>6</v>
      </c>
      <c r="AD78" s="2">
        <v>6</v>
      </c>
      <c r="AE78" s="2">
        <v>5.76</v>
      </c>
      <c r="AH78" s="7">
        <f t="shared" si="24"/>
        <v>6.05</v>
      </c>
    </row>
    <row r="79" spans="1:34">
      <c r="A79" s="8">
        <v>78</v>
      </c>
      <c r="B79" s="9">
        <v>44639</v>
      </c>
      <c r="C79" s="8">
        <v>629</v>
      </c>
      <c r="D79" s="8">
        <v>10</v>
      </c>
      <c r="E79" s="8">
        <v>10</v>
      </c>
      <c r="F79" s="19">
        <f t="shared" si="21"/>
        <v>62.9</v>
      </c>
      <c r="G79" s="8"/>
      <c r="H79" s="2">
        <v>7.2</v>
      </c>
      <c r="I79" s="2">
        <v>11.28</v>
      </c>
      <c r="J79" s="2">
        <v>11.76</v>
      </c>
      <c r="K79" s="2">
        <v>11.76</v>
      </c>
      <c r="L79" s="2">
        <v>12.48</v>
      </c>
      <c r="M79" s="2">
        <v>14.88</v>
      </c>
      <c r="N79" s="2">
        <v>13.92</v>
      </c>
      <c r="O79" s="2">
        <v>13.92</v>
      </c>
      <c r="P79" s="2">
        <v>13.68</v>
      </c>
      <c r="Q79" s="2">
        <v>13.92</v>
      </c>
      <c r="R79" s="2">
        <v>14.4</v>
      </c>
      <c r="S79" s="2">
        <v>17.28</v>
      </c>
      <c r="T79" s="2">
        <v>20.64</v>
      </c>
      <c r="U79" s="2">
        <v>20.88</v>
      </c>
      <c r="V79" s="2">
        <v>20.88</v>
      </c>
      <c r="W79" s="21">
        <v>20.88</v>
      </c>
      <c r="X79" s="2">
        <v>21.6</v>
      </c>
      <c r="Y79" s="2">
        <v>19.440000000000001</v>
      </c>
      <c r="Z79" s="2">
        <v>19.68</v>
      </c>
      <c r="AA79" s="2">
        <v>19.68</v>
      </c>
      <c r="AB79" s="2">
        <v>19.920000000000002</v>
      </c>
      <c r="AC79" s="2">
        <v>18.96</v>
      </c>
      <c r="AD79" s="2">
        <v>13.68</v>
      </c>
      <c r="AE79" s="2">
        <v>12.72</v>
      </c>
    </row>
    <row r="80" spans="1:34">
      <c r="A80" s="8">
        <v>79</v>
      </c>
      <c r="B80" s="9">
        <v>44640</v>
      </c>
      <c r="C80" s="8">
        <v>1258</v>
      </c>
      <c r="D80" s="8" t="s">
        <v>38</v>
      </c>
      <c r="E80" s="8">
        <v>20</v>
      </c>
      <c r="F80" s="19">
        <f t="shared" si="21"/>
        <v>62.9</v>
      </c>
      <c r="G80" s="8"/>
      <c r="H80" s="2">
        <v>16.559999999999999</v>
      </c>
      <c r="I80" s="2">
        <v>19.920000000000002</v>
      </c>
      <c r="J80" s="2">
        <v>21.36</v>
      </c>
      <c r="K80" s="2">
        <v>19.2</v>
      </c>
      <c r="L80" s="2">
        <v>19.440000000000001</v>
      </c>
      <c r="M80" s="2">
        <v>20.88</v>
      </c>
      <c r="N80" s="2">
        <v>19.68</v>
      </c>
      <c r="O80" s="2">
        <v>19.68</v>
      </c>
      <c r="P80" s="2">
        <v>19.2</v>
      </c>
      <c r="Q80" s="2">
        <v>19.68</v>
      </c>
      <c r="R80" s="2">
        <v>19.68</v>
      </c>
      <c r="S80" s="2">
        <v>17.04</v>
      </c>
      <c r="T80" s="2">
        <v>20.16</v>
      </c>
      <c r="U80" s="2">
        <v>21.36</v>
      </c>
      <c r="V80" s="2">
        <v>21.36</v>
      </c>
      <c r="W80" s="21">
        <v>20.64</v>
      </c>
      <c r="X80" s="2">
        <v>21.6</v>
      </c>
      <c r="Y80" s="2">
        <v>21.36</v>
      </c>
      <c r="Z80" s="2">
        <v>21.36</v>
      </c>
      <c r="AA80" s="2">
        <v>20.399999999999999</v>
      </c>
      <c r="AB80" s="2">
        <v>19.920000000000002</v>
      </c>
      <c r="AC80" s="2">
        <v>17.28</v>
      </c>
      <c r="AD80" s="2">
        <v>13.92</v>
      </c>
      <c r="AE80" s="2">
        <v>12.96</v>
      </c>
      <c r="AF80" s="7">
        <f>AVERAGE(H80:AB80)</f>
        <v>20.022857142857145</v>
      </c>
      <c r="AG80" s="61">
        <f>AVERAGE(AC80:AE80)</f>
        <v>14.72</v>
      </c>
    </row>
    <row r="81" spans="1:37">
      <c r="A81" s="8">
        <v>80</v>
      </c>
      <c r="B81" s="9">
        <v>44641</v>
      </c>
      <c r="C81" s="8">
        <v>1024</v>
      </c>
      <c r="D81" s="8" t="s">
        <v>55</v>
      </c>
      <c r="E81" s="8">
        <v>18</v>
      </c>
      <c r="F81" s="19">
        <f t="shared" si="21"/>
        <v>56.888888888888886</v>
      </c>
      <c r="G81" s="8"/>
      <c r="H81" s="2">
        <v>17.04</v>
      </c>
      <c r="I81" s="2">
        <v>19.920000000000002</v>
      </c>
      <c r="J81" s="2">
        <v>20.88</v>
      </c>
      <c r="K81" s="2">
        <v>19.440000000000001</v>
      </c>
      <c r="L81" s="2">
        <v>20.399999999999999</v>
      </c>
      <c r="M81" s="2">
        <v>20.399999999999999</v>
      </c>
      <c r="N81" s="2">
        <v>20.64</v>
      </c>
      <c r="O81" s="2">
        <v>20.64</v>
      </c>
      <c r="P81" s="2">
        <v>21.36</v>
      </c>
      <c r="Q81" s="2">
        <v>20.64</v>
      </c>
      <c r="R81" s="2">
        <v>21.12</v>
      </c>
      <c r="S81" s="2">
        <v>21.36</v>
      </c>
      <c r="T81" s="2">
        <v>21.36</v>
      </c>
      <c r="U81" s="2">
        <v>20.64</v>
      </c>
      <c r="V81" s="2">
        <v>21.36</v>
      </c>
      <c r="W81" s="21">
        <v>21.12</v>
      </c>
      <c r="X81" s="2">
        <v>21.6</v>
      </c>
      <c r="Y81" s="2">
        <v>21.36</v>
      </c>
      <c r="Z81" s="2">
        <v>20.64</v>
      </c>
      <c r="AA81" s="2">
        <v>16.8</v>
      </c>
      <c r="AB81" s="2">
        <v>11.52</v>
      </c>
      <c r="AC81" s="2">
        <v>10.08</v>
      </c>
      <c r="AD81" s="2">
        <v>8.8800000000000008</v>
      </c>
      <c r="AE81" s="2">
        <v>8.4</v>
      </c>
      <c r="AF81" s="7">
        <f>AVERAGE(H81:Z81)</f>
        <v>20.627368421052637</v>
      </c>
      <c r="AG81" s="61">
        <f>AVERAGE(AA81:AE81)</f>
        <v>11.135999999999999</v>
      </c>
    </row>
    <row r="82" spans="1:37">
      <c r="A82" s="8">
        <v>81</v>
      </c>
      <c r="B82" s="9">
        <v>44642</v>
      </c>
      <c r="C82" s="8">
        <v>0</v>
      </c>
      <c r="D82" s="8"/>
      <c r="E82" s="8"/>
      <c r="F82" s="19" t="e">
        <f t="shared" si="21"/>
        <v>#DIV/0!</v>
      </c>
      <c r="G82" s="8"/>
      <c r="H82" s="2">
        <v>9.1199999999999992</v>
      </c>
      <c r="I82" s="2">
        <v>8.8800000000000008</v>
      </c>
      <c r="J82" s="2">
        <v>8.4</v>
      </c>
      <c r="K82" s="2">
        <v>7.92</v>
      </c>
      <c r="L82" s="2">
        <v>8.16</v>
      </c>
      <c r="M82" s="2">
        <v>8.16</v>
      </c>
      <c r="N82" s="2">
        <v>8.16</v>
      </c>
      <c r="O82" s="2">
        <v>7.92</v>
      </c>
      <c r="P82" s="2">
        <v>7.92</v>
      </c>
      <c r="Q82" s="2">
        <v>7.44</v>
      </c>
      <c r="R82" s="2">
        <v>7.68</v>
      </c>
      <c r="S82" s="2">
        <v>7.92</v>
      </c>
      <c r="T82" s="2">
        <v>8.16</v>
      </c>
      <c r="U82" s="2">
        <v>8.16</v>
      </c>
      <c r="V82" s="2">
        <v>7.68</v>
      </c>
      <c r="W82" s="21">
        <v>5.76</v>
      </c>
      <c r="X82" s="2">
        <v>6</v>
      </c>
      <c r="Y82" s="2">
        <v>6</v>
      </c>
      <c r="Z82" s="2">
        <v>5.04</v>
      </c>
      <c r="AA82" s="2">
        <v>7.68</v>
      </c>
      <c r="AB82" s="2">
        <v>8.8800000000000008</v>
      </c>
      <c r="AC82" s="2">
        <v>9.6</v>
      </c>
      <c r="AD82" s="2">
        <v>10.56</v>
      </c>
      <c r="AE82" s="2">
        <v>10.8</v>
      </c>
      <c r="AH82" s="7">
        <f>AVERAGE(H82:AE82)</f>
        <v>8</v>
      </c>
    </row>
    <row r="83" spans="1:37">
      <c r="A83" s="8">
        <v>82</v>
      </c>
      <c r="B83" s="9">
        <v>44643</v>
      </c>
      <c r="C83" s="8">
        <v>1142</v>
      </c>
      <c r="D83" s="8" t="s">
        <v>55</v>
      </c>
      <c r="E83" s="8">
        <v>18</v>
      </c>
      <c r="F83" s="19">
        <f t="shared" si="21"/>
        <v>63.444444444444443</v>
      </c>
      <c r="G83" s="8"/>
      <c r="H83" s="2">
        <v>16.079999999999998</v>
      </c>
      <c r="I83" s="2">
        <v>19.68</v>
      </c>
      <c r="J83" s="2">
        <v>19.68</v>
      </c>
      <c r="K83" s="2">
        <v>18.72</v>
      </c>
      <c r="L83" s="2">
        <v>18.96</v>
      </c>
      <c r="M83" s="2">
        <v>20.64</v>
      </c>
      <c r="N83" s="2">
        <v>19.440000000000001</v>
      </c>
      <c r="O83" s="2">
        <v>18.48</v>
      </c>
      <c r="P83" s="2">
        <v>19.2</v>
      </c>
      <c r="Q83" s="2">
        <v>19.440000000000001</v>
      </c>
      <c r="R83" s="2">
        <v>19.440000000000001</v>
      </c>
      <c r="S83" s="2">
        <v>18.72</v>
      </c>
      <c r="T83" s="2">
        <v>20.399999999999999</v>
      </c>
      <c r="U83" s="2">
        <v>20.64</v>
      </c>
      <c r="V83" s="2">
        <v>20.399999999999999</v>
      </c>
      <c r="W83" s="21">
        <v>19.920000000000002</v>
      </c>
      <c r="X83" s="2">
        <v>20.88</v>
      </c>
      <c r="Y83" s="2">
        <v>20.399999999999999</v>
      </c>
      <c r="Z83" s="2">
        <v>18.48</v>
      </c>
      <c r="AA83" s="2">
        <v>13.92</v>
      </c>
      <c r="AB83" s="2">
        <v>10.32</v>
      </c>
      <c r="AC83" s="2">
        <v>10.32</v>
      </c>
      <c r="AD83" s="2">
        <v>7.44</v>
      </c>
      <c r="AE83" s="2">
        <v>6.96</v>
      </c>
      <c r="AF83" s="7">
        <f>AVERAGE(H83:Z83)</f>
        <v>19.452631578947365</v>
      </c>
      <c r="AG83" s="61">
        <f>AVERAGE(AA83:AE83)</f>
        <v>9.7919999999999998</v>
      </c>
    </row>
    <row r="84" spans="1:37">
      <c r="A84" s="8">
        <v>83</v>
      </c>
      <c r="B84" s="9">
        <v>44644</v>
      </c>
      <c r="C84" s="8">
        <v>0</v>
      </c>
      <c r="D84" s="8"/>
      <c r="E84" s="8"/>
      <c r="F84" s="19" t="e">
        <f t="shared" si="21"/>
        <v>#DIV/0!</v>
      </c>
      <c r="G84" s="8"/>
      <c r="H84" s="2">
        <v>6.72</v>
      </c>
      <c r="I84" s="2">
        <v>7.68</v>
      </c>
      <c r="J84" s="2">
        <v>6.48</v>
      </c>
      <c r="K84" s="2">
        <v>6.48</v>
      </c>
      <c r="L84" s="2">
        <v>6.24</v>
      </c>
      <c r="M84" s="2">
        <v>6</v>
      </c>
      <c r="N84" s="2">
        <v>6.72</v>
      </c>
      <c r="O84" s="2">
        <v>6.72</v>
      </c>
      <c r="P84" s="2">
        <v>6.48</v>
      </c>
      <c r="Q84" s="2">
        <v>6.24</v>
      </c>
      <c r="R84" s="2">
        <v>6</v>
      </c>
      <c r="S84" s="2">
        <v>6</v>
      </c>
      <c r="T84" s="2">
        <v>6.48</v>
      </c>
      <c r="U84" s="2">
        <v>6.48</v>
      </c>
      <c r="V84" s="2">
        <v>6.24</v>
      </c>
      <c r="W84" s="21">
        <v>6.48</v>
      </c>
      <c r="X84" s="2">
        <v>6.48</v>
      </c>
      <c r="Y84" s="2">
        <v>5.76</v>
      </c>
      <c r="Z84" s="2">
        <v>5.76</v>
      </c>
      <c r="AA84" s="2">
        <v>6</v>
      </c>
      <c r="AB84" s="2">
        <v>5.28</v>
      </c>
      <c r="AC84" s="2">
        <v>5.52</v>
      </c>
      <c r="AD84" s="2">
        <v>4.8</v>
      </c>
      <c r="AE84" s="2">
        <v>5.04</v>
      </c>
      <c r="AH84" s="7">
        <f t="shared" ref="AH84:AH87" si="25">AVERAGE(H84:AE84)</f>
        <v>6.1700000000000008</v>
      </c>
    </row>
    <row r="85" spans="1:37">
      <c r="A85" s="8">
        <v>84</v>
      </c>
      <c r="B85" s="9">
        <v>44645</v>
      </c>
      <c r="C85" s="8">
        <v>0</v>
      </c>
      <c r="D85" s="8"/>
      <c r="E85" s="8"/>
      <c r="F85" s="19" t="e">
        <f t="shared" si="21"/>
        <v>#DIV/0!</v>
      </c>
      <c r="G85" s="8"/>
      <c r="H85" s="2">
        <v>5.04</v>
      </c>
      <c r="I85" s="2">
        <v>5.76</v>
      </c>
      <c r="J85" s="2">
        <v>5.76</v>
      </c>
      <c r="K85" s="2">
        <v>5.76</v>
      </c>
      <c r="L85" s="2">
        <v>6.24</v>
      </c>
      <c r="M85" s="2">
        <v>5.76</v>
      </c>
      <c r="N85" s="2">
        <v>6.48</v>
      </c>
      <c r="O85" s="2">
        <v>6.48</v>
      </c>
      <c r="P85" s="2">
        <v>6.24</v>
      </c>
      <c r="Q85" s="2">
        <v>5.52</v>
      </c>
      <c r="R85" s="2">
        <v>6</v>
      </c>
      <c r="S85" s="2">
        <v>6.72</v>
      </c>
      <c r="T85" s="2">
        <v>7.44</v>
      </c>
      <c r="U85" s="2">
        <v>6.72</v>
      </c>
      <c r="V85" s="2">
        <v>6.48</v>
      </c>
      <c r="W85" s="21">
        <v>6.24</v>
      </c>
      <c r="X85" s="2">
        <v>6</v>
      </c>
      <c r="Y85" s="2">
        <v>5.52</v>
      </c>
      <c r="Z85" s="2">
        <v>5.04</v>
      </c>
      <c r="AA85" s="2">
        <v>5.52</v>
      </c>
      <c r="AB85" s="2">
        <v>4.8</v>
      </c>
      <c r="AC85" s="2">
        <v>4.5599999999999996</v>
      </c>
      <c r="AD85" s="2">
        <v>5.04</v>
      </c>
      <c r="AE85" s="2">
        <v>5.52</v>
      </c>
      <c r="AH85" s="7">
        <f t="shared" si="25"/>
        <v>5.8599999999999994</v>
      </c>
    </row>
    <row r="86" spans="1:37">
      <c r="A86" s="8">
        <v>85</v>
      </c>
      <c r="B86" s="9">
        <v>44646</v>
      </c>
      <c r="C86" s="8">
        <v>0</v>
      </c>
      <c r="D86" s="8"/>
      <c r="E86" s="8"/>
      <c r="F86" s="19" t="e">
        <f t="shared" si="21"/>
        <v>#DIV/0!</v>
      </c>
      <c r="G86" s="8"/>
      <c r="H86" s="2">
        <v>5.76</v>
      </c>
      <c r="I86" s="2">
        <v>6.48</v>
      </c>
      <c r="J86" s="2">
        <v>6.48</v>
      </c>
      <c r="K86" s="2">
        <v>6.24</v>
      </c>
      <c r="L86" s="2">
        <v>6.48</v>
      </c>
      <c r="M86" s="2">
        <v>6.96</v>
      </c>
      <c r="N86" s="2">
        <v>7.2</v>
      </c>
      <c r="O86" s="2">
        <v>6.72</v>
      </c>
      <c r="P86" s="2">
        <v>6.48</v>
      </c>
      <c r="Q86" s="2">
        <v>6.24</v>
      </c>
      <c r="R86" s="2">
        <v>6.96</v>
      </c>
      <c r="S86" s="2">
        <v>5.76</v>
      </c>
      <c r="T86" s="2">
        <v>6</v>
      </c>
      <c r="U86" s="2">
        <v>6</v>
      </c>
      <c r="V86" s="2">
        <v>5.52</v>
      </c>
      <c r="W86" s="21">
        <v>5.52</v>
      </c>
      <c r="X86" s="2">
        <v>5.76</v>
      </c>
      <c r="Y86" s="2">
        <v>6</v>
      </c>
      <c r="Z86" s="2">
        <v>6</v>
      </c>
      <c r="AA86" s="2">
        <v>6</v>
      </c>
      <c r="AB86" s="2">
        <v>6</v>
      </c>
      <c r="AC86" s="2">
        <v>5.76</v>
      </c>
      <c r="AD86" s="2">
        <v>6</v>
      </c>
      <c r="AE86" s="2">
        <v>7.2</v>
      </c>
      <c r="AH86" s="7">
        <f t="shared" si="25"/>
        <v>6.2299999999999995</v>
      </c>
    </row>
    <row r="87" spans="1:37">
      <c r="A87" s="8">
        <v>86</v>
      </c>
      <c r="B87" s="9">
        <v>44647</v>
      </c>
      <c r="C87" s="8">
        <v>0</v>
      </c>
      <c r="D87" s="8"/>
      <c r="E87" s="8"/>
      <c r="F87" s="19" t="e">
        <f t="shared" si="21"/>
        <v>#DIV/0!</v>
      </c>
      <c r="G87" s="8"/>
      <c r="H87" s="2">
        <v>7.68</v>
      </c>
      <c r="I87" s="2">
        <v>9.1199999999999992</v>
      </c>
      <c r="J87" s="2">
        <v>9.36</v>
      </c>
      <c r="K87" s="2">
        <v>8.8800000000000008</v>
      </c>
      <c r="L87" s="2">
        <v>10.08</v>
      </c>
      <c r="M87" s="2">
        <v>10.56</v>
      </c>
      <c r="N87" s="2">
        <v>11.28</v>
      </c>
      <c r="O87" s="2">
        <v>10.32</v>
      </c>
      <c r="P87" s="2">
        <v>9.6</v>
      </c>
      <c r="Q87" s="2">
        <v>8.4</v>
      </c>
      <c r="R87" s="2">
        <v>8.64</v>
      </c>
      <c r="S87" s="2">
        <v>8.64</v>
      </c>
      <c r="T87" s="2">
        <v>9.1199999999999992</v>
      </c>
      <c r="U87" s="2">
        <v>8.4</v>
      </c>
      <c r="V87" s="2">
        <v>8.64</v>
      </c>
      <c r="W87" s="21">
        <v>8.16</v>
      </c>
      <c r="X87" s="2">
        <v>7.68</v>
      </c>
      <c r="Y87" s="2">
        <v>7.2</v>
      </c>
      <c r="Z87" s="2">
        <v>8.16</v>
      </c>
      <c r="AA87" s="2">
        <v>8.4</v>
      </c>
      <c r="AB87" s="2">
        <v>7.92</v>
      </c>
      <c r="AC87" s="2">
        <v>8.4</v>
      </c>
      <c r="AD87" s="2">
        <v>9.84</v>
      </c>
      <c r="AE87" s="2">
        <v>10.32</v>
      </c>
      <c r="AH87" s="7">
        <f t="shared" si="25"/>
        <v>8.9500000000000011</v>
      </c>
    </row>
    <row r="88" spans="1:37">
      <c r="A88" s="8">
        <v>87</v>
      </c>
      <c r="B88" s="9">
        <v>44648</v>
      </c>
      <c r="C88" s="8">
        <v>1237</v>
      </c>
      <c r="D88" s="8" t="s">
        <v>38</v>
      </c>
      <c r="E88" s="8">
        <v>20</v>
      </c>
      <c r="F88" s="19">
        <f t="shared" si="21"/>
        <v>61.85</v>
      </c>
      <c r="G88" s="8"/>
      <c r="H88" s="2">
        <v>15.36</v>
      </c>
      <c r="I88" s="2">
        <v>19.440000000000001</v>
      </c>
      <c r="J88" s="2">
        <v>19.920000000000002</v>
      </c>
      <c r="K88" s="2">
        <v>19.2</v>
      </c>
      <c r="L88" s="2">
        <v>19.68</v>
      </c>
      <c r="M88" s="2">
        <v>20.16</v>
      </c>
      <c r="N88" s="2">
        <v>20.399999999999999</v>
      </c>
      <c r="O88" s="2">
        <v>20.16</v>
      </c>
      <c r="P88" s="2">
        <v>20.16</v>
      </c>
      <c r="Q88" s="2">
        <v>19.920000000000002</v>
      </c>
      <c r="R88" s="2">
        <v>20.16</v>
      </c>
      <c r="S88" s="2">
        <v>17.760000000000002</v>
      </c>
      <c r="T88" s="2">
        <v>20.16</v>
      </c>
      <c r="U88" s="2">
        <v>20.88</v>
      </c>
      <c r="V88" s="2">
        <v>20.64</v>
      </c>
      <c r="W88" s="21">
        <v>20.16</v>
      </c>
      <c r="X88" s="2">
        <v>21.6</v>
      </c>
      <c r="Y88" s="2">
        <v>20.16</v>
      </c>
      <c r="Z88" s="2">
        <v>21.12</v>
      </c>
      <c r="AA88" s="2">
        <v>20.64</v>
      </c>
      <c r="AB88" s="2">
        <v>19.440000000000001</v>
      </c>
      <c r="AC88" s="2">
        <v>14.64</v>
      </c>
      <c r="AD88" s="2">
        <v>12.96</v>
      </c>
      <c r="AE88" s="2">
        <v>11.76</v>
      </c>
      <c r="AF88" s="7">
        <f>AVERAGE(H88:AB88)</f>
        <v>19.862857142857145</v>
      </c>
      <c r="AG88" s="61">
        <f>AVERAGE(AC88:AE88)</f>
        <v>13.12</v>
      </c>
    </row>
    <row r="89" spans="1:37">
      <c r="A89" s="8">
        <v>88</v>
      </c>
      <c r="B89" s="9">
        <v>44649</v>
      </c>
      <c r="C89" s="8">
        <v>1023</v>
      </c>
      <c r="D89" s="8" t="s">
        <v>35</v>
      </c>
      <c r="E89" s="8">
        <v>16</v>
      </c>
      <c r="F89" s="19">
        <f t="shared" si="21"/>
        <v>63.9375</v>
      </c>
      <c r="G89" s="8"/>
      <c r="H89" s="2">
        <v>16.8</v>
      </c>
      <c r="I89" s="2">
        <v>20.16</v>
      </c>
      <c r="J89" s="2">
        <v>20.16</v>
      </c>
      <c r="K89" s="2">
        <v>19.440000000000001</v>
      </c>
      <c r="L89" s="2">
        <v>19.440000000000001</v>
      </c>
      <c r="M89" s="2">
        <v>20.16</v>
      </c>
      <c r="N89" s="2">
        <v>20.399999999999999</v>
      </c>
      <c r="O89" s="2">
        <v>20.16</v>
      </c>
      <c r="P89" s="2">
        <v>19.68</v>
      </c>
      <c r="Q89" s="2">
        <v>14.16</v>
      </c>
      <c r="R89" s="2">
        <v>14.64</v>
      </c>
      <c r="S89" s="2">
        <v>20.16</v>
      </c>
      <c r="T89" s="2">
        <v>20.16</v>
      </c>
      <c r="U89" s="2">
        <v>20.399999999999999</v>
      </c>
      <c r="V89" s="2">
        <v>19.68</v>
      </c>
      <c r="W89" s="21">
        <v>20.399999999999999</v>
      </c>
      <c r="X89" s="2">
        <v>20.16</v>
      </c>
      <c r="Y89" s="2">
        <v>20.399999999999999</v>
      </c>
      <c r="Z89" s="2">
        <v>19.68</v>
      </c>
      <c r="AA89" s="2">
        <v>16.8</v>
      </c>
      <c r="AB89" s="2">
        <v>12</v>
      </c>
      <c r="AC89" s="2">
        <v>11.04</v>
      </c>
      <c r="AD89" s="2">
        <v>11.04</v>
      </c>
      <c r="AE89" s="2">
        <v>11.04</v>
      </c>
      <c r="AF89" s="7">
        <f>AVERAGE(H89:X89)</f>
        <v>19.185882352941174</v>
      </c>
      <c r="AG89" s="7">
        <f>AVERAGE(Y89:AE89)</f>
        <v>14.571428571428568</v>
      </c>
    </row>
    <row r="90" spans="1:37">
      <c r="A90" s="8">
        <v>89</v>
      </c>
      <c r="B90" s="9">
        <v>44650</v>
      </c>
      <c r="C90" s="8">
        <v>512</v>
      </c>
      <c r="D90" s="8" t="s">
        <v>36</v>
      </c>
      <c r="E90" s="8">
        <v>8</v>
      </c>
      <c r="F90" s="19">
        <f t="shared" si="21"/>
        <v>64</v>
      </c>
      <c r="G90" s="8"/>
      <c r="H90" s="2">
        <v>16.32</v>
      </c>
      <c r="I90" s="2">
        <v>19.920000000000002</v>
      </c>
      <c r="J90" s="2">
        <v>20.399999999999999</v>
      </c>
      <c r="K90" s="2">
        <v>19.440000000000001</v>
      </c>
      <c r="L90" s="2">
        <v>19.68</v>
      </c>
      <c r="M90" s="2">
        <v>19.68</v>
      </c>
      <c r="N90" s="2">
        <v>19.920000000000002</v>
      </c>
      <c r="O90" s="2">
        <v>19.920000000000002</v>
      </c>
      <c r="P90" s="2">
        <v>18.48</v>
      </c>
      <c r="Q90" s="2">
        <v>14.16</v>
      </c>
      <c r="R90" s="2">
        <v>12.24</v>
      </c>
      <c r="S90" s="2">
        <v>12</v>
      </c>
      <c r="T90" s="2">
        <v>11.76</v>
      </c>
      <c r="U90" s="2">
        <v>11.28</v>
      </c>
      <c r="V90" s="2">
        <v>11.52</v>
      </c>
      <c r="W90" s="21">
        <v>11.28</v>
      </c>
      <c r="X90" s="2">
        <v>10.56</v>
      </c>
      <c r="Y90" s="2">
        <v>10.56</v>
      </c>
      <c r="Z90" s="2">
        <v>9.1199999999999992</v>
      </c>
      <c r="AA90" s="2">
        <v>9.1199999999999992</v>
      </c>
      <c r="AB90" s="2">
        <v>9.6</v>
      </c>
      <c r="AC90" s="2">
        <v>10.8</v>
      </c>
      <c r="AD90" s="2">
        <v>10.32</v>
      </c>
      <c r="AE90" s="2">
        <v>10.32</v>
      </c>
    </row>
    <row r="91" spans="1:37">
      <c r="A91" s="8">
        <v>90</v>
      </c>
      <c r="B91" s="9">
        <v>44651</v>
      </c>
      <c r="C91" s="8">
        <v>512</v>
      </c>
      <c r="D91" s="8" t="s">
        <v>36</v>
      </c>
      <c r="E91" s="8">
        <v>8</v>
      </c>
      <c r="F91" s="19">
        <f t="shared" si="21"/>
        <v>64</v>
      </c>
      <c r="G91" s="8"/>
      <c r="H91" s="2">
        <v>16.32</v>
      </c>
      <c r="I91" s="2">
        <v>19.920000000000002</v>
      </c>
      <c r="J91" s="2">
        <v>19.68</v>
      </c>
      <c r="K91" s="2">
        <v>19.2</v>
      </c>
      <c r="L91" s="2">
        <v>19.68</v>
      </c>
      <c r="M91" s="2">
        <v>19.68</v>
      </c>
      <c r="N91" s="2">
        <v>20.88</v>
      </c>
      <c r="O91" s="2">
        <v>20.64</v>
      </c>
      <c r="P91" s="2">
        <v>18.72</v>
      </c>
      <c r="Q91" s="2">
        <v>11.52</v>
      </c>
      <c r="R91" s="2">
        <v>10.56</v>
      </c>
      <c r="S91" s="2">
        <v>9.1199999999999992</v>
      </c>
      <c r="T91" s="2">
        <v>6.72</v>
      </c>
      <c r="U91" s="2">
        <v>7.2</v>
      </c>
      <c r="V91" s="2">
        <v>6.96</v>
      </c>
      <c r="W91" s="21">
        <v>6.48</v>
      </c>
      <c r="X91" s="2">
        <v>6</v>
      </c>
      <c r="Y91" s="2">
        <v>5.28</v>
      </c>
      <c r="Z91" s="2">
        <v>5.76</v>
      </c>
      <c r="AA91" s="2">
        <v>5.76</v>
      </c>
      <c r="AB91" s="2">
        <v>6.24</v>
      </c>
      <c r="AC91" s="2">
        <v>5.28</v>
      </c>
      <c r="AD91" s="2">
        <v>5.52</v>
      </c>
      <c r="AE91" s="2">
        <v>4.8</v>
      </c>
    </row>
    <row r="92" spans="1:37">
      <c r="A92" s="8">
        <v>91</v>
      </c>
      <c r="B92" s="9">
        <v>44652</v>
      </c>
      <c r="C92" s="8">
        <v>0</v>
      </c>
      <c r="D92" s="8">
        <v>0</v>
      </c>
      <c r="E92" s="8"/>
      <c r="F92" s="19" t="e">
        <f t="shared" si="21"/>
        <v>#DIV/0!</v>
      </c>
      <c r="G92" s="8"/>
      <c r="H92" s="2">
        <v>5.76</v>
      </c>
      <c r="I92" s="2">
        <v>5.76</v>
      </c>
      <c r="J92" s="2">
        <v>6.24</v>
      </c>
      <c r="K92" s="2">
        <v>5.28</v>
      </c>
      <c r="L92" s="2">
        <v>6</v>
      </c>
      <c r="M92" s="2">
        <v>5.76</v>
      </c>
      <c r="N92" s="2">
        <v>6</v>
      </c>
      <c r="O92" s="2">
        <v>5.28</v>
      </c>
      <c r="P92" s="2">
        <v>6</v>
      </c>
      <c r="Q92" s="2">
        <v>5.04</v>
      </c>
      <c r="R92" s="2">
        <v>5.52</v>
      </c>
      <c r="S92" s="2">
        <v>5.04</v>
      </c>
      <c r="T92" s="2">
        <v>5.76</v>
      </c>
      <c r="U92" s="2">
        <v>5.28</v>
      </c>
      <c r="V92" s="2">
        <v>5.04</v>
      </c>
      <c r="W92" s="21">
        <v>5.04</v>
      </c>
      <c r="X92" s="2">
        <v>5.28</v>
      </c>
      <c r="Y92" s="2">
        <v>5.28</v>
      </c>
      <c r="Z92" s="2">
        <v>4.5599999999999996</v>
      </c>
      <c r="AA92" s="2">
        <v>5.28</v>
      </c>
      <c r="AB92" s="2">
        <v>4.5599999999999996</v>
      </c>
      <c r="AC92" s="2">
        <v>4.5599999999999996</v>
      </c>
      <c r="AD92" s="2">
        <v>5.28</v>
      </c>
      <c r="AE92" s="2">
        <v>4.8</v>
      </c>
      <c r="AH92" s="7">
        <f t="shared" ref="AH92:AH109" si="26">AVERAGE(H92:AE92)</f>
        <v>5.3500000000000014</v>
      </c>
      <c r="AI92" s="7">
        <f>AVERAGE(AF92:AF121)</f>
        <v>19.664812834224602</v>
      </c>
      <c r="AJ92" s="7">
        <f>AVERAGE(AG92:AG121)</f>
        <v>14.411428571428571</v>
      </c>
      <c r="AK92" s="7">
        <f>AVERAGE(AH92:AH121)</f>
        <v>4.9378947368421064</v>
      </c>
    </row>
    <row r="93" spans="1:37">
      <c r="A93" s="8">
        <v>92</v>
      </c>
      <c r="B93" s="9">
        <v>44653</v>
      </c>
      <c r="C93" s="8">
        <v>0</v>
      </c>
      <c r="D93" s="8">
        <v>0</v>
      </c>
      <c r="E93" s="8"/>
      <c r="F93" s="19" t="e">
        <f t="shared" si="21"/>
        <v>#DIV/0!</v>
      </c>
      <c r="G93" s="8"/>
      <c r="H93" s="2">
        <v>5.04</v>
      </c>
      <c r="I93" s="2">
        <v>4.8</v>
      </c>
      <c r="J93" s="2">
        <v>5.28</v>
      </c>
      <c r="K93" s="2">
        <v>5.04</v>
      </c>
      <c r="L93" s="2">
        <v>4.8</v>
      </c>
      <c r="M93" s="2">
        <v>4.8</v>
      </c>
      <c r="N93" s="2">
        <v>5.04</v>
      </c>
      <c r="O93" s="2">
        <v>5.04</v>
      </c>
      <c r="P93" s="2">
        <v>4.5599999999999996</v>
      </c>
      <c r="Q93" s="2">
        <v>5.04</v>
      </c>
      <c r="R93" s="2">
        <v>5.52</v>
      </c>
      <c r="S93" s="2">
        <v>5.04</v>
      </c>
      <c r="T93" s="2">
        <v>5.04</v>
      </c>
      <c r="U93" s="2">
        <v>4.8</v>
      </c>
      <c r="V93" s="2">
        <v>5.28</v>
      </c>
      <c r="W93" s="21">
        <v>5.52</v>
      </c>
      <c r="X93" s="2">
        <v>4.8</v>
      </c>
      <c r="Y93" s="2">
        <v>4.5599999999999996</v>
      </c>
      <c r="Z93" s="2">
        <v>4.5599999999999996</v>
      </c>
      <c r="AA93" s="2">
        <v>4.8</v>
      </c>
      <c r="AB93" s="2">
        <v>4.32</v>
      </c>
      <c r="AC93" s="2">
        <v>4.8</v>
      </c>
      <c r="AD93" s="2">
        <v>4.5599999999999996</v>
      </c>
      <c r="AE93" s="2">
        <v>4.5599999999999996</v>
      </c>
      <c r="AH93" s="7">
        <f t="shared" si="26"/>
        <v>4.9000000000000004</v>
      </c>
    </row>
    <row r="94" spans="1:37">
      <c r="A94" s="8">
        <v>93</v>
      </c>
      <c r="B94" s="9">
        <v>44654</v>
      </c>
      <c r="C94" s="8">
        <v>0</v>
      </c>
      <c r="D94" s="8">
        <v>0</v>
      </c>
      <c r="E94" s="8"/>
      <c r="F94" s="19" t="e">
        <f t="shared" si="21"/>
        <v>#DIV/0!</v>
      </c>
      <c r="G94" s="8"/>
      <c r="H94" s="2">
        <v>4.5599999999999996</v>
      </c>
      <c r="I94" s="2">
        <v>4.5599999999999996</v>
      </c>
      <c r="J94" s="2">
        <v>4.32</v>
      </c>
      <c r="K94" s="2">
        <v>6</v>
      </c>
      <c r="L94" s="2">
        <v>5.76</v>
      </c>
      <c r="M94" s="2">
        <v>5.04</v>
      </c>
      <c r="N94" s="2">
        <v>5.04</v>
      </c>
      <c r="O94" s="2">
        <v>5.52</v>
      </c>
      <c r="P94" s="2">
        <v>5.28</v>
      </c>
      <c r="Q94" s="2">
        <v>5.04</v>
      </c>
      <c r="R94" s="2">
        <v>5.04</v>
      </c>
      <c r="S94" s="2">
        <v>5.28</v>
      </c>
      <c r="T94" s="2">
        <v>5.04</v>
      </c>
      <c r="U94" s="2">
        <v>5.28</v>
      </c>
      <c r="V94" s="2">
        <v>5.04</v>
      </c>
      <c r="W94" s="21">
        <v>5.28</v>
      </c>
      <c r="X94" s="2">
        <v>5.04</v>
      </c>
      <c r="Y94" s="2">
        <v>4.32</v>
      </c>
      <c r="Z94" s="2">
        <v>4.8</v>
      </c>
      <c r="AA94" s="2">
        <v>4.8</v>
      </c>
      <c r="AB94" s="2">
        <v>4.5599999999999996</v>
      </c>
      <c r="AC94" s="2">
        <v>4.5599999999999996</v>
      </c>
      <c r="AD94" s="2">
        <v>4.8</v>
      </c>
      <c r="AE94" s="2">
        <v>4.8</v>
      </c>
      <c r="AH94" s="7">
        <f t="shared" si="26"/>
        <v>4.9900000000000011</v>
      </c>
    </row>
    <row r="95" spans="1:37">
      <c r="A95" s="8">
        <v>94</v>
      </c>
      <c r="B95" s="9">
        <v>44655</v>
      </c>
      <c r="C95" s="8">
        <v>0</v>
      </c>
      <c r="D95" s="8">
        <v>0</v>
      </c>
      <c r="E95" s="8"/>
      <c r="F95" s="19" t="e">
        <f t="shared" si="21"/>
        <v>#DIV/0!</v>
      </c>
      <c r="G95" s="8"/>
      <c r="H95" s="2">
        <v>4.5599999999999996</v>
      </c>
      <c r="I95" s="2">
        <v>5.76</v>
      </c>
      <c r="J95" s="2">
        <v>6.48</v>
      </c>
      <c r="K95" s="2">
        <v>6.24</v>
      </c>
      <c r="L95" s="2">
        <v>6.24</v>
      </c>
      <c r="M95" s="2">
        <v>6.48</v>
      </c>
      <c r="N95" s="2">
        <v>6.24</v>
      </c>
      <c r="O95" s="2">
        <v>6.24</v>
      </c>
      <c r="P95" s="2">
        <v>6</v>
      </c>
      <c r="Q95" s="2">
        <v>6</v>
      </c>
      <c r="R95" s="2">
        <v>6.24</v>
      </c>
      <c r="S95" s="2">
        <v>7.68</v>
      </c>
      <c r="T95" s="2">
        <v>6.72</v>
      </c>
      <c r="U95" s="2">
        <v>6</v>
      </c>
      <c r="V95" s="2">
        <v>6</v>
      </c>
      <c r="W95" s="21">
        <v>6.24</v>
      </c>
      <c r="X95" s="2">
        <v>5.76</v>
      </c>
      <c r="Y95" s="2">
        <v>5.76</v>
      </c>
      <c r="Z95" s="2">
        <v>4.8</v>
      </c>
      <c r="AA95" s="2">
        <v>4.5599999999999996</v>
      </c>
      <c r="AB95" s="2">
        <v>4.5599999999999996</v>
      </c>
      <c r="AC95" s="2">
        <v>4.5599999999999996</v>
      </c>
      <c r="AD95" s="2">
        <v>4.8</v>
      </c>
      <c r="AE95" s="2">
        <v>4.32</v>
      </c>
      <c r="AH95" s="7">
        <f t="shared" si="26"/>
        <v>5.7600000000000007</v>
      </c>
    </row>
    <row r="96" spans="1:37">
      <c r="A96" s="8">
        <v>95</v>
      </c>
      <c r="B96" s="9">
        <v>44656</v>
      </c>
      <c r="C96" s="8">
        <v>0</v>
      </c>
      <c r="D96" s="8">
        <v>0</v>
      </c>
      <c r="E96" s="8"/>
      <c r="F96" s="19" t="e">
        <f t="shared" si="21"/>
        <v>#DIV/0!</v>
      </c>
      <c r="G96" s="8"/>
      <c r="H96" s="2">
        <v>5.28</v>
      </c>
      <c r="I96" s="2">
        <v>5.52</v>
      </c>
      <c r="J96" s="2">
        <v>4.8</v>
      </c>
      <c r="K96" s="2">
        <v>5.28</v>
      </c>
      <c r="L96" s="2">
        <v>5.28</v>
      </c>
      <c r="M96" s="2">
        <v>5.28</v>
      </c>
      <c r="N96" s="2">
        <v>5.28</v>
      </c>
      <c r="O96" s="2">
        <v>5.52</v>
      </c>
      <c r="P96" s="2">
        <v>5.04</v>
      </c>
      <c r="Q96" s="2">
        <v>5.04</v>
      </c>
      <c r="R96" s="2">
        <v>5.76</v>
      </c>
      <c r="S96" s="2">
        <v>5.28</v>
      </c>
      <c r="T96" s="2">
        <v>4.8</v>
      </c>
      <c r="U96" s="2">
        <v>5.04</v>
      </c>
      <c r="V96" s="2">
        <v>4.32</v>
      </c>
      <c r="W96" s="21">
        <v>5.52</v>
      </c>
      <c r="X96" s="2">
        <v>4.08</v>
      </c>
      <c r="Y96" s="2">
        <v>4.8</v>
      </c>
      <c r="Z96" s="2">
        <v>5.28</v>
      </c>
      <c r="AA96" s="2">
        <v>5.76</v>
      </c>
      <c r="AB96" s="2">
        <v>5.04</v>
      </c>
      <c r="AC96" s="2">
        <v>4.5599999999999996</v>
      </c>
      <c r="AD96" s="2">
        <v>4.5599999999999996</v>
      </c>
      <c r="AE96" s="2">
        <v>4.5599999999999996</v>
      </c>
      <c r="AH96" s="7">
        <f t="shared" si="26"/>
        <v>5.0700000000000012</v>
      </c>
    </row>
    <row r="97" spans="1:34">
      <c r="A97" s="8">
        <v>96</v>
      </c>
      <c r="B97" s="9">
        <v>44657</v>
      </c>
      <c r="C97" s="8">
        <v>0</v>
      </c>
      <c r="D97" s="8">
        <v>0</v>
      </c>
      <c r="E97" s="8"/>
      <c r="F97" s="19" t="e">
        <f t="shared" si="21"/>
        <v>#DIV/0!</v>
      </c>
      <c r="G97" s="8"/>
      <c r="H97" s="2">
        <v>5.28</v>
      </c>
      <c r="I97" s="2">
        <v>5.52</v>
      </c>
      <c r="J97" s="2">
        <v>5.52</v>
      </c>
      <c r="K97" s="2">
        <v>5.52</v>
      </c>
      <c r="L97" s="2">
        <v>5.76</v>
      </c>
      <c r="M97" s="2">
        <v>5.28</v>
      </c>
      <c r="N97" s="2">
        <v>5.28</v>
      </c>
      <c r="O97" s="2">
        <v>5.28</v>
      </c>
      <c r="P97" s="2">
        <v>5.04</v>
      </c>
      <c r="Q97" s="2">
        <v>4.8</v>
      </c>
      <c r="R97" s="2">
        <v>4.32</v>
      </c>
      <c r="S97" s="2">
        <v>4.5599999999999996</v>
      </c>
      <c r="T97" s="2">
        <v>4.8</v>
      </c>
      <c r="U97" s="2">
        <v>4.32</v>
      </c>
      <c r="V97" s="2">
        <v>4.5599999999999996</v>
      </c>
      <c r="W97" s="21">
        <v>4.32</v>
      </c>
      <c r="X97" s="2">
        <v>4.5599999999999996</v>
      </c>
      <c r="Y97" s="2">
        <v>3.84</v>
      </c>
      <c r="Z97" s="2">
        <v>4.32</v>
      </c>
      <c r="AA97" s="2">
        <v>4.32</v>
      </c>
      <c r="AB97" s="2">
        <v>4.08</v>
      </c>
      <c r="AC97" s="2">
        <v>4.08</v>
      </c>
      <c r="AD97" s="2">
        <v>4.08</v>
      </c>
      <c r="AE97" s="2">
        <v>4.08</v>
      </c>
      <c r="AH97" s="7">
        <f t="shared" si="26"/>
        <v>4.7299999999999995</v>
      </c>
    </row>
    <row r="98" spans="1:34">
      <c r="A98" s="8">
        <v>97</v>
      </c>
      <c r="B98" s="9">
        <v>44658</v>
      </c>
      <c r="C98" s="8">
        <v>0</v>
      </c>
      <c r="D98" s="8">
        <v>0</v>
      </c>
      <c r="E98" s="8"/>
      <c r="F98" s="19" t="e">
        <f t="shared" si="21"/>
        <v>#DIV/0!</v>
      </c>
      <c r="G98" s="8"/>
      <c r="H98" s="2">
        <v>4.5599999999999996</v>
      </c>
      <c r="I98" s="2">
        <v>4.5599999999999996</v>
      </c>
      <c r="J98" s="2">
        <v>4.8</v>
      </c>
      <c r="K98" s="2">
        <v>4.8</v>
      </c>
      <c r="L98" s="2">
        <v>4.8</v>
      </c>
      <c r="M98" s="2">
        <v>5.52</v>
      </c>
      <c r="N98" s="2">
        <v>5.52</v>
      </c>
      <c r="O98" s="2">
        <v>4.5599999999999996</v>
      </c>
      <c r="P98" s="2">
        <v>5.04</v>
      </c>
      <c r="Q98" s="2">
        <v>4.8</v>
      </c>
      <c r="R98" s="2">
        <v>4.5599999999999996</v>
      </c>
      <c r="S98" s="2">
        <v>5.04</v>
      </c>
      <c r="T98" s="2">
        <v>4.5599999999999996</v>
      </c>
      <c r="U98" s="2">
        <v>4.8</v>
      </c>
      <c r="V98" s="2">
        <v>4.5599999999999996</v>
      </c>
      <c r="W98" s="21">
        <v>4.5599999999999996</v>
      </c>
      <c r="X98" s="2">
        <v>4.08</v>
      </c>
      <c r="Y98" s="2">
        <v>4.32</v>
      </c>
      <c r="Z98" s="2">
        <v>3.84</v>
      </c>
      <c r="AA98" s="2">
        <v>4.32</v>
      </c>
      <c r="AB98" s="2">
        <v>4.32</v>
      </c>
      <c r="AC98" s="2">
        <v>5.28</v>
      </c>
      <c r="AD98" s="2">
        <v>4.32</v>
      </c>
      <c r="AE98" s="2">
        <v>5.28</v>
      </c>
      <c r="AH98" s="7">
        <f t="shared" si="26"/>
        <v>4.6999999999999993</v>
      </c>
    </row>
    <row r="99" spans="1:34">
      <c r="A99" s="8">
        <v>98</v>
      </c>
      <c r="B99" s="9">
        <v>44659</v>
      </c>
      <c r="C99" s="8">
        <v>0</v>
      </c>
      <c r="D99" s="8">
        <v>0</v>
      </c>
      <c r="E99" s="8"/>
      <c r="F99" s="19" t="e">
        <f t="shared" si="21"/>
        <v>#DIV/0!</v>
      </c>
      <c r="G99" s="8"/>
      <c r="H99" s="2">
        <v>6.96</v>
      </c>
      <c r="I99" s="2">
        <v>7.44</v>
      </c>
      <c r="J99" s="2">
        <v>6.96</v>
      </c>
      <c r="K99" s="2">
        <v>6.48</v>
      </c>
      <c r="L99" s="2">
        <v>6.24</v>
      </c>
      <c r="M99" s="2">
        <v>6.24</v>
      </c>
      <c r="N99" s="2">
        <v>6.48</v>
      </c>
      <c r="O99" s="2">
        <v>6</v>
      </c>
      <c r="P99" s="2">
        <v>6.24</v>
      </c>
      <c r="Q99" s="2">
        <v>4.5599999999999996</v>
      </c>
      <c r="R99" s="2">
        <v>4.5599999999999996</v>
      </c>
      <c r="S99" s="2">
        <v>4.32</v>
      </c>
      <c r="T99" s="2">
        <v>4.5599999999999996</v>
      </c>
      <c r="U99" s="2">
        <v>4.5599999999999996</v>
      </c>
      <c r="V99" s="2">
        <v>4.08</v>
      </c>
      <c r="W99" s="21">
        <v>4.5599999999999996</v>
      </c>
      <c r="X99" s="2">
        <v>4.5599999999999996</v>
      </c>
      <c r="Y99" s="2">
        <v>3.84</v>
      </c>
      <c r="Z99" s="2">
        <v>4.08</v>
      </c>
      <c r="AA99" s="2">
        <v>4.32</v>
      </c>
      <c r="AB99" s="2">
        <v>3.6</v>
      </c>
      <c r="AC99" s="2">
        <v>4.5599999999999996</v>
      </c>
      <c r="AD99" s="2">
        <v>3.84</v>
      </c>
      <c r="AE99" s="2">
        <v>4.08</v>
      </c>
      <c r="AH99" s="7">
        <f t="shared" si="26"/>
        <v>5.13</v>
      </c>
    </row>
    <row r="100" spans="1:34">
      <c r="A100" s="8">
        <v>99</v>
      </c>
      <c r="B100" s="9">
        <v>44660</v>
      </c>
      <c r="C100" s="8">
        <v>0</v>
      </c>
      <c r="D100" s="8">
        <v>0</v>
      </c>
      <c r="E100" s="8"/>
      <c r="F100" s="19" t="e">
        <f t="shared" si="21"/>
        <v>#DIV/0!</v>
      </c>
      <c r="G100" s="8"/>
      <c r="H100" s="2">
        <v>4.32</v>
      </c>
      <c r="I100" s="2">
        <v>4.08</v>
      </c>
      <c r="J100" s="2">
        <v>3.84</v>
      </c>
      <c r="K100" s="2">
        <v>4.08</v>
      </c>
      <c r="L100" s="2">
        <v>4.08</v>
      </c>
      <c r="M100" s="2">
        <v>4.32</v>
      </c>
      <c r="N100" s="2">
        <v>4.5599999999999996</v>
      </c>
      <c r="O100" s="2">
        <v>4.8</v>
      </c>
      <c r="P100" s="2">
        <v>3.6</v>
      </c>
      <c r="Q100" s="2">
        <v>4.5599999999999996</v>
      </c>
      <c r="R100" s="2">
        <v>4.5599999999999996</v>
      </c>
      <c r="S100" s="2">
        <v>4.32</v>
      </c>
      <c r="T100" s="2">
        <v>4.32</v>
      </c>
      <c r="U100" s="2">
        <v>4.32</v>
      </c>
      <c r="V100" s="2">
        <v>4.08</v>
      </c>
      <c r="W100" s="21">
        <v>4.32</v>
      </c>
      <c r="X100" s="2">
        <v>4.08</v>
      </c>
      <c r="Y100" s="2">
        <v>4.08</v>
      </c>
      <c r="Z100" s="2">
        <v>4.08</v>
      </c>
      <c r="AA100" s="2">
        <v>4.08</v>
      </c>
      <c r="AB100" s="2">
        <v>4.08</v>
      </c>
      <c r="AC100" s="2">
        <v>4.08</v>
      </c>
      <c r="AD100" s="2">
        <v>4.08</v>
      </c>
      <c r="AE100" s="2">
        <v>3.84</v>
      </c>
      <c r="AH100" s="7">
        <f t="shared" si="26"/>
        <v>4.1899999999999995</v>
      </c>
    </row>
    <row r="101" spans="1:34">
      <c r="A101" s="8">
        <v>100</v>
      </c>
      <c r="B101" s="9">
        <v>44661</v>
      </c>
      <c r="C101" s="8">
        <v>0</v>
      </c>
      <c r="D101" s="8">
        <v>0</v>
      </c>
      <c r="E101" s="8"/>
      <c r="F101" s="19" t="e">
        <f t="shared" si="21"/>
        <v>#DIV/0!</v>
      </c>
      <c r="G101" s="8"/>
      <c r="H101" s="2">
        <v>4.32</v>
      </c>
      <c r="I101" s="2">
        <v>4.08</v>
      </c>
      <c r="J101" s="2">
        <v>3.84</v>
      </c>
      <c r="K101" s="2">
        <v>3.84</v>
      </c>
      <c r="L101" s="2">
        <v>4.5599999999999996</v>
      </c>
      <c r="M101" s="2">
        <v>4.5599999999999996</v>
      </c>
      <c r="N101" s="2">
        <v>3.84</v>
      </c>
      <c r="O101" s="2">
        <v>4.32</v>
      </c>
      <c r="P101" s="2">
        <v>3.6</v>
      </c>
      <c r="Q101" s="2">
        <v>4.5599999999999996</v>
      </c>
      <c r="R101" s="2">
        <v>4.32</v>
      </c>
      <c r="S101" s="2">
        <v>5.04</v>
      </c>
      <c r="T101" s="2">
        <v>5.28</v>
      </c>
      <c r="U101" s="2">
        <v>3.84</v>
      </c>
      <c r="V101" s="2">
        <v>4.8</v>
      </c>
      <c r="W101" s="21">
        <v>3.84</v>
      </c>
      <c r="X101" s="2">
        <v>4.32</v>
      </c>
      <c r="Y101" s="2">
        <v>4.08</v>
      </c>
      <c r="Z101" s="2">
        <v>4.32</v>
      </c>
      <c r="AA101" s="2">
        <v>4.08</v>
      </c>
      <c r="AB101" s="2">
        <v>4.08</v>
      </c>
      <c r="AC101" s="2">
        <v>3.84</v>
      </c>
      <c r="AD101" s="2">
        <v>4.5599999999999996</v>
      </c>
      <c r="AE101" s="2">
        <v>3.84</v>
      </c>
      <c r="AH101" s="7">
        <f t="shared" si="26"/>
        <v>4.2400000000000011</v>
      </c>
    </row>
    <row r="102" spans="1:34">
      <c r="A102" s="8">
        <v>101</v>
      </c>
      <c r="B102" s="9">
        <v>44662</v>
      </c>
      <c r="C102" s="8">
        <v>0</v>
      </c>
      <c r="D102" s="8">
        <v>0</v>
      </c>
      <c r="E102" s="8"/>
      <c r="F102" s="19" t="e">
        <f t="shared" si="21"/>
        <v>#DIV/0!</v>
      </c>
      <c r="G102" s="8"/>
      <c r="H102" s="2">
        <v>4.32</v>
      </c>
      <c r="I102" s="2">
        <v>4.5599999999999996</v>
      </c>
      <c r="J102" s="2">
        <v>3.6</v>
      </c>
      <c r="K102" s="2">
        <v>4.8</v>
      </c>
      <c r="L102" s="2">
        <v>4.5599999999999996</v>
      </c>
      <c r="M102" s="2">
        <v>4.5599999999999996</v>
      </c>
      <c r="N102" s="2">
        <v>4.08</v>
      </c>
      <c r="O102" s="2">
        <v>4.5599999999999996</v>
      </c>
      <c r="P102" s="2">
        <v>3.84</v>
      </c>
      <c r="Q102" s="2">
        <v>4.32</v>
      </c>
      <c r="R102" s="2">
        <v>4.8</v>
      </c>
      <c r="S102" s="2">
        <v>4.32</v>
      </c>
      <c r="T102" s="2">
        <v>5.28</v>
      </c>
      <c r="U102" s="2">
        <v>5.28</v>
      </c>
      <c r="V102" s="2">
        <v>4.32</v>
      </c>
      <c r="W102" s="21">
        <v>4.5599999999999996</v>
      </c>
      <c r="X102" s="2">
        <v>3.84</v>
      </c>
      <c r="Y102" s="2">
        <v>4.08</v>
      </c>
      <c r="Z102" s="2">
        <v>4.5599999999999996</v>
      </c>
      <c r="AA102" s="2">
        <v>3.84</v>
      </c>
      <c r="AB102" s="2">
        <v>4.08</v>
      </c>
      <c r="AC102" s="2">
        <v>3.6</v>
      </c>
      <c r="AD102" s="2">
        <v>4.5599999999999996</v>
      </c>
      <c r="AE102" s="2">
        <v>4.08</v>
      </c>
      <c r="AH102" s="7">
        <f t="shared" si="26"/>
        <v>4.3499999999999996</v>
      </c>
    </row>
    <row r="103" spans="1:34">
      <c r="A103" s="8">
        <v>102</v>
      </c>
      <c r="B103" s="9">
        <v>44663</v>
      </c>
      <c r="C103" s="8">
        <v>0</v>
      </c>
      <c r="D103" s="8">
        <v>0</v>
      </c>
      <c r="E103" s="8"/>
      <c r="F103" s="19" t="e">
        <f t="shared" si="21"/>
        <v>#DIV/0!</v>
      </c>
      <c r="G103" s="8"/>
      <c r="H103" s="2">
        <v>4.5599999999999996</v>
      </c>
      <c r="I103" s="2">
        <v>4.8</v>
      </c>
      <c r="J103" s="2">
        <v>4.8</v>
      </c>
      <c r="K103" s="2">
        <v>5.04</v>
      </c>
      <c r="L103" s="2">
        <v>4.5599999999999996</v>
      </c>
      <c r="M103" s="2">
        <v>4.5599999999999996</v>
      </c>
      <c r="N103" s="2">
        <v>4.5599999999999996</v>
      </c>
      <c r="O103" s="2">
        <v>5.04</v>
      </c>
      <c r="P103" s="2">
        <v>4.32</v>
      </c>
      <c r="Q103" s="2">
        <v>4.32</v>
      </c>
      <c r="R103" s="2">
        <v>4.32</v>
      </c>
      <c r="S103" s="2">
        <v>4.8</v>
      </c>
      <c r="T103" s="2">
        <v>5.52</v>
      </c>
      <c r="U103" s="2">
        <v>5.04</v>
      </c>
      <c r="V103" s="2">
        <v>5.28</v>
      </c>
      <c r="W103" s="21">
        <v>4.5599999999999996</v>
      </c>
      <c r="X103" s="2">
        <v>4.08</v>
      </c>
      <c r="Y103" s="2">
        <v>3.84</v>
      </c>
      <c r="Z103" s="2">
        <v>4.32</v>
      </c>
      <c r="AA103" s="2">
        <v>4.08</v>
      </c>
      <c r="AB103" s="2">
        <v>3.84</v>
      </c>
      <c r="AC103" s="2">
        <v>4.08</v>
      </c>
      <c r="AD103" s="2">
        <v>4.32</v>
      </c>
      <c r="AE103" s="2">
        <v>3.84</v>
      </c>
      <c r="AH103" s="7">
        <f t="shared" si="26"/>
        <v>4.5199999999999996</v>
      </c>
    </row>
    <row r="104" spans="1:34">
      <c r="A104" s="8">
        <v>103</v>
      </c>
      <c r="B104" s="9">
        <v>44664</v>
      </c>
      <c r="C104" s="8">
        <v>0</v>
      </c>
      <c r="D104" s="8">
        <v>0</v>
      </c>
      <c r="E104" s="8"/>
      <c r="F104" s="19" t="e">
        <f t="shared" si="21"/>
        <v>#DIV/0!</v>
      </c>
      <c r="G104" s="8"/>
      <c r="H104" s="2">
        <v>4.5599999999999996</v>
      </c>
      <c r="I104" s="2">
        <v>4.08</v>
      </c>
      <c r="J104" s="2">
        <v>5.04</v>
      </c>
      <c r="K104" s="2">
        <v>4.32</v>
      </c>
      <c r="L104" s="2">
        <v>4.32</v>
      </c>
      <c r="M104" s="2">
        <v>4.08</v>
      </c>
      <c r="N104" s="2">
        <v>4.8</v>
      </c>
      <c r="O104" s="2">
        <v>4.5599999999999996</v>
      </c>
      <c r="P104" s="2">
        <v>4.32</v>
      </c>
      <c r="Q104" s="2">
        <v>4.32</v>
      </c>
      <c r="R104" s="2">
        <v>4.5599999999999996</v>
      </c>
      <c r="S104" s="2">
        <v>4.32</v>
      </c>
      <c r="T104" s="2">
        <v>4.5599999999999996</v>
      </c>
      <c r="U104" s="2">
        <v>4.08</v>
      </c>
      <c r="V104" s="2">
        <v>5.04</v>
      </c>
      <c r="W104" s="21">
        <v>4.32</v>
      </c>
      <c r="X104" s="3">
        <v>4.5599999999999996</v>
      </c>
      <c r="Y104" s="3">
        <v>4.08</v>
      </c>
      <c r="Z104" s="3">
        <v>4.32</v>
      </c>
      <c r="AA104" s="3">
        <v>4.08</v>
      </c>
      <c r="AB104" s="3">
        <v>3.84</v>
      </c>
      <c r="AC104" s="3">
        <v>3.84</v>
      </c>
      <c r="AD104" s="3">
        <v>4.32</v>
      </c>
      <c r="AE104" s="3">
        <v>4.08</v>
      </c>
      <c r="AH104" s="7">
        <f t="shared" si="26"/>
        <v>4.3500000000000005</v>
      </c>
    </row>
    <row r="105" spans="1:34">
      <c r="A105" s="8">
        <v>104</v>
      </c>
      <c r="B105" s="9">
        <v>44665</v>
      </c>
      <c r="C105" s="8">
        <v>0</v>
      </c>
      <c r="D105" s="8">
        <v>0</v>
      </c>
      <c r="E105" s="8"/>
      <c r="F105" s="19" t="e">
        <f t="shared" si="21"/>
        <v>#DIV/0!</v>
      </c>
      <c r="G105" s="8"/>
      <c r="H105" s="3">
        <v>4.08</v>
      </c>
      <c r="I105" s="3">
        <v>4.32</v>
      </c>
      <c r="J105" s="3">
        <v>4.8</v>
      </c>
      <c r="K105" s="3">
        <v>4.5599999999999996</v>
      </c>
      <c r="L105" s="3">
        <v>4.08</v>
      </c>
      <c r="M105" s="3">
        <v>4.5599999999999996</v>
      </c>
      <c r="N105" s="3">
        <v>4.32</v>
      </c>
      <c r="O105" s="3">
        <v>4.08</v>
      </c>
      <c r="P105" s="3">
        <v>4.5599999999999996</v>
      </c>
      <c r="Q105" s="3">
        <v>4.32</v>
      </c>
      <c r="R105" s="3">
        <v>4.32</v>
      </c>
      <c r="S105" s="3">
        <v>4.32</v>
      </c>
      <c r="T105" s="3">
        <v>5.04</v>
      </c>
      <c r="U105" s="3">
        <v>5.28</v>
      </c>
      <c r="V105" s="3">
        <v>4.5599999999999996</v>
      </c>
      <c r="W105" s="22">
        <v>4.08</v>
      </c>
      <c r="X105" s="2">
        <v>4.32</v>
      </c>
      <c r="Y105" s="2">
        <v>3.84</v>
      </c>
      <c r="Z105" s="2">
        <v>4.5599999999999996</v>
      </c>
      <c r="AA105" s="2">
        <v>3.84</v>
      </c>
      <c r="AB105" s="2">
        <v>4.32</v>
      </c>
      <c r="AC105" s="2">
        <v>4.08</v>
      </c>
      <c r="AD105" s="2">
        <v>3.84</v>
      </c>
      <c r="AE105" s="2">
        <v>4.5599999999999996</v>
      </c>
      <c r="AH105" s="7">
        <f t="shared" si="26"/>
        <v>4.3600000000000003</v>
      </c>
    </row>
    <row r="106" spans="1:34">
      <c r="A106" s="8">
        <v>105</v>
      </c>
      <c r="B106" s="9">
        <v>44666</v>
      </c>
      <c r="C106" s="8">
        <v>0</v>
      </c>
      <c r="D106" s="8">
        <v>0</v>
      </c>
      <c r="E106" s="8"/>
      <c r="F106" s="19" t="e">
        <f t="shared" si="21"/>
        <v>#DIV/0!</v>
      </c>
      <c r="G106" s="8"/>
      <c r="H106" s="2">
        <v>4.08</v>
      </c>
      <c r="I106" s="2">
        <v>4.08</v>
      </c>
      <c r="J106" s="2">
        <v>4.5599999999999996</v>
      </c>
      <c r="K106" s="2">
        <v>4.32</v>
      </c>
      <c r="L106" s="2">
        <v>4.32</v>
      </c>
      <c r="M106" s="2">
        <v>4.5599999999999996</v>
      </c>
      <c r="N106" s="2">
        <v>4.08</v>
      </c>
      <c r="O106" s="2">
        <v>4.32</v>
      </c>
      <c r="P106" s="2">
        <v>4.32</v>
      </c>
      <c r="Q106" s="2">
        <v>4.5599999999999996</v>
      </c>
      <c r="R106" s="2">
        <v>4.32</v>
      </c>
      <c r="S106" s="2">
        <v>4.8</v>
      </c>
      <c r="T106" s="2">
        <v>4.08</v>
      </c>
      <c r="U106" s="2">
        <v>4.8</v>
      </c>
      <c r="V106" s="2">
        <v>4.08</v>
      </c>
      <c r="W106" s="21">
        <v>4.5599999999999996</v>
      </c>
      <c r="X106" s="2">
        <v>4.5599999999999996</v>
      </c>
      <c r="Y106" s="2">
        <v>4.08</v>
      </c>
      <c r="Z106" s="2">
        <v>4.32</v>
      </c>
      <c r="AA106" s="2">
        <v>4.08</v>
      </c>
      <c r="AB106" s="2">
        <v>4.08</v>
      </c>
      <c r="AC106" s="2">
        <v>4.32</v>
      </c>
      <c r="AD106" s="2">
        <v>4.08</v>
      </c>
      <c r="AE106" s="2">
        <v>5.28</v>
      </c>
      <c r="AH106" s="7">
        <f t="shared" si="26"/>
        <v>4.3600000000000003</v>
      </c>
    </row>
    <row r="107" spans="1:34">
      <c r="A107" s="8">
        <v>106</v>
      </c>
      <c r="B107" s="9">
        <v>44667</v>
      </c>
      <c r="C107" s="8">
        <v>0</v>
      </c>
      <c r="D107" s="8">
        <v>0</v>
      </c>
      <c r="E107" s="8"/>
      <c r="F107" s="19" t="e">
        <f t="shared" si="21"/>
        <v>#DIV/0!</v>
      </c>
      <c r="G107" s="8"/>
      <c r="H107" s="2">
        <v>4.8</v>
      </c>
      <c r="I107" s="2">
        <v>5.04</v>
      </c>
      <c r="J107" s="2">
        <v>4.5599999999999996</v>
      </c>
      <c r="K107" s="2">
        <v>3.84</v>
      </c>
      <c r="L107" s="2">
        <v>4.5599999999999996</v>
      </c>
      <c r="M107" s="2">
        <v>4.5599999999999996</v>
      </c>
      <c r="N107" s="2">
        <v>4.5599999999999996</v>
      </c>
      <c r="O107" s="2">
        <v>4.08</v>
      </c>
      <c r="P107" s="2">
        <v>4.8</v>
      </c>
      <c r="Q107" s="2">
        <v>4.32</v>
      </c>
      <c r="R107" s="2">
        <v>5.04</v>
      </c>
      <c r="S107" s="2">
        <v>4.32</v>
      </c>
      <c r="T107" s="2">
        <v>4.5599999999999996</v>
      </c>
      <c r="U107" s="2">
        <v>4.8</v>
      </c>
      <c r="V107" s="2">
        <v>4.8</v>
      </c>
      <c r="W107" s="21">
        <v>4.32</v>
      </c>
      <c r="X107" s="2">
        <v>4.5599999999999996</v>
      </c>
      <c r="Y107" s="2">
        <v>3.12</v>
      </c>
      <c r="Z107" s="2">
        <v>3.12</v>
      </c>
      <c r="AA107" s="2">
        <v>2.88</v>
      </c>
      <c r="AB107" s="2">
        <v>3.12</v>
      </c>
      <c r="AC107" s="2">
        <v>3.12</v>
      </c>
      <c r="AD107" s="2">
        <v>2.4</v>
      </c>
      <c r="AE107" s="2">
        <v>2.88</v>
      </c>
      <c r="AH107" s="7">
        <f t="shared" si="26"/>
        <v>4.09</v>
      </c>
    </row>
    <row r="108" spans="1:34">
      <c r="A108" s="8">
        <v>107</v>
      </c>
      <c r="B108" s="9">
        <v>44668</v>
      </c>
      <c r="C108" s="8">
        <v>0</v>
      </c>
      <c r="D108" s="8">
        <v>0</v>
      </c>
      <c r="E108" s="8"/>
      <c r="F108" s="19" t="e">
        <f t="shared" si="21"/>
        <v>#DIV/0!</v>
      </c>
      <c r="G108" s="8"/>
      <c r="H108" s="2">
        <v>2.88</v>
      </c>
      <c r="I108" s="2">
        <v>2.88</v>
      </c>
      <c r="J108" s="2">
        <v>2.4</v>
      </c>
      <c r="K108" s="2">
        <v>2.4</v>
      </c>
      <c r="L108" s="2">
        <v>3.12</v>
      </c>
      <c r="M108" s="2">
        <v>2.16</v>
      </c>
      <c r="N108" s="2">
        <v>3.12</v>
      </c>
      <c r="O108" s="2">
        <v>2.64</v>
      </c>
      <c r="P108" s="2">
        <v>3.12</v>
      </c>
      <c r="Q108" s="2">
        <v>2.64</v>
      </c>
      <c r="R108" s="2">
        <v>2.88</v>
      </c>
      <c r="S108" s="2">
        <v>3.84</v>
      </c>
      <c r="T108" s="2">
        <v>4.8</v>
      </c>
      <c r="U108" s="2">
        <v>4.32</v>
      </c>
      <c r="V108" s="2">
        <v>4.32</v>
      </c>
      <c r="W108" s="21">
        <v>4.5599999999999996</v>
      </c>
      <c r="X108" s="2">
        <v>4.5599999999999996</v>
      </c>
      <c r="Y108" s="2">
        <v>4.08</v>
      </c>
      <c r="Z108" s="2">
        <v>4.32</v>
      </c>
      <c r="AA108" s="2">
        <v>4.5599999999999996</v>
      </c>
      <c r="AB108" s="2">
        <v>5.52</v>
      </c>
      <c r="AC108" s="2">
        <v>5.28</v>
      </c>
      <c r="AD108" s="2">
        <v>7.44</v>
      </c>
      <c r="AE108" s="2">
        <v>8.4</v>
      </c>
      <c r="AH108" s="7">
        <f t="shared" si="26"/>
        <v>4.01</v>
      </c>
    </row>
    <row r="109" spans="1:34">
      <c r="A109" s="8">
        <v>108</v>
      </c>
      <c r="B109" s="9">
        <v>44669</v>
      </c>
      <c r="C109" s="8">
        <v>0</v>
      </c>
      <c r="D109" s="8">
        <v>0</v>
      </c>
      <c r="E109" s="8"/>
      <c r="F109" s="19" t="e">
        <f t="shared" si="21"/>
        <v>#DIV/0!</v>
      </c>
      <c r="G109" s="8"/>
      <c r="H109" s="2">
        <v>7.92</v>
      </c>
      <c r="I109" s="2">
        <v>10.56</v>
      </c>
      <c r="J109" s="2">
        <v>9.84</v>
      </c>
      <c r="K109" s="2">
        <v>10.32</v>
      </c>
      <c r="L109" s="2">
        <v>12.48</v>
      </c>
      <c r="M109" s="2">
        <v>12.48</v>
      </c>
      <c r="N109" s="2">
        <v>11.04</v>
      </c>
      <c r="O109" s="2">
        <v>11.28</v>
      </c>
      <c r="P109" s="2">
        <v>10.32</v>
      </c>
      <c r="Q109" s="2">
        <v>8.4</v>
      </c>
      <c r="R109" s="2">
        <v>6.24</v>
      </c>
      <c r="S109" s="2">
        <v>6</v>
      </c>
      <c r="T109" s="2">
        <v>6.24</v>
      </c>
      <c r="U109" s="2">
        <v>5.76</v>
      </c>
      <c r="V109" s="2">
        <v>5.04</v>
      </c>
      <c r="W109" s="21">
        <v>5.28</v>
      </c>
      <c r="X109" s="2">
        <v>4.8</v>
      </c>
      <c r="Y109" s="2">
        <v>4.8</v>
      </c>
      <c r="Z109" s="2">
        <v>4.32</v>
      </c>
      <c r="AA109" s="2">
        <v>4.32</v>
      </c>
      <c r="AB109" s="2">
        <v>4.5599999999999996</v>
      </c>
      <c r="AC109" s="2">
        <v>5.04</v>
      </c>
      <c r="AD109" s="2">
        <v>4.5599999999999996</v>
      </c>
      <c r="AE109" s="2">
        <v>4.08</v>
      </c>
      <c r="AH109" s="7">
        <f t="shared" si="26"/>
        <v>7.32</v>
      </c>
    </row>
    <row r="110" spans="1:34" ht="15">
      <c r="A110" s="8">
        <v>109</v>
      </c>
      <c r="B110" s="9">
        <v>44670</v>
      </c>
      <c r="C110" s="8">
        <v>477</v>
      </c>
      <c r="D110" s="10" t="s">
        <v>30</v>
      </c>
      <c r="E110" s="8">
        <v>9</v>
      </c>
      <c r="F110" s="19">
        <f t="shared" si="21"/>
        <v>53</v>
      </c>
      <c r="G110" s="8"/>
      <c r="H110" s="2">
        <v>6</v>
      </c>
      <c r="I110" s="2">
        <v>9.1199999999999992</v>
      </c>
      <c r="J110" s="2">
        <v>11.52</v>
      </c>
      <c r="K110" s="2">
        <v>10.08</v>
      </c>
      <c r="L110" s="2">
        <v>11.52</v>
      </c>
      <c r="M110" s="2">
        <v>12.24</v>
      </c>
      <c r="N110" s="2">
        <v>12.24</v>
      </c>
      <c r="O110" s="2">
        <v>12.72</v>
      </c>
      <c r="P110" s="2">
        <v>13.68</v>
      </c>
      <c r="Q110" s="2">
        <v>14.88</v>
      </c>
      <c r="R110" s="2">
        <v>17.28</v>
      </c>
      <c r="S110" s="2">
        <v>19.2</v>
      </c>
      <c r="T110" s="2">
        <v>18.239999999999998</v>
      </c>
      <c r="U110" s="2">
        <v>19.2</v>
      </c>
      <c r="V110" s="2">
        <v>19.2</v>
      </c>
      <c r="W110" s="21">
        <v>19.2</v>
      </c>
      <c r="X110" s="2">
        <v>19.440000000000001</v>
      </c>
      <c r="Y110" s="2">
        <v>18.72</v>
      </c>
      <c r="Z110" s="2">
        <v>17.52</v>
      </c>
      <c r="AA110" s="2">
        <v>13.68</v>
      </c>
      <c r="AB110" s="2">
        <v>8.8800000000000008</v>
      </c>
      <c r="AC110" s="2">
        <v>8.4</v>
      </c>
      <c r="AD110" s="2">
        <v>8.16</v>
      </c>
      <c r="AE110" s="2">
        <v>7.68</v>
      </c>
    </row>
    <row r="111" spans="1:34" ht="15">
      <c r="A111" s="8">
        <v>110</v>
      </c>
      <c r="B111" s="9">
        <v>44671</v>
      </c>
      <c r="C111" s="8">
        <v>500</v>
      </c>
      <c r="D111" s="11" t="s">
        <v>31</v>
      </c>
      <c r="E111" s="8">
        <v>8</v>
      </c>
      <c r="F111" s="19">
        <f t="shared" si="21"/>
        <v>62.5</v>
      </c>
      <c r="G111" s="8"/>
      <c r="H111" s="2">
        <v>7.2</v>
      </c>
      <c r="I111" s="2">
        <v>6.96</v>
      </c>
      <c r="J111" s="2">
        <v>7.2</v>
      </c>
      <c r="K111" s="2">
        <v>6</v>
      </c>
      <c r="L111" s="2">
        <v>7.92</v>
      </c>
      <c r="M111" s="2">
        <v>8.4</v>
      </c>
      <c r="N111" s="2">
        <v>11.28</v>
      </c>
      <c r="O111" s="2">
        <v>11.52</v>
      </c>
      <c r="P111" s="2">
        <v>13.44</v>
      </c>
      <c r="Q111" s="2">
        <v>18</v>
      </c>
      <c r="R111" s="2">
        <v>20.16</v>
      </c>
      <c r="S111" s="2">
        <v>19.920000000000002</v>
      </c>
      <c r="T111" s="2">
        <v>19.2</v>
      </c>
      <c r="U111" s="2">
        <v>19.2</v>
      </c>
      <c r="V111" s="2">
        <v>19.920000000000002</v>
      </c>
      <c r="W111" s="21">
        <v>18.96</v>
      </c>
      <c r="X111" s="2">
        <v>19.440000000000001</v>
      </c>
      <c r="Y111" s="2">
        <v>15.84</v>
      </c>
      <c r="Z111" s="2">
        <v>10.8</v>
      </c>
      <c r="AA111" s="2">
        <v>8.8800000000000008</v>
      </c>
      <c r="AB111" s="2">
        <v>8.4</v>
      </c>
      <c r="AC111" s="2">
        <v>8.64</v>
      </c>
      <c r="AD111" s="2">
        <v>7.68</v>
      </c>
      <c r="AE111" s="2">
        <v>6.24</v>
      </c>
    </row>
    <row r="112" spans="1:34" ht="15">
      <c r="A112" s="8">
        <v>111</v>
      </c>
      <c r="B112" s="9">
        <v>44672</v>
      </c>
      <c r="C112" s="8">
        <v>512</v>
      </c>
      <c r="D112" s="12" t="s">
        <v>31</v>
      </c>
      <c r="E112" s="8">
        <v>8</v>
      </c>
      <c r="F112" s="19">
        <f t="shared" si="21"/>
        <v>64</v>
      </c>
      <c r="G112" s="8"/>
      <c r="H112" s="2">
        <v>6.48</v>
      </c>
      <c r="I112" s="2">
        <v>6.96</v>
      </c>
      <c r="J112" s="2">
        <v>6.24</v>
      </c>
      <c r="K112" s="2">
        <v>6.48</v>
      </c>
      <c r="L112" s="2">
        <v>8.16</v>
      </c>
      <c r="M112" s="2">
        <v>8.4</v>
      </c>
      <c r="N112" s="2">
        <v>8.16</v>
      </c>
      <c r="O112" s="2">
        <v>11.28</v>
      </c>
      <c r="P112" s="2">
        <v>13.2</v>
      </c>
      <c r="Q112" s="2">
        <v>19.2</v>
      </c>
      <c r="R112" s="2">
        <v>19.68</v>
      </c>
      <c r="S112" s="2">
        <v>19.920000000000002</v>
      </c>
      <c r="T112" s="2">
        <v>18.96</v>
      </c>
      <c r="U112" s="2">
        <v>19.440000000000001</v>
      </c>
      <c r="V112" s="2">
        <v>19.68</v>
      </c>
      <c r="W112" s="21">
        <v>19.920000000000002</v>
      </c>
      <c r="X112" s="2">
        <v>19.2</v>
      </c>
      <c r="Y112" s="2">
        <v>17.04</v>
      </c>
      <c r="Z112" s="2">
        <v>11.28</v>
      </c>
      <c r="AA112" s="2">
        <v>9.84</v>
      </c>
      <c r="AB112" s="2">
        <v>10.8</v>
      </c>
      <c r="AC112" s="2">
        <v>11.76</v>
      </c>
      <c r="AD112" s="2">
        <v>11.04</v>
      </c>
      <c r="AE112" s="2">
        <v>11.04</v>
      </c>
    </row>
    <row r="113" spans="1:37" ht="15">
      <c r="A113" s="8">
        <v>112</v>
      </c>
      <c r="B113" s="9">
        <v>44673</v>
      </c>
      <c r="C113" s="8">
        <v>1321</v>
      </c>
      <c r="D113" s="12" t="s">
        <v>32</v>
      </c>
      <c r="E113" s="8">
        <v>21</v>
      </c>
      <c r="F113" s="19">
        <f t="shared" si="21"/>
        <v>62.904761904761905</v>
      </c>
      <c r="G113" s="8"/>
      <c r="H113" s="2">
        <v>16.079999999999998</v>
      </c>
      <c r="I113" s="2">
        <v>20.16</v>
      </c>
      <c r="J113" s="2">
        <v>19.920000000000002</v>
      </c>
      <c r="K113" s="2">
        <v>18.96</v>
      </c>
      <c r="L113" s="2">
        <v>19.920000000000002</v>
      </c>
      <c r="M113" s="2">
        <v>20.64</v>
      </c>
      <c r="N113" s="2">
        <v>20.16</v>
      </c>
      <c r="O113" s="2">
        <v>19.68</v>
      </c>
      <c r="P113" s="2">
        <v>20.16</v>
      </c>
      <c r="Q113" s="2">
        <v>20.88</v>
      </c>
      <c r="R113" s="2">
        <v>20.399999999999999</v>
      </c>
      <c r="S113" s="2">
        <v>18.48</v>
      </c>
      <c r="T113" s="2">
        <v>18.72</v>
      </c>
      <c r="U113" s="2">
        <v>20.16</v>
      </c>
      <c r="V113" s="2">
        <v>20.16</v>
      </c>
      <c r="W113" s="21">
        <v>19.440000000000001</v>
      </c>
      <c r="X113" s="3">
        <v>20.399999999999999</v>
      </c>
      <c r="Y113" s="3">
        <v>20.16</v>
      </c>
      <c r="Z113" s="3">
        <v>19.68</v>
      </c>
      <c r="AA113" s="3">
        <v>19.920000000000002</v>
      </c>
      <c r="AB113" s="3">
        <v>19.68</v>
      </c>
      <c r="AC113" s="3">
        <v>19.920000000000002</v>
      </c>
      <c r="AD113" s="3">
        <v>18.239999999999998</v>
      </c>
      <c r="AE113" s="3">
        <v>14.64</v>
      </c>
      <c r="AF113" s="7">
        <f>AVERAGE(H113:AC113)</f>
        <v>19.712727272727275</v>
      </c>
      <c r="AG113" s="61">
        <f>AVERAGE(AD113:AE113)</f>
        <v>16.439999999999998</v>
      </c>
    </row>
    <row r="114" spans="1:37" ht="15">
      <c r="A114" s="8">
        <v>113</v>
      </c>
      <c r="B114" s="9">
        <v>44674</v>
      </c>
      <c r="C114" s="8">
        <v>1323</v>
      </c>
      <c r="D114" s="12" t="s">
        <v>32</v>
      </c>
      <c r="E114" s="8">
        <v>21</v>
      </c>
      <c r="F114" s="19">
        <f t="shared" si="21"/>
        <v>63</v>
      </c>
      <c r="G114" s="8"/>
      <c r="H114" s="3">
        <v>16.8</v>
      </c>
      <c r="I114" s="3">
        <v>19.920000000000002</v>
      </c>
      <c r="J114" s="3">
        <v>19.68</v>
      </c>
      <c r="K114" s="3">
        <v>18.72</v>
      </c>
      <c r="L114" s="3">
        <v>18.72</v>
      </c>
      <c r="M114" s="3">
        <v>20.16</v>
      </c>
      <c r="N114" s="3">
        <v>20.64</v>
      </c>
      <c r="O114" s="3">
        <v>19.920000000000002</v>
      </c>
      <c r="P114" s="3">
        <v>20.399999999999999</v>
      </c>
      <c r="Q114" s="3">
        <v>19.920000000000002</v>
      </c>
      <c r="R114" s="3">
        <v>19.920000000000002</v>
      </c>
      <c r="S114" s="3">
        <v>19.2</v>
      </c>
      <c r="T114" s="3">
        <v>18.96</v>
      </c>
      <c r="U114" s="3">
        <v>20.399999999999999</v>
      </c>
      <c r="V114" s="3">
        <v>20.88</v>
      </c>
      <c r="W114" s="22">
        <v>18.96</v>
      </c>
      <c r="X114" s="2">
        <v>19.920000000000002</v>
      </c>
      <c r="Y114" s="2">
        <v>20.16</v>
      </c>
      <c r="Z114" s="2">
        <v>20.16</v>
      </c>
      <c r="AA114" s="2">
        <v>19.68</v>
      </c>
      <c r="AB114" s="2">
        <v>19.440000000000001</v>
      </c>
      <c r="AC114" s="2">
        <v>19.920000000000002</v>
      </c>
      <c r="AD114" s="2">
        <v>17.760000000000002</v>
      </c>
      <c r="AE114" s="2">
        <v>12.24</v>
      </c>
      <c r="AF114" s="7">
        <f>AVERAGE(H114:AC114)</f>
        <v>19.65818181818182</v>
      </c>
      <c r="AG114" s="61">
        <f>AVERAGE(AD114:AE114)</f>
        <v>15</v>
      </c>
    </row>
    <row r="115" spans="1:37" ht="15">
      <c r="A115" s="8">
        <v>114</v>
      </c>
      <c r="B115" s="9">
        <v>44675</v>
      </c>
      <c r="C115" s="8">
        <v>0</v>
      </c>
      <c r="D115" s="12"/>
      <c r="E115" s="8"/>
      <c r="F115" s="19" t="e">
        <f t="shared" si="21"/>
        <v>#DIV/0!</v>
      </c>
      <c r="G115" s="8"/>
      <c r="H115" s="2">
        <v>9.36</v>
      </c>
      <c r="I115" s="2">
        <v>8.16</v>
      </c>
      <c r="J115" s="2">
        <v>7.68</v>
      </c>
      <c r="K115" s="2">
        <v>7.2</v>
      </c>
      <c r="L115" s="2">
        <v>9.1199999999999992</v>
      </c>
      <c r="M115" s="2">
        <v>8.64</v>
      </c>
      <c r="N115" s="2">
        <v>8.4</v>
      </c>
      <c r="O115" s="2">
        <v>9.6</v>
      </c>
      <c r="P115" s="2">
        <v>9.6</v>
      </c>
      <c r="Q115" s="2">
        <v>9.36</v>
      </c>
      <c r="R115" s="2">
        <v>7.44</v>
      </c>
      <c r="S115" s="2">
        <v>7.44</v>
      </c>
      <c r="T115" s="2">
        <v>7.44</v>
      </c>
      <c r="U115" s="2">
        <v>7.92</v>
      </c>
      <c r="V115" s="2">
        <v>7.2</v>
      </c>
      <c r="W115" s="21">
        <v>6.72</v>
      </c>
      <c r="X115" s="2">
        <v>6.24</v>
      </c>
      <c r="Y115" s="2">
        <v>6.48</v>
      </c>
      <c r="Z115" s="2">
        <v>5.04</v>
      </c>
      <c r="AA115" s="2">
        <v>5.28</v>
      </c>
      <c r="AB115" s="2">
        <v>6.24</v>
      </c>
      <c r="AC115" s="2">
        <v>5.76</v>
      </c>
      <c r="AD115" s="2">
        <v>5.76</v>
      </c>
      <c r="AE115" s="2">
        <v>5.52</v>
      </c>
      <c r="AH115" s="7">
        <f>AVERAGE(H115:AE115)</f>
        <v>7.3999999999999995</v>
      </c>
    </row>
    <row r="116" spans="1:37" ht="15">
      <c r="A116" s="8">
        <v>115</v>
      </c>
      <c r="B116" s="9">
        <v>44676</v>
      </c>
      <c r="C116" s="8">
        <v>512</v>
      </c>
      <c r="D116" s="12" t="s">
        <v>33</v>
      </c>
      <c r="E116" s="8">
        <v>8</v>
      </c>
      <c r="F116" s="19">
        <f t="shared" si="21"/>
        <v>64</v>
      </c>
      <c r="G116" s="8"/>
      <c r="H116" s="2">
        <v>6.48</v>
      </c>
      <c r="I116" s="2">
        <v>6.96</v>
      </c>
      <c r="J116" s="2">
        <v>6.72</v>
      </c>
      <c r="K116" s="2">
        <v>9.84</v>
      </c>
      <c r="L116" s="2">
        <v>11.28</v>
      </c>
      <c r="M116" s="2">
        <v>11.76</v>
      </c>
      <c r="N116" s="2">
        <v>12.24</v>
      </c>
      <c r="O116" s="2">
        <v>11.76</v>
      </c>
      <c r="P116" s="2">
        <v>13.44</v>
      </c>
      <c r="Q116" s="2">
        <v>19.2</v>
      </c>
      <c r="R116" s="2">
        <v>20.16</v>
      </c>
      <c r="S116" s="2">
        <v>21.12</v>
      </c>
      <c r="T116" s="2">
        <v>18.96</v>
      </c>
      <c r="U116" s="2">
        <v>19.440000000000001</v>
      </c>
      <c r="V116" s="2">
        <v>20.399999999999999</v>
      </c>
      <c r="W116" s="21">
        <v>20.16</v>
      </c>
      <c r="X116" s="2">
        <v>19.68</v>
      </c>
      <c r="Y116" s="2">
        <v>16.079999999999998</v>
      </c>
      <c r="Z116" s="2">
        <v>11.28</v>
      </c>
      <c r="AA116" s="2">
        <v>10.32</v>
      </c>
      <c r="AB116" s="2">
        <v>9.36</v>
      </c>
      <c r="AC116" s="2">
        <v>9.1199999999999992</v>
      </c>
      <c r="AD116" s="2">
        <v>9.1199999999999992</v>
      </c>
      <c r="AE116" s="2">
        <v>8.64</v>
      </c>
    </row>
    <row r="117" spans="1:37" ht="15">
      <c r="A117" s="8">
        <v>116</v>
      </c>
      <c r="B117" s="9">
        <v>44677</v>
      </c>
      <c r="C117" s="8">
        <v>579</v>
      </c>
      <c r="D117" s="12" t="s">
        <v>34</v>
      </c>
      <c r="E117" s="8">
        <v>10</v>
      </c>
      <c r="F117" s="19">
        <f t="shared" si="21"/>
        <v>57.9</v>
      </c>
      <c r="G117" s="8"/>
      <c r="H117" s="2">
        <v>8.8800000000000008</v>
      </c>
      <c r="I117" s="2">
        <v>8.64</v>
      </c>
      <c r="J117" s="2">
        <v>8.4</v>
      </c>
      <c r="K117" s="2">
        <v>8.16</v>
      </c>
      <c r="L117" s="2">
        <v>11.52</v>
      </c>
      <c r="M117" s="2">
        <v>11.04</v>
      </c>
      <c r="N117" s="2">
        <v>12</v>
      </c>
      <c r="O117" s="2">
        <v>12.48</v>
      </c>
      <c r="P117" s="2">
        <v>13.92</v>
      </c>
      <c r="Q117" s="2">
        <v>18</v>
      </c>
      <c r="R117" s="2">
        <v>19.68</v>
      </c>
      <c r="S117" s="2">
        <v>19.920000000000002</v>
      </c>
      <c r="T117" s="2">
        <v>18.239999999999998</v>
      </c>
      <c r="U117" s="2">
        <v>19.2</v>
      </c>
      <c r="V117" s="2">
        <v>19.440000000000001</v>
      </c>
      <c r="W117" s="21">
        <v>19.440000000000001</v>
      </c>
      <c r="X117" s="2">
        <v>19.68</v>
      </c>
      <c r="Y117" s="2">
        <v>18.72</v>
      </c>
      <c r="Z117" s="2">
        <v>17.760000000000002</v>
      </c>
      <c r="AA117" s="2">
        <v>13.68</v>
      </c>
      <c r="AB117" s="2">
        <v>11.04</v>
      </c>
      <c r="AC117" s="2">
        <v>10.8</v>
      </c>
      <c r="AD117" s="2">
        <v>11.28</v>
      </c>
      <c r="AE117" s="2">
        <v>12.24</v>
      </c>
    </row>
    <row r="118" spans="1:37" ht="15">
      <c r="A118" s="8">
        <v>117</v>
      </c>
      <c r="B118" s="9">
        <v>44678</v>
      </c>
      <c r="C118" s="8">
        <v>1024</v>
      </c>
      <c r="D118" s="12" t="s">
        <v>35</v>
      </c>
      <c r="E118" s="8">
        <v>16</v>
      </c>
      <c r="F118" s="19">
        <f t="shared" si="21"/>
        <v>64</v>
      </c>
      <c r="G118" s="8"/>
      <c r="H118" s="2">
        <v>16.32</v>
      </c>
      <c r="I118" s="2">
        <v>19.920000000000002</v>
      </c>
      <c r="J118" s="2">
        <v>19.68</v>
      </c>
      <c r="K118" s="2">
        <v>18.239999999999998</v>
      </c>
      <c r="L118" s="2">
        <v>19.440000000000001</v>
      </c>
      <c r="M118" s="2">
        <v>19.920000000000002</v>
      </c>
      <c r="N118" s="2">
        <v>20.16</v>
      </c>
      <c r="O118" s="2">
        <v>19.920000000000002</v>
      </c>
      <c r="P118" s="2">
        <v>19.440000000000001</v>
      </c>
      <c r="Q118" s="2">
        <v>19.920000000000002</v>
      </c>
      <c r="R118" s="2">
        <v>20.399999999999999</v>
      </c>
      <c r="S118" s="2">
        <v>20.16</v>
      </c>
      <c r="T118" s="2">
        <v>19.68</v>
      </c>
      <c r="U118" s="2">
        <v>20.16</v>
      </c>
      <c r="V118" s="2">
        <v>20.399999999999999</v>
      </c>
      <c r="W118" s="21">
        <v>20.399999999999999</v>
      </c>
      <c r="X118" s="2">
        <v>19.440000000000001</v>
      </c>
      <c r="Y118" s="2">
        <v>16.559999999999999</v>
      </c>
      <c r="Z118" s="2">
        <v>12</v>
      </c>
      <c r="AA118" s="2">
        <v>11.04</v>
      </c>
      <c r="AB118" s="2">
        <v>10.8</v>
      </c>
      <c r="AC118" s="2">
        <v>11.04</v>
      </c>
      <c r="AD118" s="2">
        <v>10.56</v>
      </c>
      <c r="AE118" s="2">
        <v>10.56</v>
      </c>
      <c r="AF118" s="7">
        <f>AVERAGE(H118:X118)</f>
        <v>19.623529411764707</v>
      </c>
      <c r="AG118" s="7">
        <f>AVERAGE(Y118:AE118)</f>
        <v>11.794285714285712</v>
      </c>
    </row>
    <row r="119" spans="1:37" ht="15">
      <c r="A119" s="8">
        <v>118</v>
      </c>
      <c r="B119" s="9">
        <v>44679</v>
      </c>
      <c r="C119" s="8">
        <v>502</v>
      </c>
      <c r="D119" s="12" t="s">
        <v>36</v>
      </c>
      <c r="E119" s="8">
        <v>8</v>
      </c>
      <c r="F119" s="19">
        <f t="shared" si="21"/>
        <v>62.75</v>
      </c>
      <c r="G119" s="8"/>
      <c r="H119" s="2">
        <v>16.079999999999998</v>
      </c>
      <c r="I119" s="2">
        <v>20.16</v>
      </c>
      <c r="J119" s="2">
        <v>20.399999999999999</v>
      </c>
      <c r="K119" s="2">
        <v>18.48</v>
      </c>
      <c r="L119" s="2">
        <v>19.920000000000002</v>
      </c>
      <c r="M119" s="2">
        <v>19.68</v>
      </c>
      <c r="N119" s="2">
        <v>19.920000000000002</v>
      </c>
      <c r="O119" s="2">
        <v>20.88</v>
      </c>
      <c r="P119" s="2">
        <v>18</v>
      </c>
      <c r="Q119" s="2">
        <v>12.48</v>
      </c>
      <c r="R119" s="2">
        <v>10.08</v>
      </c>
      <c r="S119" s="2">
        <v>10.08</v>
      </c>
      <c r="T119" s="2">
        <v>8.8800000000000008</v>
      </c>
      <c r="U119" s="2">
        <v>9.1199999999999992</v>
      </c>
      <c r="V119" s="2">
        <v>9.1199999999999992</v>
      </c>
      <c r="W119" s="21">
        <v>7.68</v>
      </c>
      <c r="X119" s="2">
        <v>7.44</v>
      </c>
      <c r="Y119" s="2">
        <v>6.48</v>
      </c>
      <c r="Z119" s="2">
        <v>5.76</v>
      </c>
      <c r="AA119" s="2">
        <v>5.04</v>
      </c>
      <c r="AB119" s="2">
        <v>5.52</v>
      </c>
      <c r="AC119" s="2">
        <v>5.04</v>
      </c>
      <c r="AD119" s="2">
        <v>4.8</v>
      </c>
      <c r="AE119" s="2">
        <v>5.04</v>
      </c>
    </row>
    <row r="120" spans="1:37" ht="15">
      <c r="A120" s="8">
        <v>119</v>
      </c>
      <c r="B120" s="9">
        <v>44680</v>
      </c>
      <c r="C120" s="8">
        <v>501</v>
      </c>
      <c r="D120" s="12" t="s">
        <v>33</v>
      </c>
      <c r="E120" s="8">
        <v>8</v>
      </c>
      <c r="F120" s="19">
        <f t="shared" si="21"/>
        <v>62.625</v>
      </c>
      <c r="G120" s="8"/>
      <c r="H120" s="2">
        <v>5.76</v>
      </c>
      <c r="I120" s="2">
        <v>5.76</v>
      </c>
      <c r="J120" s="2">
        <v>5.76</v>
      </c>
      <c r="K120" s="2">
        <v>6.24</v>
      </c>
      <c r="L120" s="2">
        <v>8.64</v>
      </c>
      <c r="M120" s="2">
        <v>11.04</v>
      </c>
      <c r="N120" s="2">
        <v>10.56</v>
      </c>
      <c r="O120" s="2">
        <v>10.8</v>
      </c>
      <c r="P120" s="2">
        <v>12</v>
      </c>
      <c r="Q120" s="2">
        <v>19.440000000000001</v>
      </c>
      <c r="R120" s="2">
        <v>20.16</v>
      </c>
      <c r="S120" s="2">
        <v>20.16</v>
      </c>
      <c r="T120" s="2">
        <v>19.68</v>
      </c>
      <c r="U120" s="2">
        <v>19.68</v>
      </c>
      <c r="V120" s="2">
        <v>20.399999999999999</v>
      </c>
      <c r="W120" s="21">
        <v>20.64</v>
      </c>
      <c r="X120" s="2">
        <v>19.920000000000002</v>
      </c>
      <c r="Y120" s="2">
        <v>12.72</v>
      </c>
      <c r="Z120" s="2">
        <v>10.56</v>
      </c>
      <c r="AA120" s="2">
        <v>9.84</v>
      </c>
      <c r="AB120" s="2">
        <v>10.32</v>
      </c>
      <c r="AC120" s="2">
        <v>10.56</v>
      </c>
      <c r="AD120" s="2">
        <v>10.08</v>
      </c>
      <c r="AE120" s="2">
        <v>11.04</v>
      </c>
    </row>
    <row r="121" spans="1:37" ht="15">
      <c r="A121" s="8">
        <v>120</v>
      </c>
      <c r="B121" s="9">
        <v>44681</v>
      </c>
      <c r="C121" s="8">
        <v>512</v>
      </c>
      <c r="D121" s="12" t="s">
        <v>36</v>
      </c>
      <c r="E121" s="8">
        <v>8</v>
      </c>
      <c r="F121" s="19">
        <f t="shared" si="21"/>
        <v>64</v>
      </c>
      <c r="G121" s="8"/>
      <c r="H121" s="2">
        <v>16.079999999999998</v>
      </c>
      <c r="I121" s="2">
        <v>20.16</v>
      </c>
      <c r="J121" s="2">
        <v>20.16</v>
      </c>
      <c r="K121" s="2">
        <v>18.48</v>
      </c>
      <c r="L121" s="2">
        <v>18.96</v>
      </c>
      <c r="M121" s="2">
        <v>20.64</v>
      </c>
      <c r="N121" s="2">
        <v>20.16</v>
      </c>
      <c r="O121" s="2">
        <v>19.920000000000002</v>
      </c>
      <c r="P121" s="2">
        <v>17.04</v>
      </c>
      <c r="Q121" s="2">
        <v>10.56</v>
      </c>
      <c r="R121" s="2">
        <v>8.64</v>
      </c>
      <c r="S121" s="2">
        <v>8.64</v>
      </c>
      <c r="T121" s="2">
        <v>8.4</v>
      </c>
      <c r="U121" s="2">
        <v>8.8800000000000008</v>
      </c>
      <c r="V121" s="2">
        <v>8.4</v>
      </c>
      <c r="W121" s="21">
        <v>7.68</v>
      </c>
      <c r="X121" s="2">
        <v>8.16</v>
      </c>
      <c r="Y121" s="2">
        <v>6.96</v>
      </c>
      <c r="Z121" s="2">
        <v>5.04</v>
      </c>
      <c r="AA121" s="2">
        <v>5.76</v>
      </c>
      <c r="AB121" s="2">
        <v>4.8</v>
      </c>
      <c r="AC121" s="2">
        <v>4.8</v>
      </c>
      <c r="AD121" s="2">
        <v>5.28</v>
      </c>
      <c r="AE121" s="2">
        <v>4.8</v>
      </c>
    </row>
    <row r="122" spans="1:37" ht="15">
      <c r="A122" s="8">
        <v>121</v>
      </c>
      <c r="B122" s="9">
        <v>44682</v>
      </c>
      <c r="C122" s="8">
        <v>0</v>
      </c>
      <c r="D122" s="12"/>
      <c r="E122" s="8"/>
      <c r="F122" s="19" t="e">
        <f t="shared" si="21"/>
        <v>#DIV/0!</v>
      </c>
      <c r="G122" s="8"/>
      <c r="H122" s="2">
        <v>6</v>
      </c>
      <c r="I122" s="2">
        <v>6.72</v>
      </c>
      <c r="J122" s="2">
        <v>8.16</v>
      </c>
      <c r="K122" s="2">
        <v>5.76</v>
      </c>
      <c r="L122" s="2">
        <v>5.52</v>
      </c>
      <c r="M122" s="2">
        <v>5.76</v>
      </c>
      <c r="N122" s="2">
        <v>5.52</v>
      </c>
      <c r="O122" s="2">
        <v>6.24</v>
      </c>
      <c r="P122" s="2">
        <v>5.28</v>
      </c>
      <c r="Q122" s="2">
        <v>5.52</v>
      </c>
      <c r="R122" s="2">
        <v>5.04</v>
      </c>
      <c r="S122" s="2">
        <v>5.76</v>
      </c>
      <c r="T122" s="2">
        <v>5.28</v>
      </c>
      <c r="U122" s="2">
        <v>5.04</v>
      </c>
      <c r="V122" s="2">
        <v>5.04</v>
      </c>
      <c r="W122" s="21">
        <v>5.76</v>
      </c>
      <c r="X122" s="2">
        <v>6</v>
      </c>
      <c r="Y122" s="2">
        <v>5.04</v>
      </c>
      <c r="Z122" s="2">
        <v>4.5599999999999996</v>
      </c>
      <c r="AA122" s="2">
        <v>4.5599999999999996</v>
      </c>
      <c r="AB122" s="2">
        <v>4.5599999999999996</v>
      </c>
      <c r="AC122" s="2">
        <v>4.8</v>
      </c>
      <c r="AD122" s="2">
        <v>4.08</v>
      </c>
      <c r="AE122" s="2">
        <v>4.32</v>
      </c>
      <c r="AH122" s="7">
        <f t="shared" ref="AH122:AH123" si="27">AVERAGE(H122:AE122)</f>
        <v>5.4300000000000024</v>
      </c>
      <c r="AI122" s="7">
        <f>AVERAGE(AF122:AF152)</f>
        <v>21.62625502374863</v>
      </c>
      <c r="AJ122" s="7">
        <f t="shared" ref="AJ122:AK122" si="28">AVERAGE(AG122:AG152)</f>
        <v>12.48</v>
      </c>
      <c r="AK122" s="7">
        <f t="shared" si="28"/>
        <v>7.288333333333334</v>
      </c>
    </row>
    <row r="123" spans="1:37" ht="15">
      <c r="A123" s="8">
        <v>122</v>
      </c>
      <c r="B123" s="9">
        <v>44683</v>
      </c>
      <c r="C123" s="8">
        <v>0</v>
      </c>
      <c r="D123" s="12"/>
      <c r="E123" s="8"/>
      <c r="F123" s="19" t="e">
        <f t="shared" si="21"/>
        <v>#DIV/0!</v>
      </c>
      <c r="G123" s="8"/>
      <c r="H123" s="2">
        <v>5.04</v>
      </c>
      <c r="I123" s="2">
        <v>5.28</v>
      </c>
      <c r="J123" s="2">
        <v>4.8</v>
      </c>
      <c r="K123" s="2">
        <v>5.52</v>
      </c>
      <c r="L123" s="2">
        <v>7.2</v>
      </c>
      <c r="M123" s="2">
        <v>6.48</v>
      </c>
      <c r="N123" s="2">
        <v>7.68</v>
      </c>
      <c r="O123" s="2">
        <v>6.96</v>
      </c>
      <c r="P123" s="2">
        <v>6.96</v>
      </c>
      <c r="Q123" s="2">
        <v>7.2</v>
      </c>
      <c r="R123" s="2">
        <v>7.44</v>
      </c>
      <c r="S123" s="2">
        <v>8.4</v>
      </c>
      <c r="T123" s="2">
        <v>8.64</v>
      </c>
      <c r="U123" s="2">
        <v>6.96</v>
      </c>
      <c r="V123" s="2">
        <v>7.44</v>
      </c>
      <c r="W123" s="21">
        <v>6.72</v>
      </c>
      <c r="X123" s="2">
        <v>7.44</v>
      </c>
      <c r="Y123" s="2">
        <v>6.48</v>
      </c>
      <c r="Z123" s="2">
        <v>6.72</v>
      </c>
      <c r="AA123" s="2">
        <v>7.92</v>
      </c>
      <c r="AB123" s="2">
        <v>8.4</v>
      </c>
      <c r="AC123" s="2">
        <v>9.1199999999999992</v>
      </c>
      <c r="AD123" s="2">
        <v>8.64</v>
      </c>
      <c r="AE123" s="2">
        <v>10.32</v>
      </c>
      <c r="AH123" s="7">
        <f t="shared" si="27"/>
        <v>7.2399999999999993</v>
      </c>
    </row>
    <row r="124" spans="1:37" ht="15">
      <c r="A124" s="8">
        <v>123</v>
      </c>
      <c r="B124" s="9">
        <v>44684</v>
      </c>
      <c r="C124" s="8">
        <v>512</v>
      </c>
      <c r="D124" s="12" t="s">
        <v>36</v>
      </c>
      <c r="E124" s="8">
        <v>8</v>
      </c>
      <c r="F124" s="19">
        <f t="shared" si="21"/>
        <v>64</v>
      </c>
      <c r="G124" s="8"/>
      <c r="H124" s="2">
        <v>17.28</v>
      </c>
      <c r="I124" s="2">
        <v>18.96</v>
      </c>
      <c r="J124" s="2">
        <v>20.16</v>
      </c>
      <c r="K124" s="2">
        <v>18.72</v>
      </c>
      <c r="L124" s="2">
        <v>19.440000000000001</v>
      </c>
      <c r="M124" s="2">
        <v>20.64</v>
      </c>
      <c r="N124" s="2">
        <v>20.16</v>
      </c>
      <c r="O124" s="2">
        <v>20.399999999999999</v>
      </c>
      <c r="P124" s="2">
        <v>18.96</v>
      </c>
      <c r="Q124" s="2">
        <v>12.48</v>
      </c>
      <c r="R124" s="2">
        <v>7.92</v>
      </c>
      <c r="S124" s="2">
        <v>6.72</v>
      </c>
      <c r="T124" s="2">
        <v>6.96</v>
      </c>
      <c r="U124" s="2">
        <v>7.44</v>
      </c>
      <c r="V124" s="2">
        <v>6.96</v>
      </c>
      <c r="W124" s="21">
        <v>6.96</v>
      </c>
      <c r="X124" s="2">
        <v>6.48</v>
      </c>
      <c r="Y124" s="2">
        <v>5.04</v>
      </c>
      <c r="Z124" s="2">
        <v>4.8</v>
      </c>
      <c r="AA124" s="2">
        <v>5.52</v>
      </c>
      <c r="AB124" s="2">
        <v>7.68</v>
      </c>
      <c r="AC124" s="2">
        <v>8.8800000000000008</v>
      </c>
      <c r="AD124" s="2">
        <v>9.6</v>
      </c>
      <c r="AE124" s="2">
        <v>11.04</v>
      </c>
    </row>
    <row r="125" spans="1:37" ht="15">
      <c r="A125" s="8">
        <v>124</v>
      </c>
      <c r="B125" s="9">
        <v>44685</v>
      </c>
      <c r="C125" s="8">
        <v>1025</v>
      </c>
      <c r="D125" s="12" t="s">
        <v>35</v>
      </c>
      <c r="E125" s="8">
        <v>16</v>
      </c>
      <c r="F125" s="19">
        <f t="shared" si="21"/>
        <v>64.0625</v>
      </c>
      <c r="G125" s="8"/>
      <c r="H125" s="2">
        <v>16.32</v>
      </c>
      <c r="I125" s="2">
        <v>19.920000000000002</v>
      </c>
      <c r="J125" s="2">
        <v>20.88</v>
      </c>
      <c r="K125" s="2">
        <v>18.239999999999998</v>
      </c>
      <c r="L125" s="2">
        <v>19.920000000000002</v>
      </c>
      <c r="M125" s="2">
        <v>20.64</v>
      </c>
      <c r="N125" s="2">
        <v>20.16</v>
      </c>
      <c r="O125" s="2">
        <v>19.920000000000002</v>
      </c>
      <c r="P125" s="2">
        <v>19.2</v>
      </c>
      <c r="Q125" s="2">
        <v>19.68</v>
      </c>
      <c r="R125" s="2">
        <v>21.36</v>
      </c>
      <c r="S125" s="2">
        <v>20.88</v>
      </c>
      <c r="T125" s="2">
        <v>19.68</v>
      </c>
      <c r="U125" s="2">
        <v>20.16</v>
      </c>
      <c r="V125" s="2">
        <v>20.88</v>
      </c>
      <c r="W125" s="21">
        <v>20.88</v>
      </c>
      <c r="X125" s="2">
        <v>20.88</v>
      </c>
      <c r="Y125" s="2">
        <v>15.84</v>
      </c>
      <c r="Z125" s="2">
        <v>11.04</v>
      </c>
      <c r="AA125" s="2">
        <v>9.84</v>
      </c>
      <c r="AB125" s="2">
        <v>10.56</v>
      </c>
      <c r="AC125" s="2">
        <v>11.52</v>
      </c>
      <c r="AD125" s="2">
        <v>11.04</v>
      </c>
      <c r="AE125" s="2">
        <v>10.8</v>
      </c>
      <c r="AF125" s="7">
        <f t="shared" ref="AF125:AF128" si="29">AVERAGE(H125:X125)</f>
        <v>19.976470588235294</v>
      </c>
      <c r="AG125" s="7">
        <f t="shared" ref="AG125:AG128" si="30">AVERAGE(Y125:AE125)</f>
        <v>11.52</v>
      </c>
    </row>
    <row r="126" spans="1:37" ht="15">
      <c r="A126" s="8">
        <v>125</v>
      </c>
      <c r="B126" s="9">
        <v>44686</v>
      </c>
      <c r="C126" s="8">
        <v>924</v>
      </c>
      <c r="D126" s="12" t="s">
        <v>35</v>
      </c>
      <c r="E126" s="8">
        <v>16</v>
      </c>
      <c r="F126" s="19">
        <f t="shared" si="21"/>
        <v>57.75</v>
      </c>
      <c r="G126" s="8"/>
      <c r="H126" s="2">
        <v>16.32</v>
      </c>
      <c r="I126" s="2">
        <v>20.399999999999999</v>
      </c>
      <c r="J126" s="2">
        <v>20.88</v>
      </c>
      <c r="K126" s="2">
        <v>19.440000000000001</v>
      </c>
      <c r="L126" s="2">
        <v>20.88</v>
      </c>
      <c r="M126" s="2">
        <v>20.16</v>
      </c>
      <c r="N126" s="2">
        <v>19.920000000000002</v>
      </c>
      <c r="O126" s="2">
        <v>20.88</v>
      </c>
      <c r="P126" s="2">
        <v>18.239999999999998</v>
      </c>
      <c r="Q126" s="2">
        <v>19.920000000000002</v>
      </c>
      <c r="R126" s="2">
        <v>21.36</v>
      </c>
      <c r="S126" s="2">
        <v>20.88</v>
      </c>
      <c r="T126" s="2">
        <v>19.68</v>
      </c>
      <c r="U126" s="2">
        <v>20.16</v>
      </c>
      <c r="V126" s="2">
        <v>20.64</v>
      </c>
      <c r="W126" s="21">
        <v>20.64</v>
      </c>
      <c r="X126" s="2">
        <v>18.72</v>
      </c>
      <c r="Y126" s="2">
        <v>12.48</v>
      </c>
      <c r="Z126" s="2">
        <v>11.04</v>
      </c>
      <c r="AA126" s="2">
        <v>10.56</v>
      </c>
      <c r="AB126" s="2">
        <v>10.56</v>
      </c>
      <c r="AC126" s="2">
        <v>11.04</v>
      </c>
      <c r="AD126" s="2">
        <v>11.04</v>
      </c>
      <c r="AE126" s="2">
        <v>11.52</v>
      </c>
      <c r="AF126" s="7">
        <f t="shared" si="29"/>
        <v>19.948235294117648</v>
      </c>
      <c r="AG126" s="7">
        <f t="shared" si="30"/>
        <v>11.177142857142856</v>
      </c>
    </row>
    <row r="127" spans="1:37" ht="15">
      <c r="A127" s="8">
        <v>126</v>
      </c>
      <c r="B127" s="9">
        <v>44687</v>
      </c>
      <c r="C127" s="8">
        <v>1024</v>
      </c>
      <c r="D127" s="12" t="s">
        <v>35</v>
      </c>
      <c r="E127" s="8">
        <v>16</v>
      </c>
      <c r="F127" s="19">
        <f t="shared" si="21"/>
        <v>64</v>
      </c>
      <c r="G127" s="8"/>
      <c r="H127" s="2">
        <v>16.079999999999998</v>
      </c>
      <c r="I127" s="2">
        <v>21.6</v>
      </c>
      <c r="J127" s="2">
        <v>21.6</v>
      </c>
      <c r="K127" s="2">
        <v>19.2</v>
      </c>
      <c r="L127" s="2">
        <v>20.88</v>
      </c>
      <c r="M127" s="2">
        <v>21.36</v>
      </c>
      <c r="N127" s="2">
        <v>21.36</v>
      </c>
      <c r="O127" s="2">
        <v>20.88</v>
      </c>
      <c r="P127" s="2">
        <v>20.16</v>
      </c>
      <c r="Q127" s="2">
        <v>21.12</v>
      </c>
      <c r="R127" s="2">
        <v>21.6</v>
      </c>
      <c r="S127" s="2">
        <v>20.64</v>
      </c>
      <c r="T127" s="2">
        <v>20.399999999999999</v>
      </c>
      <c r="U127" s="2">
        <v>20.64</v>
      </c>
      <c r="V127" s="2">
        <v>21.12</v>
      </c>
      <c r="W127" s="21">
        <v>20.88</v>
      </c>
      <c r="X127" s="2">
        <v>20.399999999999999</v>
      </c>
      <c r="Y127" s="2">
        <v>16.32</v>
      </c>
      <c r="Z127" s="2">
        <v>12.48</v>
      </c>
      <c r="AA127" s="2">
        <v>11.28</v>
      </c>
      <c r="AB127" s="2">
        <v>10.56</v>
      </c>
      <c r="AC127" s="2">
        <v>10.32</v>
      </c>
      <c r="AD127" s="2">
        <v>11.76</v>
      </c>
      <c r="AE127" s="2">
        <v>11.76</v>
      </c>
      <c r="AF127" s="7">
        <f t="shared" si="29"/>
        <v>20.583529411764701</v>
      </c>
      <c r="AG127" s="7">
        <f t="shared" si="30"/>
        <v>12.068571428571429</v>
      </c>
    </row>
    <row r="128" spans="1:37" ht="15">
      <c r="A128" s="8">
        <v>127</v>
      </c>
      <c r="B128" s="9">
        <v>44688</v>
      </c>
      <c r="C128" s="8">
        <v>1025</v>
      </c>
      <c r="D128" s="12" t="s">
        <v>35</v>
      </c>
      <c r="E128" s="8">
        <v>16</v>
      </c>
      <c r="F128" s="19">
        <f t="shared" si="21"/>
        <v>64.0625</v>
      </c>
      <c r="G128" s="8"/>
      <c r="H128" s="2">
        <v>16.079999999999998</v>
      </c>
      <c r="I128" s="2">
        <v>19.68</v>
      </c>
      <c r="J128" s="2">
        <v>19.68</v>
      </c>
      <c r="K128" s="2">
        <v>19.440000000000001</v>
      </c>
      <c r="L128" s="2">
        <v>19.440000000000001</v>
      </c>
      <c r="M128" s="2">
        <v>20.399999999999999</v>
      </c>
      <c r="N128" s="2">
        <v>20.88</v>
      </c>
      <c r="O128" s="2">
        <v>20.64</v>
      </c>
      <c r="P128" s="2">
        <v>20.399999999999999</v>
      </c>
      <c r="Q128" s="2">
        <v>20.399999999999999</v>
      </c>
      <c r="R128" s="2">
        <v>21.6</v>
      </c>
      <c r="S128" s="2">
        <v>21.12</v>
      </c>
      <c r="T128" s="2">
        <v>19.2</v>
      </c>
      <c r="U128" s="2">
        <v>20.399999999999999</v>
      </c>
      <c r="V128" s="2">
        <v>20.88</v>
      </c>
      <c r="W128" s="21">
        <v>20.16</v>
      </c>
      <c r="X128" s="2">
        <v>20.88</v>
      </c>
      <c r="Y128" s="2">
        <v>14.88</v>
      </c>
      <c r="Z128" s="2">
        <v>9.1199999999999992</v>
      </c>
      <c r="AA128" s="2">
        <v>6.96</v>
      </c>
      <c r="AB128" s="2">
        <v>6.24</v>
      </c>
      <c r="AC128" s="2">
        <v>6</v>
      </c>
      <c r="AD128" s="2">
        <v>6</v>
      </c>
      <c r="AE128" s="2">
        <v>5.76</v>
      </c>
      <c r="AF128" s="7">
        <f t="shared" si="29"/>
        <v>20.075294117647061</v>
      </c>
      <c r="AG128" s="7">
        <f t="shared" si="30"/>
        <v>7.8514285714285714</v>
      </c>
    </row>
    <row r="129" spans="1:34" ht="15">
      <c r="A129" s="8">
        <v>128</v>
      </c>
      <c r="B129" s="9">
        <v>44689</v>
      </c>
      <c r="C129" s="8">
        <v>0</v>
      </c>
      <c r="D129" s="12"/>
      <c r="E129" s="8"/>
      <c r="F129" s="19" t="e">
        <f t="shared" si="21"/>
        <v>#DIV/0!</v>
      </c>
      <c r="G129" s="8"/>
      <c r="H129" s="2">
        <v>6</v>
      </c>
      <c r="I129" s="2">
        <v>6.24</v>
      </c>
      <c r="J129" s="2">
        <v>5.76</v>
      </c>
      <c r="K129" s="2">
        <v>6.24</v>
      </c>
      <c r="L129" s="2">
        <v>5.76</v>
      </c>
      <c r="M129" s="2">
        <v>5.28</v>
      </c>
      <c r="N129" s="2">
        <v>5.52</v>
      </c>
      <c r="O129" s="2">
        <v>5.76</v>
      </c>
      <c r="P129" s="2">
        <v>5.52</v>
      </c>
      <c r="Q129" s="2">
        <v>5.76</v>
      </c>
      <c r="R129" s="2">
        <v>6</v>
      </c>
      <c r="S129" s="2">
        <v>5.76</v>
      </c>
      <c r="T129" s="2">
        <v>6.48</v>
      </c>
      <c r="U129" s="2">
        <v>5.28</v>
      </c>
      <c r="V129" s="2">
        <v>5.52</v>
      </c>
      <c r="W129" s="21">
        <v>5.76</v>
      </c>
      <c r="X129" s="2">
        <v>5.28</v>
      </c>
      <c r="Y129" s="2">
        <v>4.5599999999999996</v>
      </c>
      <c r="Z129" s="2">
        <v>4.8</v>
      </c>
      <c r="AA129" s="2">
        <v>4.8</v>
      </c>
      <c r="AB129" s="2">
        <v>4.8</v>
      </c>
      <c r="AC129" s="2">
        <v>4.8</v>
      </c>
      <c r="AD129" s="2">
        <v>4.8</v>
      </c>
      <c r="AE129" s="2">
        <v>4.8</v>
      </c>
      <c r="AH129" s="7">
        <f t="shared" ref="AH129:AH132" si="31">AVERAGE(H129:AE129)</f>
        <v>5.47</v>
      </c>
    </row>
    <row r="130" spans="1:34" ht="15">
      <c r="A130" s="8">
        <v>129</v>
      </c>
      <c r="B130" s="9">
        <v>44690</v>
      </c>
      <c r="C130" s="8">
        <v>0</v>
      </c>
      <c r="D130" s="12"/>
      <c r="E130" s="8"/>
      <c r="F130" s="19" t="e">
        <f t="shared" si="21"/>
        <v>#DIV/0!</v>
      </c>
      <c r="G130" s="8"/>
      <c r="H130" s="2">
        <v>5.52</v>
      </c>
      <c r="I130" s="2">
        <v>6.72</v>
      </c>
      <c r="J130" s="2">
        <v>6.72</v>
      </c>
      <c r="K130" s="2">
        <v>6.96</v>
      </c>
      <c r="L130" s="2">
        <v>6.96</v>
      </c>
      <c r="M130" s="2">
        <v>6.96</v>
      </c>
      <c r="N130" s="2">
        <v>6.48</v>
      </c>
      <c r="O130" s="2">
        <v>6.72</v>
      </c>
      <c r="P130" s="2">
        <v>6.24</v>
      </c>
      <c r="Q130" s="2">
        <v>6.48</v>
      </c>
      <c r="R130" s="2">
        <v>6.24</v>
      </c>
      <c r="S130" s="2">
        <v>7.44</v>
      </c>
      <c r="T130" s="2">
        <v>7.68</v>
      </c>
      <c r="U130" s="2">
        <v>6.48</v>
      </c>
      <c r="V130" s="2">
        <v>5.76</v>
      </c>
      <c r="W130" s="21">
        <v>5.76</v>
      </c>
      <c r="X130" s="3">
        <v>6.24</v>
      </c>
      <c r="Y130" s="3">
        <v>5.52</v>
      </c>
      <c r="Z130" s="3">
        <v>6</v>
      </c>
      <c r="AA130" s="3">
        <v>5.76</v>
      </c>
      <c r="AB130" s="3">
        <v>5.52</v>
      </c>
      <c r="AC130" s="3">
        <v>5.04</v>
      </c>
      <c r="AD130" s="3">
        <v>5.04</v>
      </c>
      <c r="AE130" s="3">
        <v>5.04</v>
      </c>
      <c r="AH130" s="7">
        <f t="shared" si="31"/>
        <v>6.2199999999999989</v>
      </c>
    </row>
    <row r="131" spans="1:34" ht="15">
      <c r="A131" s="8">
        <v>130</v>
      </c>
      <c r="B131" s="9">
        <v>44691</v>
      </c>
      <c r="C131" s="8">
        <v>0</v>
      </c>
      <c r="D131" s="12"/>
      <c r="E131" s="8"/>
      <c r="F131" s="19" t="e">
        <f t="shared" ref="F131:F194" si="32">C131/E131</f>
        <v>#DIV/0!</v>
      </c>
      <c r="G131" s="8"/>
      <c r="H131" s="3">
        <v>6</v>
      </c>
      <c r="I131" s="3">
        <v>7.2</v>
      </c>
      <c r="J131" s="3">
        <v>7.2</v>
      </c>
      <c r="K131" s="3">
        <v>6.48</v>
      </c>
      <c r="L131" s="3">
        <v>6.96</v>
      </c>
      <c r="M131" s="3">
        <v>7.2</v>
      </c>
      <c r="N131" s="3">
        <v>6.96</v>
      </c>
      <c r="O131" s="3">
        <v>6.96</v>
      </c>
      <c r="P131" s="3">
        <v>6.72</v>
      </c>
      <c r="Q131" s="3">
        <v>6.48</v>
      </c>
      <c r="R131" s="3">
        <v>6.72</v>
      </c>
      <c r="S131" s="3">
        <v>6.96</v>
      </c>
      <c r="T131" s="3">
        <v>8.4</v>
      </c>
      <c r="U131" s="3">
        <v>7.92</v>
      </c>
      <c r="V131" s="3">
        <v>8.16</v>
      </c>
      <c r="W131" s="22">
        <v>6.96</v>
      </c>
      <c r="X131" s="2">
        <v>7.44</v>
      </c>
      <c r="Y131" s="2">
        <v>8.16</v>
      </c>
      <c r="Z131" s="2">
        <v>7.44</v>
      </c>
      <c r="AA131" s="2">
        <v>6.72</v>
      </c>
      <c r="AB131" s="2">
        <v>6.48</v>
      </c>
      <c r="AC131" s="2">
        <v>6.48</v>
      </c>
      <c r="AD131" s="2">
        <v>6.24</v>
      </c>
      <c r="AE131" s="2">
        <v>6</v>
      </c>
      <c r="AH131" s="7">
        <f t="shared" si="31"/>
        <v>7.0099999999999989</v>
      </c>
    </row>
    <row r="132" spans="1:34" ht="15">
      <c r="A132" s="8">
        <v>131</v>
      </c>
      <c r="B132" s="9">
        <v>44692</v>
      </c>
      <c r="C132" s="8">
        <v>0</v>
      </c>
      <c r="D132" s="12"/>
      <c r="E132" s="8"/>
      <c r="F132" s="19" t="e">
        <f t="shared" si="32"/>
        <v>#DIV/0!</v>
      </c>
      <c r="G132" s="8"/>
      <c r="H132" s="2">
        <v>10.08</v>
      </c>
      <c r="I132" s="2">
        <v>11.28</v>
      </c>
      <c r="J132" s="2">
        <v>13.44</v>
      </c>
      <c r="K132" s="2">
        <v>12</v>
      </c>
      <c r="L132" s="2">
        <v>12.48</v>
      </c>
      <c r="M132" s="2">
        <v>12.24</v>
      </c>
      <c r="N132" s="2">
        <v>12.24</v>
      </c>
      <c r="O132" s="2">
        <v>12.24</v>
      </c>
      <c r="P132" s="2">
        <v>12</v>
      </c>
      <c r="Q132" s="2">
        <v>11.04</v>
      </c>
      <c r="R132" s="2">
        <v>8.64</v>
      </c>
      <c r="S132" s="2">
        <v>8.4</v>
      </c>
      <c r="T132" s="2">
        <v>8.16</v>
      </c>
      <c r="U132" s="2">
        <v>7.68</v>
      </c>
      <c r="V132" s="2">
        <v>7.44</v>
      </c>
      <c r="W132" s="21">
        <v>6.72</v>
      </c>
      <c r="X132" s="2">
        <v>7.92</v>
      </c>
      <c r="Y132" s="2">
        <v>6.72</v>
      </c>
      <c r="Z132" s="2">
        <v>8.16</v>
      </c>
      <c r="AA132" s="2">
        <v>7.68</v>
      </c>
      <c r="AB132" s="2">
        <v>9.84</v>
      </c>
      <c r="AC132" s="2">
        <v>10.32</v>
      </c>
      <c r="AD132" s="2">
        <v>10.8</v>
      </c>
      <c r="AE132" s="2">
        <v>11.04</v>
      </c>
      <c r="AH132" s="7">
        <f t="shared" si="31"/>
        <v>9.94</v>
      </c>
    </row>
    <row r="133" spans="1:34" ht="15">
      <c r="A133" s="8">
        <v>132</v>
      </c>
      <c r="B133" s="9">
        <v>44693</v>
      </c>
      <c r="C133" s="8">
        <v>1159</v>
      </c>
      <c r="D133" s="12" t="s">
        <v>38</v>
      </c>
      <c r="E133" s="8">
        <v>20</v>
      </c>
      <c r="F133" s="19">
        <f t="shared" si="32"/>
        <v>57.95</v>
      </c>
      <c r="G133" s="8"/>
      <c r="H133" s="2">
        <v>15.12</v>
      </c>
      <c r="I133" s="2">
        <v>19.920000000000002</v>
      </c>
      <c r="J133" s="2">
        <v>20.16</v>
      </c>
      <c r="K133" s="2">
        <v>19.2</v>
      </c>
      <c r="L133" s="2">
        <v>20.88</v>
      </c>
      <c r="M133" s="2">
        <v>20.399999999999999</v>
      </c>
      <c r="N133" s="2">
        <v>20.16</v>
      </c>
      <c r="O133" s="2">
        <v>19.920000000000002</v>
      </c>
      <c r="P133" s="2">
        <v>20.399999999999999</v>
      </c>
      <c r="Q133" s="2">
        <v>19.68</v>
      </c>
      <c r="R133" s="2">
        <v>18.72</v>
      </c>
      <c r="S133" s="2">
        <v>16.559999999999999</v>
      </c>
      <c r="T133" s="2">
        <v>19.68</v>
      </c>
      <c r="U133" s="2">
        <v>20.399999999999999</v>
      </c>
      <c r="V133" s="2">
        <v>20.16</v>
      </c>
      <c r="W133" s="21">
        <v>18.96</v>
      </c>
      <c r="X133" s="2">
        <v>19.68</v>
      </c>
      <c r="Y133" s="2">
        <v>20.16</v>
      </c>
      <c r="Z133" s="2">
        <v>19.920000000000002</v>
      </c>
      <c r="AA133" s="2">
        <v>19.440000000000001</v>
      </c>
      <c r="AB133" s="2">
        <v>19.440000000000001</v>
      </c>
      <c r="AC133" s="2">
        <v>17.760000000000002</v>
      </c>
      <c r="AD133" s="2">
        <v>14.64</v>
      </c>
      <c r="AE133" s="2">
        <v>13.44</v>
      </c>
      <c r="AF133" s="7">
        <f t="shared" ref="AF133:AF134" si="33">AVERAGE(H133:AB133)</f>
        <v>19.474285714285717</v>
      </c>
      <c r="AG133" s="61">
        <f t="shared" ref="AG133:AG134" si="34">AVERAGE(AC133:AE133)</f>
        <v>15.280000000000001</v>
      </c>
    </row>
    <row r="134" spans="1:34" ht="15">
      <c r="A134" s="8">
        <v>133</v>
      </c>
      <c r="B134" s="9">
        <v>44694</v>
      </c>
      <c r="C134" s="8">
        <v>1269</v>
      </c>
      <c r="D134" s="12" t="s">
        <v>38</v>
      </c>
      <c r="E134" s="8">
        <v>20</v>
      </c>
      <c r="F134" s="19">
        <f t="shared" si="32"/>
        <v>63.45</v>
      </c>
      <c r="G134" s="8"/>
      <c r="H134" s="2">
        <v>16.8</v>
      </c>
      <c r="I134" s="2">
        <v>20.16</v>
      </c>
      <c r="J134" s="2">
        <v>20.64</v>
      </c>
      <c r="K134" s="2">
        <v>18.96</v>
      </c>
      <c r="L134" s="2">
        <v>20.16</v>
      </c>
      <c r="M134" s="2">
        <v>20.399999999999999</v>
      </c>
      <c r="N134" s="2">
        <v>19.68</v>
      </c>
      <c r="O134" s="2">
        <v>20.88</v>
      </c>
      <c r="P134" s="2">
        <v>20.64</v>
      </c>
      <c r="Q134" s="2">
        <v>20.399999999999999</v>
      </c>
      <c r="R134" s="2">
        <v>20.16</v>
      </c>
      <c r="S134" s="2">
        <v>22.56</v>
      </c>
      <c r="T134" s="2">
        <v>21.84</v>
      </c>
      <c r="U134" s="2">
        <v>22.32</v>
      </c>
      <c r="V134" s="2">
        <v>20.64</v>
      </c>
      <c r="W134" s="21">
        <v>21.84</v>
      </c>
      <c r="X134" s="2">
        <v>7.92</v>
      </c>
      <c r="Y134" s="2">
        <v>6.72</v>
      </c>
      <c r="Z134" s="2">
        <v>8.16</v>
      </c>
      <c r="AA134" s="2">
        <v>7.68</v>
      </c>
      <c r="AB134" s="2">
        <v>9.84</v>
      </c>
      <c r="AC134" s="2">
        <v>10.32</v>
      </c>
      <c r="AD134" s="2">
        <v>10.8</v>
      </c>
      <c r="AE134" s="2">
        <v>11.04</v>
      </c>
      <c r="AF134" s="7">
        <f t="shared" si="33"/>
        <v>17.542857142857141</v>
      </c>
      <c r="AG134" s="61">
        <f t="shared" si="34"/>
        <v>10.719999999999999</v>
      </c>
    </row>
    <row r="135" spans="1:34" ht="15">
      <c r="A135" s="8">
        <v>134</v>
      </c>
      <c r="B135" s="9">
        <v>44695</v>
      </c>
      <c r="C135" s="8">
        <v>1242</v>
      </c>
      <c r="D135" s="12" t="s">
        <v>39</v>
      </c>
      <c r="E135" s="8">
        <v>22</v>
      </c>
      <c r="F135" s="19">
        <f t="shared" si="32"/>
        <v>56.454545454545453</v>
      </c>
      <c r="G135" s="8"/>
      <c r="H135" s="2">
        <v>15.12</v>
      </c>
      <c r="I135" s="2">
        <v>19.920000000000002</v>
      </c>
      <c r="J135" s="2">
        <v>20.16</v>
      </c>
      <c r="K135" s="2">
        <v>19.2</v>
      </c>
      <c r="L135" s="2">
        <v>20.88</v>
      </c>
      <c r="M135" s="2">
        <v>20.399999999999999</v>
      </c>
      <c r="N135" s="2">
        <v>20.16</v>
      </c>
      <c r="O135" s="2">
        <v>19.920000000000002</v>
      </c>
      <c r="P135" s="2">
        <v>20.399999999999999</v>
      </c>
      <c r="Q135" s="2">
        <v>19.68</v>
      </c>
      <c r="R135" s="2">
        <v>18.72</v>
      </c>
      <c r="S135" s="2">
        <v>16.559999999999999</v>
      </c>
      <c r="T135" s="2">
        <v>19.68</v>
      </c>
      <c r="U135" s="2">
        <v>20.399999999999999</v>
      </c>
      <c r="V135" s="2">
        <v>20.16</v>
      </c>
      <c r="W135" s="21">
        <v>18.96</v>
      </c>
      <c r="X135" s="2">
        <v>20.399999999999999</v>
      </c>
      <c r="Y135" s="2">
        <v>20.16</v>
      </c>
      <c r="Z135" s="2">
        <v>20.399999999999999</v>
      </c>
      <c r="AA135" s="2">
        <v>19.440000000000001</v>
      </c>
      <c r="AB135" s="2">
        <v>18.48</v>
      </c>
      <c r="AC135" s="2">
        <v>18.96</v>
      </c>
      <c r="AD135" s="2">
        <v>17.52</v>
      </c>
      <c r="AE135" s="2">
        <v>12.72</v>
      </c>
      <c r="AF135" s="7">
        <f>AVERAGE(H135:AD135)</f>
        <v>19.377391304347825</v>
      </c>
      <c r="AG135" s="61">
        <f>AVERAGE(AE135)</f>
        <v>12.72</v>
      </c>
    </row>
    <row r="136" spans="1:34" ht="15">
      <c r="A136" s="8">
        <v>135</v>
      </c>
      <c r="B136" s="9">
        <v>44696</v>
      </c>
      <c r="C136" s="8">
        <v>0</v>
      </c>
      <c r="D136" s="12"/>
      <c r="E136" s="8"/>
      <c r="F136" s="19" t="e">
        <f t="shared" si="32"/>
        <v>#DIV/0!</v>
      </c>
      <c r="G136" s="8"/>
      <c r="H136" s="2">
        <v>9.84</v>
      </c>
      <c r="I136" s="2">
        <v>8.16</v>
      </c>
      <c r="J136" s="2">
        <v>7.92</v>
      </c>
      <c r="K136" s="2">
        <v>6.72</v>
      </c>
      <c r="L136" s="2">
        <v>7.2</v>
      </c>
      <c r="M136" s="2">
        <v>6.72</v>
      </c>
      <c r="N136" s="2">
        <v>6.72</v>
      </c>
      <c r="O136" s="2">
        <v>6</v>
      </c>
      <c r="P136" s="2">
        <v>6.48</v>
      </c>
      <c r="Q136" s="2">
        <v>5.52</v>
      </c>
      <c r="R136" s="2">
        <v>5.52</v>
      </c>
      <c r="S136" s="2">
        <v>7.92</v>
      </c>
      <c r="T136" s="2">
        <v>7.68</v>
      </c>
      <c r="U136" s="2">
        <v>6.96</v>
      </c>
      <c r="V136" s="2">
        <v>6.24</v>
      </c>
      <c r="W136" s="21">
        <v>6.72</v>
      </c>
      <c r="X136" s="2">
        <v>6.72</v>
      </c>
      <c r="Y136" s="2">
        <v>6.24</v>
      </c>
      <c r="Z136" s="2">
        <v>5.76</v>
      </c>
      <c r="AA136" s="2">
        <v>5.52</v>
      </c>
      <c r="AB136" s="2">
        <v>6</v>
      </c>
      <c r="AC136" s="2">
        <v>6.24</v>
      </c>
      <c r="AD136" s="2">
        <v>5.52</v>
      </c>
      <c r="AE136" s="2">
        <v>5.28</v>
      </c>
      <c r="AH136" s="7">
        <f t="shared" ref="AH136:AH137" si="35">AVERAGE(H136:AE136)</f>
        <v>6.6500000000000012</v>
      </c>
    </row>
    <row r="137" spans="1:34" ht="15">
      <c r="A137" s="8">
        <v>136</v>
      </c>
      <c r="B137" s="9">
        <v>44697</v>
      </c>
      <c r="C137" s="8">
        <v>0</v>
      </c>
      <c r="D137" s="12"/>
      <c r="E137" s="8"/>
      <c r="F137" s="19" t="e">
        <f t="shared" si="32"/>
        <v>#DIV/0!</v>
      </c>
      <c r="G137" s="8"/>
      <c r="H137" s="2">
        <v>6.24</v>
      </c>
      <c r="I137" s="2">
        <v>6.48</v>
      </c>
      <c r="J137" s="2">
        <v>6.96</v>
      </c>
      <c r="K137" s="2">
        <v>6</v>
      </c>
      <c r="L137" s="2">
        <v>7.2</v>
      </c>
      <c r="M137" s="2">
        <v>9.6</v>
      </c>
      <c r="N137" s="2">
        <v>9.6</v>
      </c>
      <c r="O137" s="2">
        <v>9.36</v>
      </c>
      <c r="P137" s="2">
        <v>9.1199999999999992</v>
      </c>
      <c r="Q137" s="2">
        <v>8.4</v>
      </c>
      <c r="R137" s="2">
        <v>8.64</v>
      </c>
      <c r="S137" s="2">
        <v>7.2</v>
      </c>
      <c r="T137" s="2">
        <v>7.68</v>
      </c>
      <c r="U137" s="2">
        <v>8.4</v>
      </c>
      <c r="V137" s="2">
        <v>7.92</v>
      </c>
      <c r="W137" s="21">
        <v>8.4</v>
      </c>
      <c r="X137" s="2">
        <v>7.68</v>
      </c>
      <c r="Y137" s="2">
        <v>8.4</v>
      </c>
      <c r="Z137" s="2">
        <v>10.32</v>
      </c>
      <c r="AA137" s="2">
        <v>9.36</v>
      </c>
      <c r="AB137" s="2">
        <v>9.84</v>
      </c>
      <c r="AC137" s="2">
        <v>9.84</v>
      </c>
      <c r="AD137" s="2">
        <v>10.56</v>
      </c>
      <c r="AE137" s="2">
        <v>10.8</v>
      </c>
      <c r="AH137" s="7">
        <f t="shared" si="35"/>
        <v>8.5000000000000018</v>
      </c>
    </row>
    <row r="138" spans="1:34" ht="15">
      <c r="A138" s="8">
        <v>137</v>
      </c>
      <c r="B138" s="9">
        <v>44698</v>
      </c>
      <c r="C138" s="8">
        <v>516</v>
      </c>
      <c r="D138" s="12" t="s">
        <v>36</v>
      </c>
      <c r="E138" s="8">
        <v>8</v>
      </c>
      <c r="F138" s="19">
        <f t="shared" si="32"/>
        <v>64.5</v>
      </c>
      <c r="G138" s="8"/>
      <c r="H138" s="2">
        <v>16.079999999999998</v>
      </c>
      <c r="I138" s="2">
        <v>19.920000000000002</v>
      </c>
      <c r="J138" s="2">
        <v>21.12</v>
      </c>
      <c r="K138" s="2">
        <v>19.440000000000001</v>
      </c>
      <c r="L138" s="2">
        <v>21.12</v>
      </c>
      <c r="M138" s="2">
        <v>21.6</v>
      </c>
      <c r="N138" s="2">
        <v>23.28</v>
      </c>
      <c r="O138" s="2">
        <v>23.04</v>
      </c>
      <c r="P138" s="2">
        <v>21.36</v>
      </c>
      <c r="Q138" s="2">
        <v>13.92</v>
      </c>
      <c r="R138" s="2">
        <v>12.48</v>
      </c>
      <c r="S138" s="2">
        <v>10.56</v>
      </c>
      <c r="T138" s="2">
        <v>10.56</v>
      </c>
      <c r="U138" s="2">
        <v>10.08</v>
      </c>
      <c r="V138" s="2">
        <v>10.32</v>
      </c>
      <c r="W138" s="21">
        <v>9.36</v>
      </c>
      <c r="X138" s="2">
        <v>9.6</v>
      </c>
      <c r="Y138" s="2">
        <v>9.1199999999999992</v>
      </c>
      <c r="Z138" s="2">
        <v>8.16</v>
      </c>
      <c r="AA138" s="2">
        <v>9.6</v>
      </c>
      <c r="AB138" s="2">
        <v>9.84</v>
      </c>
      <c r="AC138" s="2">
        <v>10.08</v>
      </c>
      <c r="AD138" s="2">
        <v>10.32</v>
      </c>
      <c r="AE138" s="2">
        <v>10.8</v>
      </c>
    </row>
    <row r="139" spans="1:34" ht="15">
      <c r="A139" s="8">
        <v>138</v>
      </c>
      <c r="B139" s="9">
        <v>44699</v>
      </c>
      <c r="C139" s="8">
        <v>1087</v>
      </c>
      <c r="D139" s="12" t="s">
        <v>40</v>
      </c>
      <c r="E139" s="8">
        <v>20</v>
      </c>
      <c r="F139" s="19">
        <f t="shared" si="32"/>
        <v>54.35</v>
      </c>
      <c r="G139" s="8"/>
      <c r="H139" s="2">
        <v>15.6</v>
      </c>
      <c r="I139" s="2">
        <v>22.32</v>
      </c>
      <c r="J139" s="2">
        <v>22.32</v>
      </c>
      <c r="K139" s="2">
        <v>20.64</v>
      </c>
      <c r="L139" s="2">
        <v>22.08</v>
      </c>
      <c r="M139" s="2">
        <v>23.04</v>
      </c>
      <c r="N139" s="2">
        <v>21.84</v>
      </c>
      <c r="O139" s="2">
        <v>22.56</v>
      </c>
      <c r="P139" s="2">
        <v>19.68</v>
      </c>
      <c r="Q139" s="2">
        <v>15.84</v>
      </c>
      <c r="R139" s="2">
        <v>19.2</v>
      </c>
      <c r="S139" s="2">
        <v>17.28</v>
      </c>
      <c r="T139" s="2">
        <v>20.16</v>
      </c>
      <c r="U139" s="2">
        <v>23.76</v>
      </c>
      <c r="V139" s="2">
        <v>23.04</v>
      </c>
      <c r="W139" s="21">
        <v>23.52</v>
      </c>
      <c r="X139" s="2">
        <v>24.48</v>
      </c>
      <c r="Y139" s="2">
        <v>23.04</v>
      </c>
      <c r="Z139" s="2">
        <v>23.76</v>
      </c>
      <c r="AA139" s="2">
        <v>22.8</v>
      </c>
      <c r="AB139" s="2">
        <v>22.8</v>
      </c>
      <c r="AC139" s="2">
        <v>17.28</v>
      </c>
      <c r="AD139" s="2">
        <v>14.64</v>
      </c>
      <c r="AE139" s="2">
        <v>12.96</v>
      </c>
      <c r="AF139" s="7">
        <f t="shared" ref="AF139:AF142" si="36">AVERAGE(H139:AB139)</f>
        <v>21.41714285714286</v>
      </c>
      <c r="AG139" s="61">
        <f t="shared" ref="AG139:AG142" si="37">AVERAGE(AC139:AE139)</f>
        <v>14.96</v>
      </c>
    </row>
    <row r="140" spans="1:34" ht="15">
      <c r="A140" s="8">
        <v>139</v>
      </c>
      <c r="B140" s="9">
        <v>44700</v>
      </c>
      <c r="C140" s="8">
        <v>1169</v>
      </c>
      <c r="D140" s="12" t="s">
        <v>40</v>
      </c>
      <c r="E140" s="8">
        <v>20</v>
      </c>
      <c r="F140" s="19">
        <f t="shared" si="32"/>
        <v>58.45</v>
      </c>
      <c r="G140" s="8"/>
      <c r="H140" s="2">
        <v>18.72</v>
      </c>
      <c r="I140" s="2">
        <v>24.24</v>
      </c>
      <c r="J140" s="2">
        <v>24</v>
      </c>
      <c r="K140" s="2">
        <v>23.04</v>
      </c>
      <c r="L140" s="2">
        <v>24.24</v>
      </c>
      <c r="M140" s="2">
        <v>24.72</v>
      </c>
      <c r="N140" s="2">
        <v>24.48</v>
      </c>
      <c r="O140" s="2">
        <v>23.28</v>
      </c>
      <c r="P140" s="2">
        <v>24</v>
      </c>
      <c r="Q140" s="2">
        <v>23.04</v>
      </c>
      <c r="R140" s="2">
        <v>23.28</v>
      </c>
      <c r="S140" s="2">
        <v>24.48</v>
      </c>
      <c r="T140" s="2">
        <v>24.72</v>
      </c>
      <c r="U140" s="2">
        <v>25.2</v>
      </c>
      <c r="V140" s="2">
        <v>22.56</v>
      </c>
      <c r="W140" s="21">
        <v>21.6</v>
      </c>
      <c r="X140" s="2">
        <v>22.56</v>
      </c>
      <c r="Y140" s="2">
        <v>21.6</v>
      </c>
      <c r="Z140" s="2">
        <v>21.84</v>
      </c>
      <c r="AA140" s="2">
        <v>20.64</v>
      </c>
      <c r="AB140" s="2">
        <v>20.64</v>
      </c>
      <c r="AC140" s="2">
        <v>14.88</v>
      </c>
      <c r="AD140" s="2">
        <v>13.44</v>
      </c>
      <c r="AE140" s="2">
        <v>13.44</v>
      </c>
      <c r="AF140" s="7">
        <f t="shared" si="36"/>
        <v>22.994285714285713</v>
      </c>
      <c r="AG140" s="61">
        <f t="shared" si="37"/>
        <v>13.92</v>
      </c>
    </row>
    <row r="141" spans="1:34" ht="15">
      <c r="A141" s="8">
        <v>140</v>
      </c>
      <c r="B141" s="9">
        <v>44701</v>
      </c>
      <c r="C141" s="8">
        <v>1269</v>
      </c>
      <c r="D141" s="12" t="s">
        <v>40</v>
      </c>
      <c r="E141" s="8">
        <v>20</v>
      </c>
      <c r="F141" s="19">
        <f t="shared" si="32"/>
        <v>63.45</v>
      </c>
      <c r="G141" s="8"/>
      <c r="H141" s="2">
        <v>20.399999999999999</v>
      </c>
      <c r="I141" s="2">
        <v>23.28</v>
      </c>
      <c r="J141" s="2">
        <v>24.24</v>
      </c>
      <c r="K141" s="2">
        <v>23.52</v>
      </c>
      <c r="L141" s="2">
        <v>24</v>
      </c>
      <c r="M141" s="2">
        <v>24.48</v>
      </c>
      <c r="N141" s="2">
        <v>24.72</v>
      </c>
      <c r="O141" s="2">
        <v>24.48</v>
      </c>
      <c r="P141" s="2">
        <v>24.72</v>
      </c>
      <c r="Q141" s="2">
        <v>23.52</v>
      </c>
      <c r="R141" s="2">
        <v>23.76</v>
      </c>
      <c r="S141" s="2">
        <v>22.08</v>
      </c>
      <c r="T141" s="2">
        <v>24.24</v>
      </c>
      <c r="U141" s="2">
        <v>24.72</v>
      </c>
      <c r="V141" s="2">
        <v>22.8</v>
      </c>
      <c r="W141" s="21">
        <v>22.08</v>
      </c>
      <c r="X141" s="2">
        <v>23.28</v>
      </c>
      <c r="Y141" s="2">
        <v>22.08</v>
      </c>
      <c r="Z141" s="2">
        <v>21.6</v>
      </c>
      <c r="AA141" s="2">
        <v>21.84</v>
      </c>
      <c r="AB141" s="2">
        <v>21.84</v>
      </c>
      <c r="AC141" s="2">
        <v>18.96</v>
      </c>
      <c r="AD141" s="2">
        <v>15.84</v>
      </c>
      <c r="AE141" s="2">
        <v>15.12</v>
      </c>
      <c r="AF141" s="7">
        <f t="shared" si="36"/>
        <v>23.222857142857137</v>
      </c>
      <c r="AG141" s="61">
        <f t="shared" si="37"/>
        <v>16.639999999999997</v>
      </c>
    </row>
    <row r="142" spans="1:34" ht="15">
      <c r="A142" s="8">
        <v>141</v>
      </c>
      <c r="B142" s="9">
        <v>44702</v>
      </c>
      <c r="C142" s="8">
        <v>1189</v>
      </c>
      <c r="D142" s="12" t="s">
        <v>40</v>
      </c>
      <c r="E142" s="8">
        <v>20</v>
      </c>
      <c r="F142" s="19">
        <f t="shared" si="32"/>
        <v>59.45</v>
      </c>
      <c r="G142" s="8"/>
      <c r="H142" s="2">
        <v>20.64</v>
      </c>
      <c r="I142" s="2">
        <v>24</v>
      </c>
      <c r="J142" s="2">
        <v>24</v>
      </c>
      <c r="K142" s="2">
        <v>22.56</v>
      </c>
      <c r="L142" s="2">
        <v>24.48</v>
      </c>
      <c r="M142" s="2">
        <v>24.96</v>
      </c>
      <c r="N142" s="2">
        <v>24.96</v>
      </c>
      <c r="O142" s="2">
        <v>24.72</v>
      </c>
      <c r="P142" s="2">
        <v>24.72</v>
      </c>
      <c r="Q142" s="2">
        <v>25.2</v>
      </c>
      <c r="R142" s="2">
        <v>23.28</v>
      </c>
      <c r="S142" s="2">
        <v>24.96</v>
      </c>
      <c r="T142" s="2">
        <v>24.48</v>
      </c>
      <c r="U142" s="2">
        <v>25.44</v>
      </c>
      <c r="V142" s="2">
        <v>22.56</v>
      </c>
      <c r="W142" s="21">
        <v>22.32</v>
      </c>
      <c r="X142" s="2">
        <v>22.08</v>
      </c>
      <c r="Y142" s="2">
        <v>23.04</v>
      </c>
      <c r="Z142" s="2">
        <v>22.8</v>
      </c>
      <c r="AA142" s="2">
        <v>21.84</v>
      </c>
      <c r="AB142" s="2">
        <v>20.399999999999999</v>
      </c>
      <c r="AC142" s="2">
        <v>14.4</v>
      </c>
      <c r="AD142" s="2">
        <v>10.32</v>
      </c>
      <c r="AE142" s="2">
        <v>7.68</v>
      </c>
      <c r="AF142" s="7">
        <f t="shared" si="36"/>
        <v>23.497142857142855</v>
      </c>
      <c r="AG142" s="61">
        <f t="shared" si="37"/>
        <v>10.799999999999999</v>
      </c>
    </row>
    <row r="143" spans="1:34" ht="15">
      <c r="A143" s="8">
        <v>142</v>
      </c>
      <c r="B143" s="9">
        <v>44703</v>
      </c>
      <c r="C143" s="8">
        <v>0</v>
      </c>
      <c r="D143" s="12"/>
      <c r="E143" s="8"/>
      <c r="F143" s="19" t="e">
        <f t="shared" si="32"/>
        <v>#DIV/0!</v>
      </c>
      <c r="G143" s="8"/>
      <c r="H143" s="2">
        <v>7.92</v>
      </c>
      <c r="I143" s="2">
        <v>6.96</v>
      </c>
      <c r="J143" s="2">
        <v>6.96</v>
      </c>
      <c r="K143" s="2">
        <v>7.44</v>
      </c>
      <c r="L143" s="2">
        <v>7.92</v>
      </c>
      <c r="M143" s="2">
        <v>7.68</v>
      </c>
      <c r="N143" s="2">
        <v>7.92</v>
      </c>
      <c r="O143" s="2">
        <v>6.72</v>
      </c>
      <c r="P143" s="2">
        <v>6.24</v>
      </c>
      <c r="Q143" s="2">
        <v>6.48</v>
      </c>
      <c r="R143" s="2">
        <v>6.24</v>
      </c>
      <c r="S143" s="2">
        <v>6.72</v>
      </c>
      <c r="T143" s="2">
        <v>6.24</v>
      </c>
      <c r="U143" s="2">
        <v>6</v>
      </c>
      <c r="V143" s="2">
        <v>6.24</v>
      </c>
      <c r="W143" s="21">
        <v>8.64</v>
      </c>
      <c r="X143" s="2">
        <v>8.4</v>
      </c>
      <c r="Y143" s="2">
        <v>9.84</v>
      </c>
      <c r="Z143" s="2">
        <v>10.08</v>
      </c>
      <c r="AA143" s="2">
        <v>9.6</v>
      </c>
      <c r="AB143" s="2">
        <v>7.68</v>
      </c>
      <c r="AC143" s="2">
        <v>6.96</v>
      </c>
      <c r="AD143" s="2">
        <v>7.2</v>
      </c>
      <c r="AE143" s="2">
        <v>6.96</v>
      </c>
      <c r="AH143" s="7">
        <f t="shared" ref="AH143:AH144" si="38">AVERAGE(H143:AE143)</f>
        <v>7.4600000000000009</v>
      </c>
    </row>
    <row r="144" spans="1:34" ht="15">
      <c r="A144" s="8">
        <v>143</v>
      </c>
      <c r="B144" s="9">
        <v>44704</v>
      </c>
      <c r="C144" s="8">
        <v>0</v>
      </c>
      <c r="D144" s="12"/>
      <c r="E144" s="8"/>
      <c r="F144" s="19" t="e">
        <f t="shared" si="32"/>
        <v>#DIV/0!</v>
      </c>
      <c r="G144" s="8"/>
      <c r="H144" s="2">
        <v>7.92</v>
      </c>
      <c r="I144" s="2">
        <v>8.4</v>
      </c>
      <c r="J144" s="2">
        <v>9.6</v>
      </c>
      <c r="K144" s="2">
        <v>9.6</v>
      </c>
      <c r="L144" s="2">
        <v>10.08</v>
      </c>
      <c r="M144" s="2">
        <v>9.84</v>
      </c>
      <c r="N144" s="2">
        <v>10.08</v>
      </c>
      <c r="O144" s="2">
        <v>10.32</v>
      </c>
      <c r="P144" s="2">
        <v>10.32</v>
      </c>
      <c r="Q144" s="2">
        <v>9.36</v>
      </c>
      <c r="R144" s="2">
        <v>9.36</v>
      </c>
      <c r="S144" s="2">
        <v>10.8</v>
      </c>
      <c r="T144" s="2">
        <v>11.28</v>
      </c>
      <c r="U144" s="2">
        <v>11.76</v>
      </c>
      <c r="V144" s="2">
        <v>11.04</v>
      </c>
      <c r="W144" s="21">
        <v>11.28</v>
      </c>
      <c r="X144" s="2">
        <v>10.8</v>
      </c>
      <c r="Y144" s="2">
        <v>7.2</v>
      </c>
      <c r="Z144" s="2">
        <v>6.24</v>
      </c>
      <c r="AA144" s="2">
        <v>5.04</v>
      </c>
      <c r="AB144" s="2">
        <v>5.28</v>
      </c>
      <c r="AC144" s="2">
        <v>5.04</v>
      </c>
      <c r="AD144" s="2">
        <v>5.28</v>
      </c>
      <c r="AE144" s="2">
        <v>6.72</v>
      </c>
      <c r="AH144" s="7">
        <f t="shared" si="38"/>
        <v>8.86</v>
      </c>
    </row>
    <row r="145" spans="1:37" ht="15">
      <c r="A145" s="8">
        <v>144</v>
      </c>
      <c r="B145" s="9">
        <v>44705</v>
      </c>
      <c r="C145" s="8">
        <v>516</v>
      </c>
      <c r="D145" s="12" t="s">
        <v>31</v>
      </c>
      <c r="E145" s="8">
        <v>8</v>
      </c>
      <c r="F145" s="19">
        <f t="shared" si="32"/>
        <v>64.5</v>
      </c>
      <c r="G145" s="8"/>
      <c r="H145" s="2">
        <v>6.96</v>
      </c>
      <c r="I145" s="2">
        <v>8.64</v>
      </c>
      <c r="J145" s="2">
        <v>11.04</v>
      </c>
      <c r="K145" s="2">
        <v>9.84</v>
      </c>
      <c r="L145" s="2">
        <v>13.44</v>
      </c>
      <c r="M145" s="2">
        <v>14.4</v>
      </c>
      <c r="N145" s="2">
        <v>14.16</v>
      </c>
      <c r="O145" s="2">
        <v>15.6</v>
      </c>
      <c r="P145" s="2">
        <v>17.04</v>
      </c>
      <c r="Q145" s="2">
        <v>22.56</v>
      </c>
      <c r="R145" s="2">
        <v>23.52</v>
      </c>
      <c r="S145" s="2">
        <v>24.48</v>
      </c>
      <c r="T145" s="2">
        <v>22.32</v>
      </c>
      <c r="U145" s="2">
        <v>22.8</v>
      </c>
      <c r="V145" s="2">
        <v>23.28</v>
      </c>
      <c r="W145" s="21">
        <v>23.28</v>
      </c>
      <c r="X145" s="2">
        <v>23.28</v>
      </c>
      <c r="Y145" s="2">
        <v>16.559999999999999</v>
      </c>
      <c r="Z145" s="2">
        <v>11.28</v>
      </c>
      <c r="AA145" s="2">
        <v>10.56</v>
      </c>
      <c r="AB145" s="2">
        <v>10.08</v>
      </c>
      <c r="AC145" s="2">
        <v>10.32</v>
      </c>
      <c r="AD145" s="2">
        <v>10.32</v>
      </c>
      <c r="AE145" s="2">
        <v>11.52</v>
      </c>
    </row>
    <row r="146" spans="1:37" ht="15">
      <c r="A146" s="8">
        <v>145</v>
      </c>
      <c r="B146" s="9">
        <v>44706</v>
      </c>
      <c r="C146" s="8">
        <v>934</v>
      </c>
      <c r="D146" s="12" t="s">
        <v>35</v>
      </c>
      <c r="E146" s="8">
        <v>16</v>
      </c>
      <c r="F146" s="19">
        <f t="shared" si="32"/>
        <v>58.375</v>
      </c>
      <c r="G146" s="8"/>
      <c r="H146" s="2">
        <v>18.48</v>
      </c>
      <c r="I146" s="2">
        <v>22.56</v>
      </c>
      <c r="J146" s="2">
        <v>23.04</v>
      </c>
      <c r="K146" s="2">
        <v>22.32</v>
      </c>
      <c r="L146" s="2">
        <v>22.8</v>
      </c>
      <c r="M146" s="2">
        <v>23.52</v>
      </c>
      <c r="N146" s="2">
        <v>22.8</v>
      </c>
      <c r="O146" s="2">
        <v>22.32</v>
      </c>
      <c r="P146" s="2">
        <v>22.08</v>
      </c>
      <c r="Q146" s="2">
        <v>23.28</v>
      </c>
      <c r="R146" s="2">
        <v>24</v>
      </c>
      <c r="S146" s="2">
        <v>24.48</v>
      </c>
      <c r="T146" s="2">
        <v>22.32</v>
      </c>
      <c r="U146" s="2">
        <v>23.76</v>
      </c>
      <c r="V146" s="2">
        <v>24.72</v>
      </c>
      <c r="W146" s="21">
        <v>25.92</v>
      </c>
      <c r="X146" s="2">
        <v>24.24</v>
      </c>
      <c r="Y146" s="2">
        <v>18</v>
      </c>
      <c r="Z146" s="2">
        <v>12.96</v>
      </c>
      <c r="AA146" s="2">
        <v>12.96</v>
      </c>
      <c r="AB146" s="2">
        <v>13.44</v>
      </c>
      <c r="AC146" s="2">
        <v>11.04</v>
      </c>
      <c r="AD146" s="2">
        <v>10.08</v>
      </c>
      <c r="AE146" s="2">
        <v>10.8</v>
      </c>
      <c r="AF146" s="7">
        <f t="shared" ref="AF146:AF150" si="39">AVERAGE(H146:X146)</f>
        <v>23.096470588235295</v>
      </c>
      <c r="AG146" s="7">
        <f t="shared" ref="AG146:AG150" si="40">AVERAGE(Y146:AE146)</f>
        <v>12.754285714285714</v>
      </c>
    </row>
    <row r="147" spans="1:37" ht="15">
      <c r="A147" s="8">
        <v>146</v>
      </c>
      <c r="B147" s="9">
        <v>44707</v>
      </c>
      <c r="C147" s="8">
        <v>1032</v>
      </c>
      <c r="D147" s="12" t="s">
        <v>35</v>
      </c>
      <c r="E147" s="8">
        <v>16</v>
      </c>
      <c r="F147" s="19">
        <f t="shared" si="32"/>
        <v>64.5</v>
      </c>
      <c r="G147" s="8"/>
      <c r="H147" s="2">
        <v>18.48</v>
      </c>
      <c r="I147" s="2">
        <v>22.8</v>
      </c>
      <c r="J147" s="2">
        <v>22.56</v>
      </c>
      <c r="K147" s="2">
        <v>21.6</v>
      </c>
      <c r="L147" s="2">
        <v>22.8</v>
      </c>
      <c r="M147" s="2">
        <v>22.56</v>
      </c>
      <c r="N147" s="2">
        <v>23.04</v>
      </c>
      <c r="O147" s="2">
        <v>21.84</v>
      </c>
      <c r="P147" s="2">
        <v>22.56</v>
      </c>
      <c r="Q147" s="2">
        <v>23.28</v>
      </c>
      <c r="R147" s="2">
        <v>23.76</v>
      </c>
      <c r="S147" s="2">
        <v>24.96</v>
      </c>
      <c r="T147" s="2">
        <v>23.52</v>
      </c>
      <c r="U147" s="2">
        <v>24.24</v>
      </c>
      <c r="V147" s="2">
        <v>24.48</v>
      </c>
      <c r="W147" s="21">
        <v>24.96</v>
      </c>
      <c r="X147" s="2">
        <v>25.68</v>
      </c>
      <c r="Y147" s="2">
        <v>19.920000000000002</v>
      </c>
      <c r="Z147" s="2">
        <v>14.88</v>
      </c>
      <c r="AA147" s="2">
        <v>14.16</v>
      </c>
      <c r="AB147" s="2">
        <v>13.44</v>
      </c>
      <c r="AC147" s="2">
        <v>10.8</v>
      </c>
      <c r="AD147" s="2">
        <v>10.56</v>
      </c>
      <c r="AE147" s="2">
        <v>10.8</v>
      </c>
      <c r="AF147" s="7">
        <f t="shared" si="39"/>
        <v>23.124705882352938</v>
      </c>
      <c r="AG147" s="7">
        <f t="shared" si="40"/>
        <v>13.508571428571429</v>
      </c>
    </row>
    <row r="148" spans="1:37" ht="15">
      <c r="A148" s="8">
        <v>147</v>
      </c>
      <c r="B148" s="9">
        <v>44708</v>
      </c>
      <c r="C148" s="8">
        <v>1033</v>
      </c>
      <c r="D148" s="12" t="s">
        <v>35</v>
      </c>
      <c r="E148" s="8">
        <v>16</v>
      </c>
      <c r="F148" s="19">
        <f t="shared" si="32"/>
        <v>64.5625</v>
      </c>
      <c r="G148" s="8"/>
      <c r="H148" s="2">
        <v>19.440000000000001</v>
      </c>
      <c r="I148" s="2">
        <v>22.56</v>
      </c>
      <c r="J148" s="2">
        <v>22.56</v>
      </c>
      <c r="K148" s="2">
        <v>21.36</v>
      </c>
      <c r="L148" s="2">
        <v>22.8</v>
      </c>
      <c r="M148" s="2">
        <v>23.04</v>
      </c>
      <c r="N148" s="2">
        <v>23.52</v>
      </c>
      <c r="O148" s="2">
        <v>23.76</v>
      </c>
      <c r="P148" s="2">
        <v>22.8</v>
      </c>
      <c r="Q148" s="2">
        <v>24</v>
      </c>
      <c r="R148" s="2">
        <v>25.2</v>
      </c>
      <c r="S148" s="2">
        <v>25.44</v>
      </c>
      <c r="T148" s="2">
        <v>24.48</v>
      </c>
      <c r="U148" s="2">
        <v>27.6</v>
      </c>
      <c r="V148" s="2">
        <v>28.8</v>
      </c>
      <c r="W148" s="21">
        <v>27.84</v>
      </c>
      <c r="X148" s="2">
        <v>27.12</v>
      </c>
      <c r="Y148" s="2">
        <v>20.399999999999999</v>
      </c>
      <c r="Z148" s="2">
        <v>14.16</v>
      </c>
      <c r="AA148" s="2">
        <v>11.28</v>
      </c>
      <c r="AB148" s="2">
        <v>9.6</v>
      </c>
      <c r="AC148" s="2">
        <v>10.8</v>
      </c>
      <c r="AD148" s="2">
        <v>11.52</v>
      </c>
      <c r="AE148" s="2">
        <v>11.76</v>
      </c>
      <c r="AF148" s="7">
        <f t="shared" si="39"/>
        <v>24.254117647058827</v>
      </c>
      <c r="AG148" s="7">
        <f t="shared" si="40"/>
        <v>12.78857142857143</v>
      </c>
    </row>
    <row r="149" spans="1:37" ht="15">
      <c r="A149" s="8">
        <v>148</v>
      </c>
      <c r="B149" s="9">
        <v>44709</v>
      </c>
      <c r="C149" s="8">
        <v>962</v>
      </c>
      <c r="D149" s="12" t="s">
        <v>35</v>
      </c>
      <c r="E149" s="8">
        <v>16</v>
      </c>
      <c r="F149" s="19">
        <f t="shared" si="32"/>
        <v>60.125</v>
      </c>
      <c r="G149" s="8"/>
      <c r="H149" s="2">
        <v>18.96</v>
      </c>
      <c r="I149" s="2">
        <v>23.76</v>
      </c>
      <c r="J149" s="2">
        <v>23.04</v>
      </c>
      <c r="K149" s="2">
        <v>21.6</v>
      </c>
      <c r="L149" s="2">
        <v>22.56</v>
      </c>
      <c r="M149" s="2">
        <v>23.28</v>
      </c>
      <c r="N149" s="2">
        <v>23.28</v>
      </c>
      <c r="O149" s="2">
        <v>23.52</v>
      </c>
      <c r="P149" s="2">
        <v>22.56</v>
      </c>
      <c r="Q149" s="2">
        <v>24</v>
      </c>
      <c r="R149" s="2">
        <v>24.96</v>
      </c>
      <c r="S149" s="2">
        <v>24.24</v>
      </c>
      <c r="T149" s="2">
        <v>23.76</v>
      </c>
      <c r="U149" s="2">
        <v>24.72</v>
      </c>
      <c r="V149" s="2">
        <v>28.8</v>
      </c>
      <c r="W149" s="21">
        <v>28.32</v>
      </c>
      <c r="X149" s="2">
        <v>27.6</v>
      </c>
      <c r="Y149" s="2">
        <v>19.440000000000001</v>
      </c>
      <c r="Z149" s="2">
        <v>14.4</v>
      </c>
      <c r="AA149" s="2">
        <v>13.44</v>
      </c>
      <c r="AB149" s="2">
        <v>11.52</v>
      </c>
      <c r="AC149" s="2">
        <v>10.32</v>
      </c>
      <c r="AD149" s="2">
        <v>9.84</v>
      </c>
      <c r="AE149" s="2">
        <v>10.8</v>
      </c>
      <c r="AF149" s="7">
        <f t="shared" si="39"/>
        <v>24.056470588235296</v>
      </c>
      <c r="AG149" s="7">
        <f t="shared" si="40"/>
        <v>12.822857142857144</v>
      </c>
    </row>
    <row r="150" spans="1:37" ht="15">
      <c r="A150" s="8">
        <v>149</v>
      </c>
      <c r="B150" s="9">
        <v>44710</v>
      </c>
      <c r="C150" s="8">
        <v>944</v>
      </c>
      <c r="D150" s="12" t="s">
        <v>35</v>
      </c>
      <c r="E150" s="8">
        <v>16</v>
      </c>
      <c r="F150" s="19">
        <f t="shared" si="32"/>
        <v>59</v>
      </c>
      <c r="G150" s="8"/>
      <c r="H150" s="2">
        <v>18.48</v>
      </c>
      <c r="I150" s="2">
        <v>23.52</v>
      </c>
      <c r="J150" s="2">
        <v>23.52</v>
      </c>
      <c r="K150" s="2">
        <v>22.08</v>
      </c>
      <c r="L150" s="2">
        <v>22.56</v>
      </c>
      <c r="M150" s="2">
        <v>23.52</v>
      </c>
      <c r="N150" s="2">
        <v>22.8</v>
      </c>
      <c r="O150" s="2">
        <v>21.6</v>
      </c>
      <c r="P150" s="2">
        <v>22.32</v>
      </c>
      <c r="Q150" s="2">
        <v>24</v>
      </c>
      <c r="R150" s="2">
        <v>24.48</v>
      </c>
      <c r="S150" s="2">
        <v>24.96</v>
      </c>
      <c r="T150" s="2">
        <v>23.28</v>
      </c>
      <c r="U150" s="2">
        <v>24.48</v>
      </c>
      <c r="V150" s="2">
        <v>24.48</v>
      </c>
      <c r="W150" s="21">
        <v>26.4</v>
      </c>
      <c r="X150" s="2">
        <v>24.96</v>
      </c>
      <c r="Y150" s="2">
        <v>17.28</v>
      </c>
      <c r="Z150" s="2">
        <v>12.72</v>
      </c>
      <c r="AA150" s="2">
        <v>10.8</v>
      </c>
      <c r="AB150" s="2">
        <v>10.32</v>
      </c>
      <c r="AC150" s="2">
        <v>7.44</v>
      </c>
      <c r="AD150" s="2">
        <v>6</v>
      </c>
      <c r="AE150" s="2">
        <v>6.48</v>
      </c>
      <c r="AF150" s="7">
        <f t="shared" si="39"/>
        <v>23.378823529411765</v>
      </c>
      <c r="AG150" s="7">
        <f t="shared" si="40"/>
        <v>10.148571428571429</v>
      </c>
    </row>
    <row r="151" spans="1:37" ht="15">
      <c r="A151" s="8">
        <v>150</v>
      </c>
      <c r="B151" s="9">
        <v>44711</v>
      </c>
      <c r="C151" s="8">
        <v>0</v>
      </c>
      <c r="D151" s="12"/>
      <c r="E151" s="8"/>
      <c r="F151" s="19" t="e">
        <f t="shared" si="32"/>
        <v>#DIV/0!</v>
      </c>
      <c r="G151" s="8"/>
      <c r="H151" s="2">
        <v>7.44</v>
      </c>
      <c r="I151" s="2">
        <v>8.4</v>
      </c>
      <c r="J151" s="2">
        <v>8.64</v>
      </c>
      <c r="K151" s="2">
        <v>8.4</v>
      </c>
      <c r="L151" s="2">
        <v>8.16</v>
      </c>
      <c r="M151" s="2">
        <v>7.44</v>
      </c>
      <c r="N151" s="2">
        <v>7.44</v>
      </c>
      <c r="O151" s="2">
        <v>7.44</v>
      </c>
      <c r="P151" s="2">
        <v>6.48</v>
      </c>
      <c r="Q151" s="2">
        <v>7.44</v>
      </c>
      <c r="R151" s="2">
        <v>7.68</v>
      </c>
      <c r="S151" s="2">
        <v>6.72</v>
      </c>
      <c r="T151" s="2">
        <v>5.76</v>
      </c>
      <c r="U151" s="2">
        <v>5.76</v>
      </c>
      <c r="V151" s="2">
        <v>5.76</v>
      </c>
      <c r="W151" s="21">
        <v>5.52</v>
      </c>
      <c r="X151" s="2">
        <v>5.52</v>
      </c>
      <c r="Y151" s="2">
        <v>4.8</v>
      </c>
      <c r="Z151" s="2">
        <v>5.04</v>
      </c>
      <c r="AA151" s="2">
        <v>4.5599999999999996</v>
      </c>
      <c r="AB151" s="2">
        <v>4.8</v>
      </c>
      <c r="AC151" s="2">
        <v>4.8</v>
      </c>
      <c r="AD151" s="2">
        <v>4.5599999999999996</v>
      </c>
      <c r="AE151" s="2">
        <v>6.48</v>
      </c>
      <c r="AH151" s="7">
        <f t="shared" ref="AH151:AH152" si="41">AVERAGE(H151:AE151)</f>
        <v>6.4600000000000009</v>
      </c>
    </row>
    <row r="152" spans="1:37" ht="15">
      <c r="A152" s="8">
        <v>151</v>
      </c>
      <c r="B152" s="9">
        <v>44712</v>
      </c>
      <c r="C152" s="8">
        <v>0</v>
      </c>
      <c r="D152" s="12"/>
      <c r="E152" s="8"/>
      <c r="F152" s="19" t="e">
        <f t="shared" si="32"/>
        <v>#DIV/0!</v>
      </c>
      <c r="G152" s="8"/>
      <c r="H152" s="2">
        <v>6.96</v>
      </c>
      <c r="I152" s="2">
        <v>7.68</v>
      </c>
      <c r="J152" s="2">
        <v>8.4</v>
      </c>
      <c r="K152" s="2">
        <v>8.64</v>
      </c>
      <c r="L152" s="2">
        <v>8.64</v>
      </c>
      <c r="M152" s="2">
        <v>9.1199999999999992</v>
      </c>
      <c r="N152" s="2">
        <v>8.8800000000000008</v>
      </c>
      <c r="O152" s="2">
        <v>9.36</v>
      </c>
      <c r="P152" s="2">
        <v>9.1199999999999992</v>
      </c>
      <c r="Q152" s="2">
        <v>8.8800000000000008</v>
      </c>
      <c r="R152" s="2">
        <v>8.16</v>
      </c>
      <c r="S152" s="2">
        <v>7.68</v>
      </c>
      <c r="T152" s="2">
        <v>7.92</v>
      </c>
      <c r="U152" s="2">
        <v>8.16</v>
      </c>
      <c r="V152" s="2">
        <v>9.36</v>
      </c>
      <c r="W152" s="21">
        <v>7.44</v>
      </c>
      <c r="X152" s="2">
        <v>6.48</v>
      </c>
      <c r="Y152" s="2">
        <v>6.24</v>
      </c>
      <c r="Z152" s="2">
        <v>5.28</v>
      </c>
      <c r="AA152" s="2">
        <v>6.48</v>
      </c>
      <c r="AB152" s="2">
        <v>7.2</v>
      </c>
      <c r="AC152" s="2">
        <v>9.36</v>
      </c>
      <c r="AD152" s="2">
        <v>10.56</v>
      </c>
      <c r="AE152" s="2">
        <v>11.28</v>
      </c>
      <c r="AH152" s="7">
        <f t="shared" si="41"/>
        <v>8.2200000000000006</v>
      </c>
    </row>
    <row r="153" spans="1:37" ht="15">
      <c r="A153" s="8">
        <v>152</v>
      </c>
      <c r="B153" s="9">
        <v>44713</v>
      </c>
      <c r="C153" s="8">
        <v>1269</v>
      </c>
      <c r="D153" s="12" t="s">
        <v>38</v>
      </c>
      <c r="E153" s="8">
        <v>20</v>
      </c>
      <c r="F153" s="19">
        <f t="shared" si="32"/>
        <v>63.45</v>
      </c>
      <c r="G153" s="8"/>
      <c r="H153" s="2">
        <v>18.96</v>
      </c>
      <c r="I153" s="2">
        <v>24.24</v>
      </c>
      <c r="J153" s="2">
        <v>24.48</v>
      </c>
      <c r="K153" s="2">
        <v>23.28</v>
      </c>
      <c r="L153" s="2">
        <v>24</v>
      </c>
      <c r="M153" s="2">
        <v>24.96</v>
      </c>
      <c r="N153" s="2">
        <v>24.48</v>
      </c>
      <c r="O153" s="2">
        <v>24.72</v>
      </c>
      <c r="P153" s="2">
        <v>25.2</v>
      </c>
      <c r="Q153" s="2">
        <v>24.24</v>
      </c>
      <c r="R153" s="2">
        <v>24.24</v>
      </c>
      <c r="S153" s="2">
        <v>22.32</v>
      </c>
      <c r="T153" s="2">
        <v>24.72</v>
      </c>
      <c r="U153" s="2">
        <v>25.2</v>
      </c>
      <c r="V153" s="2">
        <v>24.48</v>
      </c>
      <c r="W153" s="21">
        <v>24</v>
      </c>
      <c r="X153" s="2">
        <v>24.96</v>
      </c>
      <c r="Y153" s="2">
        <v>24.96</v>
      </c>
      <c r="Z153" s="2">
        <v>24.24</v>
      </c>
      <c r="AA153" s="2">
        <v>24.24</v>
      </c>
      <c r="AB153" s="2">
        <v>23.28</v>
      </c>
      <c r="AC153" s="2">
        <v>19.68</v>
      </c>
      <c r="AD153" s="2">
        <v>15.36</v>
      </c>
      <c r="AE153" s="2">
        <v>13.44</v>
      </c>
      <c r="AF153" s="7">
        <f t="shared" ref="AF153:AF154" si="42">AVERAGE(H153:AB153)</f>
        <v>24.05714285714286</v>
      </c>
      <c r="AG153" s="61">
        <f t="shared" ref="AG153:AG154" si="43">AVERAGE(AC153:AE153)</f>
        <v>16.16</v>
      </c>
      <c r="AI153" s="7">
        <f>AVERAGE(AF153:AF182)</f>
        <v>24.737021605396887</v>
      </c>
      <c r="AJ153" s="7">
        <f t="shared" ref="AJ153:AK153" si="44">AVERAGE(AG153:AG182)</f>
        <v>14.257142857142858</v>
      </c>
      <c r="AK153" s="7">
        <f t="shared" si="44"/>
        <v>9.1087499999999988</v>
      </c>
    </row>
    <row r="154" spans="1:37" ht="15">
      <c r="A154" s="8">
        <v>153</v>
      </c>
      <c r="B154" s="9">
        <v>44714</v>
      </c>
      <c r="C154" s="8">
        <v>1220</v>
      </c>
      <c r="D154" s="12" t="s">
        <v>38</v>
      </c>
      <c r="E154" s="8">
        <v>20</v>
      </c>
      <c r="F154" s="19">
        <f t="shared" si="32"/>
        <v>61</v>
      </c>
      <c r="G154" s="8"/>
      <c r="H154" s="2">
        <v>20.64</v>
      </c>
      <c r="I154" s="2">
        <v>24.48</v>
      </c>
      <c r="J154" s="2">
        <v>24.72</v>
      </c>
      <c r="K154" s="2">
        <v>23.04</v>
      </c>
      <c r="L154" s="2">
        <v>24.48</v>
      </c>
      <c r="M154" s="2">
        <v>25.44</v>
      </c>
      <c r="N154" s="2">
        <v>26.4</v>
      </c>
      <c r="O154" s="2">
        <v>25.44</v>
      </c>
      <c r="P154" s="2">
        <v>24.72</v>
      </c>
      <c r="Q154" s="2">
        <v>24.48</v>
      </c>
      <c r="R154" s="2">
        <v>24</v>
      </c>
      <c r="S154" s="2">
        <v>21.6</v>
      </c>
      <c r="T154" s="2">
        <v>24.72</v>
      </c>
      <c r="U154" s="2">
        <v>25.44</v>
      </c>
      <c r="V154" s="2">
        <v>24.48</v>
      </c>
      <c r="W154" s="21">
        <v>23.76</v>
      </c>
      <c r="X154" s="2">
        <v>24.24</v>
      </c>
      <c r="Y154" s="2">
        <v>24.72</v>
      </c>
      <c r="Z154" s="2">
        <v>24.72</v>
      </c>
      <c r="AA154" s="2">
        <v>24.72</v>
      </c>
      <c r="AB154" s="2">
        <v>24.24</v>
      </c>
      <c r="AC154" s="2">
        <v>17.760000000000002</v>
      </c>
      <c r="AD154" s="2">
        <v>12</v>
      </c>
      <c r="AE154" s="2">
        <v>11.04</v>
      </c>
      <c r="AF154" s="7">
        <f t="shared" si="42"/>
        <v>24.308571428571433</v>
      </c>
      <c r="AG154" s="61">
        <f t="shared" si="43"/>
        <v>13.6</v>
      </c>
    </row>
    <row r="155" spans="1:37" ht="15">
      <c r="A155" s="8">
        <v>154</v>
      </c>
      <c r="B155" s="9">
        <v>44715</v>
      </c>
      <c r="C155" s="8">
        <v>0</v>
      </c>
      <c r="D155" s="12"/>
      <c r="E155" s="8"/>
      <c r="F155" s="19" t="e">
        <f t="shared" si="32"/>
        <v>#DIV/0!</v>
      </c>
      <c r="G155" s="8"/>
      <c r="H155" s="2">
        <v>11.04</v>
      </c>
      <c r="I155" s="2">
        <v>9.1199999999999992</v>
      </c>
      <c r="J155" s="2">
        <v>8.64</v>
      </c>
      <c r="K155" s="2">
        <v>8.64</v>
      </c>
      <c r="L155" s="2">
        <v>8.4</v>
      </c>
      <c r="M155" s="2">
        <v>8.8800000000000008</v>
      </c>
      <c r="N155" s="2">
        <v>9.1199999999999992</v>
      </c>
      <c r="O155" s="2">
        <v>10.32</v>
      </c>
      <c r="P155" s="2">
        <v>10.08</v>
      </c>
      <c r="Q155" s="2">
        <v>9.36</v>
      </c>
      <c r="R155" s="2">
        <v>9.84</v>
      </c>
      <c r="S155" s="2">
        <v>7.68</v>
      </c>
      <c r="T155" s="2">
        <v>7.68</v>
      </c>
      <c r="U155" s="2">
        <v>8.16</v>
      </c>
      <c r="V155" s="2">
        <v>7.68</v>
      </c>
      <c r="W155" s="21">
        <v>7.92</v>
      </c>
      <c r="X155" s="2">
        <v>8.64</v>
      </c>
      <c r="Y155" s="2">
        <v>8.4</v>
      </c>
      <c r="Z155" s="2">
        <v>6.48</v>
      </c>
      <c r="AA155" s="2">
        <v>5.76</v>
      </c>
      <c r="AB155" s="2">
        <v>5.28</v>
      </c>
      <c r="AC155" s="2">
        <v>5.52</v>
      </c>
      <c r="AD155" s="2">
        <v>5.28</v>
      </c>
      <c r="AE155" s="2">
        <v>5.04</v>
      </c>
      <c r="AH155" s="7">
        <f>AVERAGE(H155:AE155)</f>
        <v>8.0399999999999991</v>
      </c>
    </row>
    <row r="156" spans="1:37" ht="15">
      <c r="A156" s="8">
        <v>155</v>
      </c>
      <c r="B156" s="9">
        <v>44716</v>
      </c>
      <c r="C156" s="8">
        <v>512</v>
      </c>
      <c r="D156" s="12" t="s">
        <v>33</v>
      </c>
      <c r="E156" s="8">
        <v>8</v>
      </c>
      <c r="F156" s="19">
        <f t="shared" si="32"/>
        <v>64</v>
      </c>
      <c r="G156" s="8"/>
      <c r="H156" s="2">
        <v>7.68</v>
      </c>
      <c r="I156" s="2">
        <v>8.8800000000000008</v>
      </c>
      <c r="J156" s="2">
        <v>8.8800000000000008</v>
      </c>
      <c r="K156" s="2">
        <v>7.68</v>
      </c>
      <c r="L156" s="2">
        <v>7.92</v>
      </c>
      <c r="M156" s="2">
        <v>12.48</v>
      </c>
      <c r="N156" s="2">
        <v>14.16</v>
      </c>
      <c r="O156" s="2">
        <v>13.68</v>
      </c>
      <c r="P156" s="2">
        <v>15.36</v>
      </c>
      <c r="Q156" s="2">
        <v>21.84</v>
      </c>
      <c r="R156" s="2">
        <v>23.28</v>
      </c>
      <c r="S156" s="2">
        <v>21.6</v>
      </c>
      <c r="T156" s="2">
        <v>22.08</v>
      </c>
      <c r="U156" s="2">
        <v>22.08</v>
      </c>
      <c r="V156" s="2">
        <v>23.52</v>
      </c>
      <c r="W156" s="21">
        <v>22.56</v>
      </c>
      <c r="X156" s="2">
        <v>22.56</v>
      </c>
      <c r="Y156" s="2">
        <v>17.28</v>
      </c>
      <c r="Z156" s="2">
        <v>13.68</v>
      </c>
      <c r="AA156" s="2">
        <v>11.04</v>
      </c>
      <c r="AB156" s="2">
        <v>10.56</v>
      </c>
      <c r="AC156" s="2">
        <v>10.56</v>
      </c>
      <c r="AD156" s="2">
        <v>10.8</v>
      </c>
      <c r="AE156" s="2">
        <v>11.28</v>
      </c>
    </row>
    <row r="157" spans="1:37" ht="15">
      <c r="A157" s="8">
        <v>156</v>
      </c>
      <c r="B157" s="9">
        <v>44717</v>
      </c>
      <c r="C157" s="8">
        <v>1265</v>
      </c>
      <c r="D157" s="12" t="s">
        <v>40</v>
      </c>
      <c r="E157" s="8">
        <v>20</v>
      </c>
      <c r="F157" s="19">
        <f t="shared" si="32"/>
        <v>63.25</v>
      </c>
      <c r="G157" s="8"/>
      <c r="H157" s="2">
        <v>19.440000000000001</v>
      </c>
      <c r="I157" s="2">
        <v>23.52</v>
      </c>
      <c r="J157" s="2">
        <v>23.28</v>
      </c>
      <c r="K157" s="2">
        <v>21.12</v>
      </c>
      <c r="L157" s="2">
        <v>22.08</v>
      </c>
      <c r="M157" s="2">
        <v>22.32</v>
      </c>
      <c r="N157" s="2">
        <v>22.56</v>
      </c>
      <c r="O157" s="2">
        <v>22.56</v>
      </c>
      <c r="P157" s="2">
        <v>22.56</v>
      </c>
      <c r="Q157" s="2">
        <v>23.76</v>
      </c>
      <c r="R157" s="2">
        <v>23.28</v>
      </c>
      <c r="S157" s="2">
        <v>24.72</v>
      </c>
      <c r="T157" s="2">
        <v>28.56</v>
      </c>
      <c r="U157" s="2">
        <v>27.84</v>
      </c>
      <c r="V157" s="2">
        <v>27.12</v>
      </c>
      <c r="W157" s="21">
        <v>27.12</v>
      </c>
      <c r="X157" s="2">
        <v>27.6</v>
      </c>
      <c r="Y157" s="2">
        <v>27.6</v>
      </c>
      <c r="Z157" s="2">
        <v>25.68</v>
      </c>
      <c r="AA157" s="2">
        <v>23.04</v>
      </c>
      <c r="AB157" s="2">
        <v>22.56</v>
      </c>
      <c r="AC157" s="2">
        <v>15.6</v>
      </c>
      <c r="AD157" s="2">
        <v>12.24</v>
      </c>
      <c r="AE157" s="2">
        <v>12.96</v>
      </c>
      <c r="AF157" s="7">
        <f>AVERAGE(H157:AB157)</f>
        <v>24.20571428571429</v>
      </c>
      <c r="AG157" s="61">
        <f>AVERAGE(AC157:AE157)</f>
        <v>13.6</v>
      </c>
    </row>
    <row r="158" spans="1:37" ht="15">
      <c r="A158" s="8">
        <v>157</v>
      </c>
      <c r="B158" s="9">
        <v>44718</v>
      </c>
      <c r="C158" s="8">
        <v>992</v>
      </c>
      <c r="D158" s="12" t="s">
        <v>41</v>
      </c>
      <c r="E158" s="8">
        <v>16</v>
      </c>
      <c r="F158" s="19">
        <f t="shared" si="32"/>
        <v>62</v>
      </c>
      <c r="G158" s="8"/>
      <c r="H158" s="2">
        <v>19.2</v>
      </c>
      <c r="I158" s="2">
        <v>22.32</v>
      </c>
      <c r="J158" s="2">
        <v>22.32</v>
      </c>
      <c r="K158" s="2">
        <v>20.88</v>
      </c>
      <c r="L158" s="2">
        <v>21.36</v>
      </c>
      <c r="M158" s="2">
        <v>22.56</v>
      </c>
      <c r="N158" s="2">
        <v>23.28</v>
      </c>
      <c r="O158" s="2">
        <v>22.56</v>
      </c>
      <c r="P158" s="2">
        <v>20.64</v>
      </c>
      <c r="Q158" s="2">
        <v>17.28</v>
      </c>
      <c r="R158" s="2">
        <v>17.28</v>
      </c>
      <c r="S158" s="2">
        <v>23.52</v>
      </c>
      <c r="T158" s="2">
        <v>23.52</v>
      </c>
      <c r="U158" s="2">
        <v>26.4</v>
      </c>
      <c r="V158" s="2">
        <v>26.16</v>
      </c>
      <c r="W158" s="21">
        <v>26.4</v>
      </c>
      <c r="X158" s="2">
        <v>25.92</v>
      </c>
      <c r="Y158" s="2">
        <v>25.68</v>
      </c>
      <c r="Z158" s="2">
        <v>24.48</v>
      </c>
      <c r="AA158" s="2">
        <v>17.04</v>
      </c>
      <c r="AB158" s="2">
        <v>11.52</v>
      </c>
      <c r="AC158" s="2">
        <v>11.52</v>
      </c>
      <c r="AD158" s="2">
        <v>11.04</v>
      </c>
      <c r="AE158" s="2">
        <v>11.52</v>
      </c>
      <c r="AF158" s="7">
        <f>AVERAGE(H158:AB158)</f>
        <v>21.92</v>
      </c>
      <c r="AG158" s="61">
        <f>AVERAGE(AC158:AE158)</f>
        <v>11.36</v>
      </c>
    </row>
    <row r="159" spans="1:37" ht="15">
      <c r="A159" s="8">
        <v>158</v>
      </c>
      <c r="B159" s="9">
        <v>44719</v>
      </c>
      <c r="C159" s="8">
        <v>1000</v>
      </c>
      <c r="D159" s="12" t="s">
        <v>35</v>
      </c>
      <c r="E159" s="8">
        <v>16</v>
      </c>
      <c r="F159" s="19">
        <f t="shared" si="32"/>
        <v>62.5</v>
      </c>
      <c r="G159" s="8"/>
      <c r="H159" s="2">
        <v>17.28</v>
      </c>
      <c r="I159" s="2">
        <v>21.84</v>
      </c>
      <c r="J159" s="2">
        <v>22.08</v>
      </c>
      <c r="K159" s="2">
        <v>20.88</v>
      </c>
      <c r="L159" s="2">
        <v>21.12</v>
      </c>
      <c r="M159" s="2">
        <v>22.8</v>
      </c>
      <c r="N159" s="2">
        <v>23.52</v>
      </c>
      <c r="O159" s="2">
        <v>23.52</v>
      </c>
      <c r="P159" s="2">
        <v>21.84</v>
      </c>
      <c r="Q159" s="2">
        <v>23.04</v>
      </c>
      <c r="R159" s="2">
        <v>23.76</v>
      </c>
      <c r="S159" s="2">
        <v>23.28</v>
      </c>
      <c r="T159" s="2">
        <v>21.84</v>
      </c>
      <c r="U159" s="2">
        <v>22.8</v>
      </c>
      <c r="V159" s="2">
        <v>23.52</v>
      </c>
      <c r="W159" s="21">
        <v>23.76</v>
      </c>
      <c r="X159" s="2">
        <v>23.04</v>
      </c>
      <c r="Y159" s="2">
        <v>15.12</v>
      </c>
      <c r="Z159" s="2">
        <v>10.8</v>
      </c>
      <c r="AA159" s="2">
        <v>9.1199999999999992</v>
      </c>
      <c r="AB159" s="2">
        <v>6.72</v>
      </c>
      <c r="AC159" s="2">
        <v>7.2</v>
      </c>
      <c r="AD159" s="2">
        <v>6.96</v>
      </c>
      <c r="AE159" s="2">
        <v>6.24</v>
      </c>
      <c r="AF159" s="7">
        <f>AVERAGE(H159:X159)</f>
        <v>22.348235294117647</v>
      </c>
      <c r="AG159" s="7">
        <f>AVERAGE(Y159:AE159)</f>
        <v>8.8800000000000008</v>
      </c>
    </row>
    <row r="160" spans="1:37" ht="15">
      <c r="A160" s="8">
        <v>159</v>
      </c>
      <c r="B160" s="9">
        <v>44720</v>
      </c>
      <c r="C160" s="8">
        <v>0</v>
      </c>
      <c r="D160" s="12"/>
      <c r="E160" s="8"/>
      <c r="F160" s="19" t="e">
        <f t="shared" si="32"/>
        <v>#DIV/0!</v>
      </c>
      <c r="G160" s="8"/>
      <c r="H160" s="2">
        <v>6.96</v>
      </c>
      <c r="I160" s="2">
        <v>7.2</v>
      </c>
      <c r="J160" s="2">
        <v>8.16</v>
      </c>
      <c r="K160" s="2">
        <v>7.44</v>
      </c>
      <c r="L160" s="2">
        <v>7.44</v>
      </c>
      <c r="M160" s="2">
        <v>8.16</v>
      </c>
      <c r="N160" s="2">
        <v>7.44</v>
      </c>
      <c r="O160" s="2">
        <v>7.2</v>
      </c>
      <c r="P160" s="2">
        <v>7.44</v>
      </c>
      <c r="Q160" s="2">
        <v>6.48</v>
      </c>
      <c r="R160" s="2">
        <v>6.96</v>
      </c>
      <c r="S160" s="2">
        <v>6.48</v>
      </c>
      <c r="T160" s="2">
        <v>8.16</v>
      </c>
      <c r="U160" s="2">
        <v>6.96</v>
      </c>
      <c r="V160" s="2">
        <v>6.48</v>
      </c>
      <c r="W160" s="21">
        <v>6.24</v>
      </c>
      <c r="X160" s="3">
        <v>5.76</v>
      </c>
      <c r="Y160" s="3">
        <v>5.52</v>
      </c>
      <c r="Z160" s="3">
        <v>5.52</v>
      </c>
      <c r="AA160" s="3">
        <v>5.28</v>
      </c>
      <c r="AB160" s="3">
        <v>5.04</v>
      </c>
      <c r="AC160" s="3">
        <v>5.28</v>
      </c>
      <c r="AD160" s="3">
        <v>5.28</v>
      </c>
      <c r="AE160" s="3">
        <v>6.72</v>
      </c>
      <c r="AH160" s="7">
        <f t="shared" ref="AH160:AH161" si="45">AVERAGE(H160:AE160)</f>
        <v>6.6499999999999995</v>
      </c>
    </row>
    <row r="161" spans="1:34" ht="15">
      <c r="A161" s="8">
        <v>160</v>
      </c>
      <c r="B161" s="9">
        <v>44721</v>
      </c>
      <c r="C161" s="8">
        <v>0</v>
      </c>
      <c r="D161" s="12"/>
      <c r="E161" s="8"/>
      <c r="F161" s="19" t="e">
        <f t="shared" si="32"/>
        <v>#DIV/0!</v>
      </c>
      <c r="G161" s="8"/>
      <c r="H161" s="3">
        <v>7.44</v>
      </c>
      <c r="I161" s="3">
        <v>8.16</v>
      </c>
      <c r="J161" s="3">
        <v>9.6</v>
      </c>
      <c r="K161" s="3">
        <v>9.1199999999999992</v>
      </c>
      <c r="L161" s="3">
        <v>9.1199999999999992</v>
      </c>
      <c r="M161" s="3">
        <v>10.56</v>
      </c>
      <c r="N161" s="3">
        <v>9.36</v>
      </c>
      <c r="O161" s="3">
        <v>9.6</v>
      </c>
      <c r="P161" s="3">
        <v>10.32</v>
      </c>
      <c r="Q161" s="3">
        <v>10.08</v>
      </c>
      <c r="R161" s="3">
        <v>10.32</v>
      </c>
      <c r="S161" s="3">
        <v>9.84</v>
      </c>
      <c r="T161" s="3">
        <v>10.32</v>
      </c>
      <c r="U161" s="3">
        <v>11.04</v>
      </c>
      <c r="V161" s="3">
        <v>10.32</v>
      </c>
      <c r="W161" s="22">
        <v>10.08</v>
      </c>
      <c r="X161" s="2">
        <v>10.56</v>
      </c>
      <c r="Y161" s="2">
        <v>10.32</v>
      </c>
      <c r="Z161" s="2">
        <v>10.56</v>
      </c>
      <c r="AA161" s="2">
        <v>9.36</v>
      </c>
      <c r="AB161" s="2">
        <v>9.6</v>
      </c>
      <c r="AC161" s="2">
        <v>10.08</v>
      </c>
      <c r="AD161" s="2">
        <v>10.8</v>
      </c>
      <c r="AE161" s="2">
        <v>11.04</v>
      </c>
      <c r="AH161" s="7">
        <f t="shared" si="45"/>
        <v>9.9</v>
      </c>
    </row>
    <row r="162" spans="1:34" ht="15">
      <c r="A162" s="8">
        <v>161</v>
      </c>
      <c r="B162" s="9">
        <v>44722</v>
      </c>
      <c r="C162" s="8">
        <v>992</v>
      </c>
      <c r="D162" s="12" t="s">
        <v>35</v>
      </c>
      <c r="E162" s="8">
        <v>16</v>
      </c>
      <c r="F162" s="19">
        <f t="shared" si="32"/>
        <v>62</v>
      </c>
      <c r="G162" s="8"/>
      <c r="H162" s="2">
        <v>18</v>
      </c>
      <c r="I162" s="2">
        <v>21.6</v>
      </c>
      <c r="J162" s="2">
        <v>22.08</v>
      </c>
      <c r="K162" s="2">
        <v>21.12</v>
      </c>
      <c r="L162" s="2">
        <v>22.8</v>
      </c>
      <c r="M162" s="2">
        <v>24.24</v>
      </c>
      <c r="N162" s="2">
        <v>24.24</v>
      </c>
      <c r="O162" s="2">
        <v>24.48</v>
      </c>
      <c r="P162" s="2">
        <v>22.8</v>
      </c>
      <c r="Q162" s="2">
        <v>24.48</v>
      </c>
      <c r="R162" s="2">
        <v>24.72</v>
      </c>
      <c r="S162" s="2">
        <v>24.72</v>
      </c>
      <c r="T162" s="2">
        <v>23.04</v>
      </c>
      <c r="U162" s="2">
        <v>23.76</v>
      </c>
      <c r="V162" s="2">
        <v>25.2</v>
      </c>
      <c r="W162" s="21">
        <v>24</v>
      </c>
      <c r="X162" s="3">
        <v>23.04</v>
      </c>
      <c r="Y162" s="3">
        <v>16.079999999999998</v>
      </c>
      <c r="Z162" s="3">
        <v>12.96</v>
      </c>
      <c r="AA162" s="3">
        <v>12</v>
      </c>
      <c r="AB162" s="3">
        <v>11.76</v>
      </c>
      <c r="AC162" s="3">
        <v>12.72</v>
      </c>
      <c r="AD162" s="3">
        <v>12</v>
      </c>
      <c r="AE162" s="3">
        <v>14.16</v>
      </c>
      <c r="AF162" s="7">
        <f t="shared" ref="AF162:AF163" si="46">AVERAGE(H162:X162)</f>
        <v>23.195294117647059</v>
      </c>
      <c r="AG162" s="7">
        <f t="shared" ref="AG162:AG163" si="47">AVERAGE(Y162:AE162)</f>
        <v>13.097142857142856</v>
      </c>
    </row>
    <row r="163" spans="1:34" ht="15">
      <c r="A163" s="8">
        <v>162</v>
      </c>
      <c r="B163" s="9">
        <v>44723</v>
      </c>
      <c r="C163" s="8">
        <v>1024</v>
      </c>
      <c r="D163" s="12" t="s">
        <v>35</v>
      </c>
      <c r="E163" s="8">
        <v>16</v>
      </c>
      <c r="F163" s="19">
        <f t="shared" si="32"/>
        <v>64</v>
      </c>
      <c r="G163" s="8"/>
      <c r="H163" s="3">
        <v>20.16</v>
      </c>
      <c r="I163" s="3">
        <v>24.48</v>
      </c>
      <c r="J163" s="3">
        <v>24.24</v>
      </c>
      <c r="K163" s="3">
        <v>22.32</v>
      </c>
      <c r="L163" s="3">
        <v>23.52</v>
      </c>
      <c r="M163" s="3">
        <v>23.52</v>
      </c>
      <c r="N163" s="3">
        <v>23.52</v>
      </c>
      <c r="O163" s="3">
        <v>23.76</v>
      </c>
      <c r="P163" s="3">
        <v>23.04</v>
      </c>
      <c r="Q163" s="3">
        <v>24.48</v>
      </c>
      <c r="R163" s="3">
        <v>25.68</v>
      </c>
      <c r="S163" s="3">
        <v>26.16</v>
      </c>
      <c r="T163" s="3">
        <v>24.24</v>
      </c>
      <c r="U163" s="3">
        <v>25.2</v>
      </c>
      <c r="V163" s="3">
        <v>25.68</v>
      </c>
      <c r="W163" s="22">
        <v>25.2</v>
      </c>
      <c r="X163" s="2">
        <v>23.76</v>
      </c>
      <c r="Y163" s="2">
        <v>15.12</v>
      </c>
      <c r="Z163" s="2">
        <v>9.36</v>
      </c>
      <c r="AA163" s="2">
        <v>6.96</v>
      </c>
      <c r="AB163" s="2">
        <v>6.72</v>
      </c>
      <c r="AC163" s="2">
        <v>6.48</v>
      </c>
      <c r="AD163" s="2">
        <v>6.72</v>
      </c>
      <c r="AE163" s="2">
        <v>6.24</v>
      </c>
      <c r="AF163" s="7">
        <f t="shared" si="46"/>
        <v>24.056470588235292</v>
      </c>
      <c r="AG163" s="7">
        <f t="shared" si="47"/>
        <v>8.2285714285714295</v>
      </c>
    </row>
    <row r="164" spans="1:34" ht="15">
      <c r="A164" s="8">
        <v>163</v>
      </c>
      <c r="B164" s="9">
        <v>44724</v>
      </c>
      <c r="C164" s="8">
        <v>0</v>
      </c>
      <c r="D164" s="12"/>
      <c r="E164" s="8"/>
      <c r="F164" s="19" t="e">
        <f t="shared" si="32"/>
        <v>#DIV/0!</v>
      </c>
      <c r="G164" s="8"/>
      <c r="H164" s="2">
        <v>6</v>
      </c>
      <c r="I164" s="2">
        <v>6.24</v>
      </c>
      <c r="J164" s="2">
        <v>6.72</v>
      </c>
      <c r="K164" s="2">
        <v>6.24</v>
      </c>
      <c r="L164" s="2">
        <v>6.24</v>
      </c>
      <c r="M164" s="2">
        <v>6</v>
      </c>
      <c r="N164" s="2">
        <v>6.24</v>
      </c>
      <c r="O164" s="2">
        <v>5.28</v>
      </c>
      <c r="P164" s="2">
        <v>6</v>
      </c>
      <c r="Q164" s="2">
        <v>5.28</v>
      </c>
      <c r="R164" s="2">
        <v>5.52</v>
      </c>
      <c r="S164" s="2">
        <v>7.68</v>
      </c>
      <c r="T164" s="2">
        <v>8.8800000000000008</v>
      </c>
      <c r="U164" s="2">
        <v>7.92</v>
      </c>
      <c r="V164" s="2">
        <v>7.68</v>
      </c>
      <c r="W164" s="21">
        <v>7.2</v>
      </c>
      <c r="X164" s="2">
        <v>6.96</v>
      </c>
      <c r="Y164" s="2">
        <v>6.96</v>
      </c>
      <c r="Z164" s="2">
        <v>6.24</v>
      </c>
      <c r="AA164" s="2">
        <v>6.48</v>
      </c>
      <c r="AB164" s="2">
        <v>7.68</v>
      </c>
      <c r="AC164" s="2">
        <v>6.24</v>
      </c>
      <c r="AD164" s="2">
        <v>5.52</v>
      </c>
      <c r="AE164" s="2">
        <v>5.04</v>
      </c>
      <c r="AH164" s="7">
        <f t="shared" ref="AH164:AH165" si="48">AVERAGE(H164:AE164)</f>
        <v>6.5099999999999989</v>
      </c>
    </row>
    <row r="165" spans="1:34" ht="15">
      <c r="A165" s="8">
        <v>164</v>
      </c>
      <c r="B165" s="9">
        <v>44725</v>
      </c>
      <c r="C165" s="8">
        <v>0</v>
      </c>
      <c r="D165" s="12"/>
      <c r="E165" s="8"/>
      <c r="F165" s="19" t="e">
        <f t="shared" si="32"/>
        <v>#DIV/0!</v>
      </c>
      <c r="G165" s="8"/>
      <c r="H165" s="2">
        <v>5.04</v>
      </c>
      <c r="I165" s="2">
        <v>6</v>
      </c>
      <c r="J165" s="2">
        <v>6</v>
      </c>
      <c r="K165" s="2">
        <v>6</v>
      </c>
      <c r="L165" s="2">
        <v>5.76</v>
      </c>
      <c r="M165" s="2">
        <v>5.76</v>
      </c>
      <c r="N165" s="2">
        <v>6.72</v>
      </c>
      <c r="O165" s="2">
        <v>9.36</v>
      </c>
      <c r="P165" s="2">
        <v>9.6</v>
      </c>
      <c r="Q165" s="2">
        <v>8.8800000000000008</v>
      </c>
      <c r="R165" s="2">
        <v>7.92</v>
      </c>
      <c r="S165" s="2">
        <v>9.6</v>
      </c>
      <c r="T165" s="2">
        <v>9.1199999999999992</v>
      </c>
      <c r="U165" s="2">
        <v>8.16</v>
      </c>
      <c r="V165" s="2">
        <v>7.68</v>
      </c>
      <c r="W165" s="21">
        <v>6.96</v>
      </c>
      <c r="X165" s="2">
        <v>6.24</v>
      </c>
      <c r="Y165" s="2">
        <v>5.76</v>
      </c>
      <c r="Z165" s="2">
        <v>6.72</v>
      </c>
      <c r="AA165" s="2">
        <v>6.48</v>
      </c>
      <c r="AB165" s="2">
        <v>6.24</v>
      </c>
      <c r="AC165" s="2">
        <v>9.84</v>
      </c>
      <c r="AD165" s="2">
        <v>11.28</v>
      </c>
      <c r="AE165" s="2">
        <v>12.48</v>
      </c>
      <c r="AH165" s="7">
        <f t="shared" si="48"/>
        <v>7.6499999999999986</v>
      </c>
    </row>
    <row r="166" spans="1:34" ht="15">
      <c r="A166" s="8">
        <v>165</v>
      </c>
      <c r="B166" s="9">
        <v>44726</v>
      </c>
      <c r="C166" s="8">
        <v>1260</v>
      </c>
      <c r="D166" s="12" t="s">
        <v>42</v>
      </c>
      <c r="E166" s="8">
        <v>21</v>
      </c>
      <c r="F166" s="19">
        <f t="shared" si="32"/>
        <v>60</v>
      </c>
      <c r="G166" s="8"/>
      <c r="H166" s="2">
        <v>18.239999999999998</v>
      </c>
      <c r="I166" s="2">
        <v>21.84</v>
      </c>
      <c r="J166" s="2">
        <v>21.84</v>
      </c>
      <c r="K166" s="2">
        <v>21.36</v>
      </c>
      <c r="L166" s="2">
        <v>23.04</v>
      </c>
      <c r="M166" s="2">
        <v>24</v>
      </c>
      <c r="N166" s="2">
        <v>24</v>
      </c>
      <c r="O166" s="2">
        <v>24</v>
      </c>
      <c r="P166" s="2">
        <v>24</v>
      </c>
      <c r="Q166" s="2">
        <v>23.76</v>
      </c>
      <c r="R166" s="2">
        <v>23.04</v>
      </c>
      <c r="S166" s="2">
        <v>22.08</v>
      </c>
      <c r="T166" s="2">
        <v>23.52</v>
      </c>
      <c r="U166" s="2">
        <v>24</v>
      </c>
      <c r="V166" s="2">
        <v>23.76</v>
      </c>
      <c r="W166" s="21">
        <v>23.52</v>
      </c>
      <c r="X166" s="2">
        <v>22.8</v>
      </c>
      <c r="Y166" s="2">
        <v>24</v>
      </c>
      <c r="Z166" s="2">
        <v>24</v>
      </c>
      <c r="AA166" s="2">
        <v>22.08</v>
      </c>
      <c r="AB166" s="2">
        <v>22.56</v>
      </c>
      <c r="AC166" s="2">
        <v>20.88</v>
      </c>
      <c r="AD166" s="2">
        <v>15.6</v>
      </c>
      <c r="AE166" s="2">
        <v>12.72</v>
      </c>
      <c r="AF166" s="7">
        <f>AVERAGE(H166:AC166)</f>
        <v>22.832727272727269</v>
      </c>
      <c r="AG166" s="61">
        <f>AVERAGE(AD166:AE166)</f>
        <v>14.16</v>
      </c>
    </row>
    <row r="167" spans="1:34" ht="15">
      <c r="A167" s="8">
        <v>166</v>
      </c>
      <c r="B167" s="9">
        <v>44727</v>
      </c>
      <c r="C167" s="8">
        <v>1321</v>
      </c>
      <c r="D167" s="12" t="s">
        <v>39</v>
      </c>
      <c r="E167" s="8">
        <v>22</v>
      </c>
      <c r="F167" s="19">
        <f t="shared" si="32"/>
        <v>60.045454545454547</v>
      </c>
      <c r="G167" s="8"/>
      <c r="H167" s="2">
        <v>17.52</v>
      </c>
      <c r="I167" s="2">
        <v>21.84</v>
      </c>
      <c r="J167" s="2">
        <v>22.08</v>
      </c>
      <c r="K167" s="2">
        <v>20.88</v>
      </c>
      <c r="L167" s="2">
        <v>21.36</v>
      </c>
      <c r="M167" s="2">
        <v>21.84</v>
      </c>
      <c r="N167" s="2">
        <v>23.76</v>
      </c>
      <c r="O167" s="2">
        <v>22.56</v>
      </c>
      <c r="P167" s="2">
        <v>22.8</v>
      </c>
      <c r="Q167" s="2">
        <v>24.24</v>
      </c>
      <c r="R167" s="2">
        <v>25.92</v>
      </c>
      <c r="S167" s="2">
        <v>24.24</v>
      </c>
      <c r="T167" s="2">
        <v>26.4</v>
      </c>
      <c r="U167" s="2">
        <v>27.36</v>
      </c>
      <c r="V167" s="2">
        <v>26.4</v>
      </c>
      <c r="W167" s="21">
        <v>24.24</v>
      </c>
      <c r="X167" s="2">
        <v>26.64</v>
      </c>
      <c r="Y167" s="2">
        <v>26.4</v>
      </c>
      <c r="Z167" s="2">
        <v>24.72</v>
      </c>
      <c r="AA167" s="2">
        <v>24.72</v>
      </c>
      <c r="AB167" s="2">
        <v>24.48</v>
      </c>
      <c r="AC167" s="2">
        <v>24</v>
      </c>
      <c r="AD167" s="2">
        <v>20.88</v>
      </c>
      <c r="AE167" s="2">
        <v>17.52</v>
      </c>
      <c r="AF167" s="7">
        <f>AVERAGE(H167:AD167)</f>
        <v>23.707826086956519</v>
      </c>
      <c r="AG167" s="61">
        <f>AVERAGE(AE167)</f>
        <v>17.52</v>
      </c>
    </row>
    <row r="168" spans="1:34" ht="15">
      <c r="A168" s="8">
        <v>167</v>
      </c>
      <c r="B168" s="9">
        <v>44728</v>
      </c>
      <c r="C168" s="8">
        <v>1322</v>
      </c>
      <c r="D168" s="12" t="s">
        <v>42</v>
      </c>
      <c r="E168" s="8">
        <v>21</v>
      </c>
      <c r="F168" s="19">
        <f t="shared" si="32"/>
        <v>62.952380952380949</v>
      </c>
      <c r="G168" s="8"/>
      <c r="H168" s="2">
        <v>18.72</v>
      </c>
      <c r="I168" s="2">
        <v>22.8</v>
      </c>
      <c r="J168" s="2">
        <v>23.04</v>
      </c>
      <c r="K168" s="2">
        <v>21.6</v>
      </c>
      <c r="L168" s="2">
        <v>21.84</v>
      </c>
      <c r="M168" s="2">
        <v>23.28</v>
      </c>
      <c r="N168" s="2">
        <v>23.76</v>
      </c>
      <c r="O168" s="2">
        <v>23.52</v>
      </c>
      <c r="P168" s="2">
        <v>23.52</v>
      </c>
      <c r="Q168" s="2">
        <v>24.72</v>
      </c>
      <c r="R168" s="2">
        <v>25.44</v>
      </c>
      <c r="S168" s="2">
        <v>23.76</v>
      </c>
      <c r="T168" s="2">
        <v>24.72</v>
      </c>
      <c r="U168" s="2">
        <v>26.64</v>
      </c>
      <c r="V168" s="2">
        <v>26.4</v>
      </c>
      <c r="W168" s="21">
        <v>26.16</v>
      </c>
      <c r="X168" s="2">
        <v>26.4</v>
      </c>
      <c r="Y168" s="2">
        <v>26.16</v>
      </c>
      <c r="Z168" s="2">
        <v>26.4</v>
      </c>
      <c r="AA168" s="2">
        <v>25.68</v>
      </c>
      <c r="AB168" s="2">
        <v>24.48</v>
      </c>
      <c r="AC168" s="2">
        <v>23.76</v>
      </c>
      <c r="AD168" s="2">
        <v>17.28</v>
      </c>
      <c r="AE168" s="2">
        <v>14.88</v>
      </c>
      <c r="AF168" s="7">
        <f t="shared" ref="AF168:AF169" si="49">AVERAGE(H168:AC168)</f>
        <v>24.218181818181822</v>
      </c>
      <c r="AG168" s="61">
        <f t="shared" ref="AG168:AG169" si="50">AVERAGE(AD168:AE168)</f>
        <v>16.080000000000002</v>
      </c>
    </row>
    <row r="169" spans="1:34" ht="15">
      <c r="A169" s="8">
        <v>168</v>
      </c>
      <c r="B169" s="9">
        <v>44729</v>
      </c>
      <c r="C169" s="8">
        <v>1322</v>
      </c>
      <c r="D169" s="12" t="s">
        <v>42</v>
      </c>
      <c r="E169" s="8">
        <v>21</v>
      </c>
      <c r="F169" s="19">
        <f t="shared" si="32"/>
        <v>62.952380952380949</v>
      </c>
      <c r="G169" s="8"/>
      <c r="H169" s="2">
        <v>19.68</v>
      </c>
      <c r="I169" s="2">
        <v>23.04</v>
      </c>
      <c r="J169" s="2">
        <v>24</v>
      </c>
      <c r="K169" s="2">
        <v>22.56</v>
      </c>
      <c r="L169" s="2">
        <v>24.96</v>
      </c>
      <c r="M169" s="2">
        <v>26.88</v>
      </c>
      <c r="N169" s="2">
        <v>25.44</v>
      </c>
      <c r="O169" s="2">
        <v>26.16</v>
      </c>
      <c r="P169" s="2">
        <v>26.16</v>
      </c>
      <c r="Q169" s="2">
        <v>25.68</v>
      </c>
      <c r="R169" s="2">
        <v>25.68</v>
      </c>
      <c r="S169" s="2">
        <v>24.96</v>
      </c>
      <c r="T169" s="2">
        <v>27.12</v>
      </c>
      <c r="U169" s="2">
        <v>26.16</v>
      </c>
      <c r="V169" s="2">
        <v>27.12</v>
      </c>
      <c r="W169" s="21">
        <v>26.4</v>
      </c>
      <c r="X169" s="2">
        <v>27.36</v>
      </c>
      <c r="Y169" s="2">
        <v>27.84</v>
      </c>
      <c r="Z169" s="2">
        <v>26.64</v>
      </c>
      <c r="AA169" s="2">
        <v>26.16</v>
      </c>
      <c r="AB169" s="2">
        <v>25.2</v>
      </c>
      <c r="AC169" s="2">
        <v>21.84</v>
      </c>
      <c r="AD169" s="2">
        <v>17.52</v>
      </c>
      <c r="AE169" s="2">
        <v>15.6</v>
      </c>
      <c r="AF169" s="7">
        <f t="shared" si="49"/>
        <v>25.320000000000004</v>
      </c>
      <c r="AG169" s="61">
        <f t="shared" si="50"/>
        <v>16.559999999999999</v>
      </c>
    </row>
    <row r="170" spans="1:34" ht="15">
      <c r="A170" s="8">
        <v>169</v>
      </c>
      <c r="B170" s="9">
        <v>44730</v>
      </c>
      <c r="C170" s="8">
        <v>994</v>
      </c>
      <c r="D170" s="12" t="s">
        <v>41</v>
      </c>
      <c r="E170" s="8">
        <v>16</v>
      </c>
      <c r="F170" s="19">
        <f t="shared" si="32"/>
        <v>62.125</v>
      </c>
      <c r="G170" s="8"/>
      <c r="H170" s="2">
        <v>20.88</v>
      </c>
      <c r="I170" s="2">
        <v>25.68</v>
      </c>
      <c r="J170" s="2">
        <v>25.92</v>
      </c>
      <c r="K170" s="2">
        <v>24.72</v>
      </c>
      <c r="L170" s="2">
        <v>26.16</v>
      </c>
      <c r="M170" s="2">
        <v>27.12</v>
      </c>
      <c r="N170" s="2">
        <v>27.12</v>
      </c>
      <c r="O170" s="2">
        <v>26.16</v>
      </c>
      <c r="P170" s="2">
        <v>24.72</v>
      </c>
      <c r="Q170" s="2">
        <v>21.36</v>
      </c>
      <c r="R170" s="2">
        <v>21.6</v>
      </c>
      <c r="S170" s="2">
        <v>25.68</v>
      </c>
      <c r="T170" s="2">
        <v>26.4</v>
      </c>
      <c r="U170" s="2">
        <v>25.92</v>
      </c>
      <c r="V170" s="2">
        <v>25.68</v>
      </c>
      <c r="W170" s="21">
        <v>25.68</v>
      </c>
      <c r="X170" s="2">
        <v>25.68</v>
      </c>
      <c r="Y170" s="2">
        <v>25.2</v>
      </c>
      <c r="Z170" s="2">
        <v>24.72</v>
      </c>
      <c r="AA170" s="2">
        <v>20.16</v>
      </c>
      <c r="AB170" s="2">
        <v>15.84</v>
      </c>
      <c r="AC170" s="2">
        <v>14.4</v>
      </c>
      <c r="AD170" s="2">
        <v>14.4</v>
      </c>
      <c r="AE170" s="2">
        <v>14.88</v>
      </c>
      <c r="AF170" s="7">
        <f>AVERAGE(H170:AB170)</f>
        <v>24.4</v>
      </c>
      <c r="AG170" s="61">
        <f>AVERAGE(AC170:AE170)</f>
        <v>14.56</v>
      </c>
    </row>
    <row r="171" spans="1:34" ht="15">
      <c r="A171" s="8">
        <v>170</v>
      </c>
      <c r="B171" s="9">
        <v>44731</v>
      </c>
      <c r="C171" s="8">
        <v>800</v>
      </c>
      <c r="D171" s="13" t="s">
        <v>44</v>
      </c>
      <c r="E171" s="8">
        <v>16</v>
      </c>
      <c r="F171" s="19">
        <f t="shared" si="32"/>
        <v>50</v>
      </c>
      <c r="G171" s="8"/>
      <c r="H171" s="2">
        <v>20.88</v>
      </c>
      <c r="I171" s="2">
        <v>25.68</v>
      </c>
      <c r="J171" s="2">
        <v>25.92</v>
      </c>
      <c r="K171" s="2">
        <v>24.72</v>
      </c>
      <c r="L171" s="2">
        <v>25.2</v>
      </c>
      <c r="M171" s="2">
        <v>26.4</v>
      </c>
      <c r="N171" s="2">
        <v>26.4</v>
      </c>
      <c r="O171" s="2">
        <v>26.16</v>
      </c>
      <c r="P171" s="2">
        <v>24.48</v>
      </c>
      <c r="Q171" s="2">
        <v>20.399999999999999</v>
      </c>
      <c r="R171" s="2">
        <v>19.920000000000002</v>
      </c>
      <c r="S171" s="2">
        <v>25.68</v>
      </c>
      <c r="T171" s="2">
        <v>24.72</v>
      </c>
      <c r="U171" s="2">
        <v>25.92</v>
      </c>
      <c r="V171" s="2">
        <v>24.72</v>
      </c>
      <c r="W171" s="21">
        <v>24.24</v>
      </c>
      <c r="X171" s="2">
        <v>23.76</v>
      </c>
      <c r="Y171" s="2">
        <v>18.239999999999998</v>
      </c>
      <c r="Z171" s="2">
        <v>12.72</v>
      </c>
      <c r="AA171" s="2">
        <v>11.76</v>
      </c>
      <c r="AB171" s="2">
        <v>11.52</v>
      </c>
      <c r="AC171" s="2">
        <v>7.68</v>
      </c>
      <c r="AD171" s="2">
        <v>7.2</v>
      </c>
      <c r="AE171" s="2">
        <v>6.96</v>
      </c>
      <c r="AF171" s="7">
        <f>AVERAGE(H171:AB171)</f>
        <v>22.354285714285716</v>
      </c>
      <c r="AG171" s="61">
        <f>AVERAGE(AC171:AE171)</f>
        <v>7.28</v>
      </c>
    </row>
    <row r="172" spans="1:34" ht="15">
      <c r="A172" s="8">
        <v>171</v>
      </c>
      <c r="B172" s="9">
        <v>44732</v>
      </c>
      <c r="C172" s="8">
        <v>0</v>
      </c>
      <c r="D172" s="12"/>
      <c r="E172" s="8"/>
      <c r="F172" s="19" t="e">
        <f t="shared" si="32"/>
        <v>#DIV/0!</v>
      </c>
      <c r="G172" s="8"/>
      <c r="H172" s="2">
        <v>8.16</v>
      </c>
      <c r="I172" s="2">
        <v>10.08</v>
      </c>
      <c r="J172" s="2">
        <v>8.8800000000000008</v>
      </c>
      <c r="K172" s="2">
        <v>8.8800000000000008</v>
      </c>
      <c r="L172" s="2">
        <v>10.56</v>
      </c>
      <c r="M172" s="2">
        <v>11.52</v>
      </c>
      <c r="N172" s="2">
        <v>12.96</v>
      </c>
      <c r="O172" s="2">
        <v>12.48</v>
      </c>
      <c r="P172" s="2">
        <v>11.52</v>
      </c>
      <c r="Q172" s="2">
        <v>8.64</v>
      </c>
      <c r="R172" s="2">
        <v>7.68</v>
      </c>
      <c r="S172" s="2">
        <v>6.96</v>
      </c>
      <c r="T172" s="2">
        <v>8.64</v>
      </c>
      <c r="U172" s="2">
        <v>8.16</v>
      </c>
      <c r="V172" s="2">
        <v>8.64</v>
      </c>
      <c r="W172" s="21">
        <v>6.72</v>
      </c>
      <c r="X172" s="2">
        <v>6.48</v>
      </c>
      <c r="Y172" s="2">
        <v>6.48</v>
      </c>
      <c r="Z172" s="2">
        <v>5.76</v>
      </c>
      <c r="AA172" s="2">
        <v>7.92</v>
      </c>
      <c r="AB172" s="2">
        <v>11.28</v>
      </c>
      <c r="AC172" s="2">
        <v>12.48</v>
      </c>
      <c r="AD172" s="2">
        <v>11.76</v>
      </c>
      <c r="AE172" s="2">
        <v>14.16</v>
      </c>
      <c r="AH172" s="7">
        <f>AVERAGE(H172:AE172)</f>
        <v>9.4499999999999975</v>
      </c>
    </row>
    <row r="173" spans="1:34" ht="15">
      <c r="A173" s="8">
        <v>172</v>
      </c>
      <c r="B173" s="9">
        <v>44733</v>
      </c>
      <c r="C173" s="8">
        <v>1260</v>
      </c>
      <c r="D173" s="12" t="s">
        <v>38</v>
      </c>
      <c r="E173" s="8">
        <v>20</v>
      </c>
      <c r="F173" s="19">
        <f t="shared" si="32"/>
        <v>63</v>
      </c>
      <c r="G173" s="8"/>
      <c r="H173" s="2">
        <v>21.6</v>
      </c>
      <c r="I173" s="2">
        <v>25.44</v>
      </c>
      <c r="J173" s="2">
        <v>26.4</v>
      </c>
      <c r="K173" s="2">
        <v>25.68</v>
      </c>
      <c r="L173" s="2">
        <v>26.88</v>
      </c>
      <c r="M173" s="2">
        <v>27.36</v>
      </c>
      <c r="N173" s="2">
        <v>27.36</v>
      </c>
      <c r="O173" s="2">
        <v>26.4</v>
      </c>
      <c r="P173" s="2">
        <v>26.4</v>
      </c>
      <c r="Q173" s="2">
        <v>25.92</v>
      </c>
      <c r="R173" s="2">
        <v>26.4</v>
      </c>
      <c r="S173" s="2">
        <v>23.76</v>
      </c>
      <c r="T173" s="2">
        <v>26.64</v>
      </c>
      <c r="U173" s="2">
        <v>26.88</v>
      </c>
      <c r="V173" s="2">
        <v>26.88</v>
      </c>
      <c r="W173" s="21">
        <v>26.64</v>
      </c>
      <c r="X173" s="2">
        <v>26.64</v>
      </c>
      <c r="Y173" s="2">
        <v>25.44</v>
      </c>
      <c r="Z173" s="2">
        <v>26.16</v>
      </c>
      <c r="AA173" s="2">
        <v>25.92</v>
      </c>
      <c r="AB173" s="2">
        <v>24.72</v>
      </c>
      <c r="AC173" s="2">
        <v>21.84</v>
      </c>
      <c r="AD173" s="2">
        <v>16.559999999999999</v>
      </c>
      <c r="AE173" s="2">
        <v>16.32</v>
      </c>
      <c r="AF173" s="7">
        <f>AVERAGE(H173:AB173)</f>
        <v>25.977142857142855</v>
      </c>
      <c r="AG173" s="61">
        <f>AVERAGE(AC173:AE173)</f>
        <v>18.239999999999998</v>
      </c>
    </row>
    <row r="174" spans="1:34">
      <c r="A174" s="8">
        <v>173</v>
      </c>
      <c r="B174" s="9">
        <v>44734</v>
      </c>
      <c r="C174" s="8">
        <v>1260</v>
      </c>
      <c r="D174" s="14" t="s">
        <v>32</v>
      </c>
      <c r="E174" s="8">
        <v>21</v>
      </c>
      <c r="F174" s="19">
        <f t="shared" si="32"/>
        <v>60</v>
      </c>
      <c r="G174" s="8"/>
      <c r="H174" s="2">
        <v>23.04</v>
      </c>
      <c r="I174" s="2">
        <v>25.68</v>
      </c>
      <c r="J174" s="2">
        <v>26.64</v>
      </c>
      <c r="K174" s="2">
        <v>26.16</v>
      </c>
      <c r="L174" s="2">
        <v>27.12</v>
      </c>
      <c r="M174" s="2">
        <v>27.36</v>
      </c>
      <c r="N174" s="2">
        <v>27.36</v>
      </c>
      <c r="O174" s="2">
        <v>27.12</v>
      </c>
      <c r="P174" s="2">
        <v>27.84</v>
      </c>
      <c r="Q174" s="2">
        <v>27.36</v>
      </c>
      <c r="R174" s="2">
        <v>28.08</v>
      </c>
      <c r="S174" s="2">
        <v>26.4</v>
      </c>
      <c r="T174" s="2">
        <v>27.12</v>
      </c>
      <c r="U174" s="2">
        <v>28.56</v>
      </c>
      <c r="V174" s="2">
        <v>27.84</v>
      </c>
      <c r="W174" s="21">
        <v>27.12</v>
      </c>
      <c r="X174" s="2">
        <v>28.32</v>
      </c>
      <c r="Y174" s="2">
        <v>27.12</v>
      </c>
      <c r="Z174" s="2">
        <v>27.84</v>
      </c>
      <c r="AA174" s="2">
        <v>27.12</v>
      </c>
      <c r="AB174" s="2">
        <v>26.88</v>
      </c>
      <c r="AC174" s="2">
        <v>24.72</v>
      </c>
      <c r="AD174" s="2">
        <v>18.96</v>
      </c>
      <c r="AE174" s="2">
        <v>18.239999999999998</v>
      </c>
      <c r="AF174" s="7">
        <f>AVERAGE(H174:AC174)</f>
        <v>26.945454545454542</v>
      </c>
      <c r="AG174" s="61">
        <f>AVERAGE(AD174:AE174)</f>
        <v>18.600000000000001</v>
      </c>
    </row>
    <row r="175" spans="1:34">
      <c r="A175" s="8">
        <v>174</v>
      </c>
      <c r="B175" s="9">
        <v>44735</v>
      </c>
      <c r="C175" s="8">
        <v>1202</v>
      </c>
      <c r="D175" s="14" t="s">
        <v>38</v>
      </c>
      <c r="E175" s="8">
        <v>20</v>
      </c>
      <c r="F175" s="19">
        <f t="shared" si="32"/>
        <v>60.1</v>
      </c>
      <c r="G175" s="8"/>
      <c r="H175" s="2">
        <v>24</v>
      </c>
      <c r="I175" s="2">
        <v>28.8</v>
      </c>
      <c r="J175" s="2">
        <v>28.08</v>
      </c>
      <c r="K175" s="2">
        <v>27.12</v>
      </c>
      <c r="L175" s="2">
        <v>29.04</v>
      </c>
      <c r="M175" s="2">
        <v>29.04</v>
      </c>
      <c r="N175" s="2">
        <v>29.28</v>
      </c>
      <c r="O175" s="2">
        <v>29.52</v>
      </c>
      <c r="P175" s="2">
        <v>29.04</v>
      </c>
      <c r="Q175" s="2">
        <v>28.8</v>
      </c>
      <c r="R175" s="2">
        <v>27.36</v>
      </c>
      <c r="S175" s="2">
        <v>28.8</v>
      </c>
      <c r="T175" s="2">
        <v>28.32</v>
      </c>
      <c r="U175" s="2">
        <v>28.08</v>
      </c>
      <c r="V175" s="2">
        <v>27.6</v>
      </c>
      <c r="W175" s="21">
        <v>26.4</v>
      </c>
      <c r="X175" s="2">
        <v>27.84</v>
      </c>
      <c r="Y175" s="2">
        <v>26.88</v>
      </c>
      <c r="Z175" s="2">
        <v>26.64</v>
      </c>
      <c r="AA175" s="2">
        <v>26.4</v>
      </c>
      <c r="AB175" s="2">
        <v>25.92</v>
      </c>
      <c r="AC175" s="2">
        <v>19.2</v>
      </c>
      <c r="AD175" s="2">
        <v>16.32</v>
      </c>
      <c r="AE175" s="2">
        <v>17.28</v>
      </c>
      <c r="AF175" s="7">
        <f>AVERAGE(H175:AB175)</f>
        <v>27.759999999999998</v>
      </c>
      <c r="AG175" s="61">
        <f>AVERAGE(AC175:AE175)</f>
        <v>17.599999999999998</v>
      </c>
    </row>
    <row r="176" spans="1:34">
      <c r="A176" s="8">
        <v>175</v>
      </c>
      <c r="B176" s="9">
        <v>44736</v>
      </c>
      <c r="C176" s="8">
        <v>1322</v>
      </c>
      <c r="D176" s="14" t="s">
        <v>32</v>
      </c>
      <c r="E176" s="8">
        <v>21</v>
      </c>
      <c r="F176" s="19">
        <f t="shared" si="32"/>
        <v>62.952380952380949</v>
      </c>
      <c r="G176" s="8"/>
      <c r="H176" s="2">
        <v>24</v>
      </c>
      <c r="I176" s="2">
        <v>28.56</v>
      </c>
      <c r="J176" s="2">
        <v>28.32</v>
      </c>
      <c r="K176" s="2">
        <v>26.64</v>
      </c>
      <c r="L176" s="2">
        <v>27.36</v>
      </c>
      <c r="M176" s="2">
        <v>28.56</v>
      </c>
      <c r="N176" s="2">
        <v>27.84</v>
      </c>
      <c r="O176" s="2">
        <v>27.36</v>
      </c>
      <c r="P176" s="2">
        <v>27.12</v>
      </c>
      <c r="Q176" s="2">
        <v>27.12</v>
      </c>
      <c r="R176" s="2">
        <v>27.12</v>
      </c>
      <c r="S176" s="2">
        <v>27.36</v>
      </c>
      <c r="T176" s="2">
        <v>27.36</v>
      </c>
      <c r="U176" s="2">
        <v>27.6</v>
      </c>
      <c r="V176" s="2">
        <v>26.4</v>
      </c>
      <c r="W176" s="21">
        <v>26.4</v>
      </c>
      <c r="X176" s="2">
        <v>27.12</v>
      </c>
      <c r="Y176" s="2">
        <v>26.88</v>
      </c>
      <c r="Z176" s="2">
        <v>25.92</v>
      </c>
      <c r="AA176" s="2">
        <v>26.16</v>
      </c>
      <c r="AB176" s="2">
        <v>25.44</v>
      </c>
      <c r="AC176" s="2">
        <v>19.440000000000001</v>
      </c>
      <c r="AD176" s="2">
        <v>14.16</v>
      </c>
      <c r="AE176" s="2">
        <v>9.84</v>
      </c>
      <c r="AF176" s="7">
        <f>AVERAGE(H176:AC176)</f>
        <v>26.64</v>
      </c>
      <c r="AG176" s="61">
        <f>AVERAGE(AD176:AE176)</f>
        <v>12</v>
      </c>
    </row>
    <row r="177" spans="1:37">
      <c r="A177" s="8">
        <v>176</v>
      </c>
      <c r="B177" s="9">
        <v>44737</v>
      </c>
      <c r="C177" s="8">
        <v>0</v>
      </c>
      <c r="D177" s="15"/>
      <c r="E177" s="8"/>
      <c r="F177" s="19" t="e">
        <f t="shared" si="32"/>
        <v>#DIV/0!</v>
      </c>
      <c r="G177" s="8"/>
      <c r="H177" s="2">
        <v>11.52</v>
      </c>
      <c r="I177" s="2">
        <v>12.72</v>
      </c>
      <c r="J177" s="2">
        <v>14.4</v>
      </c>
      <c r="K177" s="2">
        <v>13.68</v>
      </c>
      <c r="L177" s="2">
        <v>13.2</v>
      </c>
      <c r="M177" s="2">
        <v>14.64</v>
      </c>
      <c r="N177" s="2">
        <v>15.12</v>
      </c>
      <c r="O177" s="2">
        <v>14.64</v>
      </c>
      <c r="P177" s="2">
        <v>14.16</v>
      </c>
      <c r="Q177" s="2">
        <v>13.68</v>
      </c>
      <c r="R177" s="2">
        <v>13.2</v>
      </c>
      <c r="S177" s="2">
        <v>12.96</v>
      </c>
      <c r="T177" s="2">
        <v>13.68</v>
      </c>
      <c r="U177" s="2">
        <v>14.16</v>
      </c>
      <c r="V177" s="2">
        <v>13.44</v>
      </c>
      <c r="W177" s="21">
        <v>12.48</v>
      </c>
      <c r="X177" s="2">
        <v>12.96</v>
      </c>
      <c r="Y177" s="2">
        <v>11.76</v>
      </c>
      <c r="Z177" s="2">
        <v>10.32</v>
      </c>
      <c r="AA177" s="2">
        <v>8.64</v>
      </c>
      <c r="AB177" s="2">
        <v>7.92</v>
      </c>
      <c r="AC177" s="2">
        <v>8.8800000000000008</v>
      </c>
      <c r="AD177" s="2">
        <v>8.64</v>
      </c>
      <c r="AE177" s="2">
        <v>8.4</v>
      </c>
      <c r="AH177" s="7">
        <f>AVERAGE(H177:AE177)</f>
        <v>12.299999999999997</v>
      </c>
    </row>
    <row r="178" spans="1:37" ht="15">
      <c r="A178" s="8">
        <v>177</v>
      </c>
      <c r="B178" s="9">
        <v>44738</v>
      </c>
      <c r="C178" s="8">
        <v>661</v>
      </c>
      <c r="D178" s="12" t="s">
        <v>45</v>
      </c>
      <c r="E178" s="8">
        <v>10.5</v>
      </c>
      <c r="F178" s="19">
        <f t="shared" si="32"/>
        <v>62.952380952380949</v>
      </c>
      <c r="G178" s="8"/>
      <c r="H178" s="2">
        <v>9.84</v>
      </c>
      <c r="I178" s="2">
        <v>11.52</v>
      </c>
      <c r="J178" s="2">
        <v>12.24</v>
      </c>
      <c r="K178" s="2">
        <v>10.8</v>
      </c>
      <c r="L178" s="2">
        <v>12.24</v>
      </c>
      <c r="M178" s="2">
        <v>14.64</v>
      </c>
      <c r="N178" s="2">
        <v>15.6</v>
      </c>
      <c r="O178" s="2">
        <v>17.52</v>
      </c>
      <c r="P178" s="2">
        <v>19.440000000000001</v>
      </c>
      <c r="Q178" s="2">
        <v>18.96</v>
      </c>
      <c r="R178" s="2">
        <v>19.2</v>
      </c>
      <c r="S178" s="2">
        <v>19.920000000000002</v>
      </c>
      <c r="T178" s="2">
        <v>25.92</v>
      </c>
      <c r="U178" s="2">
        <v>27.36</v>
      </c>
      <c r="V178" s="2">
        <v>26.88</v>
      </c>
      <c r="W178" s="21">
        <v>25.68</v>
      </c>
      <c r="X178" s="2">
        <v>26.16</v>
      </c>
      <c r="Y178" s="2">
        <v>26.4</v>
      </c>
      <c r="Z178" s="2">
        <v>26.64</v>
      </c>
      <c r="AA178" s="2">
        <v>27.12</v>
      </c>
      <c r="AB178" s="2">
        <v>25.92</v>
      </c>
      <c r="AC178" s="2">
        <v>26.4</v>
      </c>
      <c r="AD178" s="2">
        <v>21.84</v>
      </c>
      <c r="AE178" s="2">
        <v>18</v>
      </c>
    </row>
    <row r="179" spans="1:37" ht="15">
      <c r="A179" s="8">
        <v>178</v>
      </c>
      <c r="B179" s="9">
        <v>44739</v>
      </c>
      <c r="C179" s="8">
        <v>1301</v>
      </c>
      <c r="D179" s="12" t="s">
        <v>42</v>
      </c>
      <c r="E179" s="8">
        <v>21</v>
      </c>
      <c r="F179" s="19">
        <f t="shared" si="32"/>
        <v>61.952380952380949</v>
      </c>
      <c r="G179" s="8"/>
      <c r="H179" s="2">
        <v>24.48</v>
      </c>
      <c r="I179" s="2">
        <v>29.04</v>
      </c>
      <c r="J179" s="2">
        <v>29.04</v>
      </c>
      <c r="K179" s="2">
        <v>27.84</v>
      </c>
      <c r="L179" s="2">
        <v>28.56</v>
      </c>
      <c r="M179" s="2">
        <v>29.28</v>
      </c>
      <c r="N179" s="2">
        <v>29.28</v>
      </c>
      <c r="O179" s="2">
        <v>29.04</v>
      </c>
      <c r="P179" s="2">
        <v>29.52</v>
      </c>
      <c r="Q179" s="2">
        <v>29.04</v>
      </c>
      <c r="R179" s="2">
        <v>28.56</v>
      </c>
      <c r="S179" s="2">
        <v>28.56</v>
      </c>
      <c r="T179" s="2">
        <v>28.8</v>
      </c>
      <c r="U179" s="2">
        <v>29.52</v>
      </c>
      <c r="V179" s="2">
        <v>28.56</v>
      </c>
      <c r="W179" s="21">
        <v>28.32</v>
      </c>
      <c r="X179" s="2">
        <v>28.8</v>
      </c>
      <c r="Y179" s="2">
        <v>27.84</v>
      </c>
      <c r="Z179" s="2">
        <v>28.32</v>
      </c>
      <c r="AA179" s="2">
        <v>27.84</v>
      </c>
      <c r="AB179" s="2">
        <v>27.12</v>
      </c>
      <c r="AC179" s="2">
        <v>25.92</v>
      </c>
      <c r="AD179" s="2">
        <v>19.440000000000001</v>
      </c>
      <c r="AE179" s="2">
        <v>13.92</v>
      </c>
      <c r="AF179" s="7">
        <f>AVERAGE(H179:AC179)</f>
        <v>28.330909090909095</v>
      </c>
      <c r="AG179" s="61">
        <f>AVERAGE(AD179:AE179)</f>
        <v>16.68</v>
      </c>
    </row>
    <row r="180" spans="1:37" ht="15">
      <c r="A180" s="8">
        <v>179</v>
      </c>
      <c r="B180" s="9">
        <v>44740</v>
      </c>
      <c r="C180" s="8">
        <v>0</v>
      </c>
      <c r="D180" s="12"/>
      <c r="E180" s="8"/>
      <c r="F180" s="19" t="e">
        <f t="shared" si="32"/>
        <v>#DIV/0!</v>
      </c>
      <c r="G180" s="8"/>
      <c r="H180" s="2">
        <v>11.76</v>
      </c>
      <c r="I180" s="2">
        <v>12.48</v>
      </c>
      <c r="J180" s="2">
        <v>13.2</v>
      </c>
      <c r="K180" s="2">
        <v>12</v>
      </c>
      <c r="L180" s="2">
        <v>12</v>
      </c>
      <c r="M180" s="2">
        <v>11.28</v>
      </c>
      <c r="N180" s="2">
        <v>12.48</v>
      </c>
      <c r="O180" s="2">
        <v>13.2</v>
      </c>
      <c r="P180" s="2">
        <v>12.96</v>
      </c>
      <c r="Q180" s="2">
        <v>13.2</v>
      </c>
      <c r="R180" s="2">
        <v>12.96</v>
      </c>
      <c r="S180" s="2">
        <v>12.96</v>
      </c>
      <c r="T180" s="2">
        <v>12.48</v>
      </c>
      <c r="U180" s="2">
        <v>12</v>
      </c>
      <c r="V180" s="2">
        <v>11.52</v>
      </c>
      <c r="W180" s="21">
        <v>9.6</v>
      </c>
      <c r="X180" s="2">
        <v>9.84</v>
      </c>
      <c r="Y180" s="2">
        <v>9.1199999999999992</v>
      </c>
      <c r="Z180" s="2">
        <v>10.08</v>
      </c>
      <c r="AA180" s="2">
        <v>11.28</v>
      </c>
      <c r="AB180" s="2">
        <v>15.12</v>
      </c>
      <c r="AC180" s="2">
        <v>14.88</v>
      </c>
      <c r="AD180" s="2">
        <v>15.36</v>
      </c>
      <c r="AE180" s="2">
        <v>15.12</v>
      </c>
      <c r="AH180" s="7">
        <f>AVERAGE(H180:AE180)</f>
        <v>12.370000000000003</v>
      </c>
    </row>
    <row r="181" spans="1:37" ht="15">
      <c r="A181" s="8">
        <v>180</v>
      </c>
      <c r="B181" s="9">
        <v>44741</v>
      </c>
      <c r="C181" s="8">
        <v>1322</v>
      </c>
      <c r="D181" s="12" t="s">
        <v>42</v>
      </c>
      <c r="E181" s="8">
        <v>21</v>
      </c>
      <c r="F181" s="19">
        <f t="shared" si="32"/>
        <v>62.952380952380949</v>
      </c>
      <c r="G181" s="8"/>
      <c r="H181" s="2">
        <v>22.56</v>
      </c>
      <c r="I181" s="2">
        <v>27.36</v>
      </c>
      <c r="J181" s="2">
        <v>27.84</v>
      </c>
      <c r="K181" s="2">
        <v>26.16</v>
      </c>
      <c r="L181" s="2">
        <v>27.12</v>
      </c>
      <c r="M181" s="2">
        <v>28.32</v>
      </c>
      <c r="N181" s="2">
        <v>28.08</v>
      </c>
      <c r="O181" s="2">
        <v>28.08</v>
      </c>
      <c r="P181" s="2">
        <v>28.08</v>
      </c>
      <c r="Q181" s="2">
        <v>27.84</v>
      </c>
      <c r="R181" s="2">
        <v>27.12</v>
      </c>
      <c r="S181" s="2">
        <v>27.36</v>
      </c>
      <c r="T181" s="2">
        <v>27.84</v>
      </c>
      <c r="U181" s="2">
        <v>28.08</v>
      </c>
      <c r="V181" s="2">
        <v>28.08</v>
      </c>
      <c r="W181" s="21">
        <v>27.6</v>
      </c>
      <c r="X181" s="2">
        <v>28.8</v>
      </c>
      <c r="Y181" s="2">
        <v>27.84</v>
      </c>
      <c r="Z181" s="2">
        <v>28.32</v>
      </c>
      <c r="AA181" s="2">
        <v>27.84</v>
      </c>
      <c r="AB181" s="2">
        <v>27.12</v>
      </c>
      <c r="AC181" s="2">
        <v>25.92</v>
      </c>
      <c r="AD181" s="2">
        <v>19.440000000000001</v>
      </c>
      <c r="AE181" s="2">
        <v>13.92</v>
      </c>
      <c r="AF181" s="7">
        <f>AVERAGE(H181:AC181)</f>
        <v>27.425454545454542</v>
      </c>
      <c r="AG181" s="61">
        <f>AVERAGE(AD181:AE181)</f>
        <v>16.68</v>
      </c>
    </row>
    <row r="182" spans="1:37" ht="15">
      <c r="A182" s="8">
        <v>181</v>
      </c>
      <c r="B182" s="9">
        <v>44742</v>
      </c>
      <c r="C182" s="8">
        <v>512</v>
      </c>
      <c r="D182" s="12" t="s">
        <v>46</v>
      </c>
      <c r="E182" s="8">
        <v>9</v>
      </c>
      <c r="F182" s="19">
        <f t="shared" si="32"/>
        <v>56.888888888888886</v>
      </c>
      <c r="G182" s="8"/>
      <c r="H182" s="2">
        <v>11.76</v>
      </c>
      <c r="I182" s="2">
        <v>12.48</v>
      </c>
      <c r="J182" s="2">
        <v>13.2</v>
      </c>
      <c r="K182" s="2">
        <v>12</v>
      </c>
      <c r="L182" s="2">
        <v>12</v>
      </c>
      <c r="M182" s="2">
        <v>11.28</v>
      </c>
      <c r="N182" s="2">
        <v>12.48</v>
      </c>
      <c r="O182" s="2">
        <v>13.2</v>
      </c>
      <c r="P182" s="2">
        <v>12.96</v>
      </c>
      <c r="Q182" s="2">
        <v>13.2</v>
      </c>
      <c r="R182" s="2">
        <v>12.96</v>
      </c>
      <c r="S182" s="2">
        <v>12.96</v>
      </c>
      <c r="T182" s="2">
        <v>12.48</v>
      </c>
      <c r="U182" s="2">
        <v>12</v>
      </c>
      <c r="V182" s="2">
        <v>11.52</v>
      </c>
      <c r="W182" s="21">
        <v>9.6</v>
      </c>
      <c r="X182" s="3">
        <v>12.72</v>
      </c>
      <c r="Y182" s="3">
        <v>11.04</v>
      </c>
      <c r="Z182" s="3">
        <v>8.8800000000000008</v>
      </c>
      <c r="AA182" s="3">
        <v>9.1199999999999992</v>
      </c>
      <c r="AB182" s="3">
        <v>10.8</v>
      </c>
      <c r="AC182" s="3">
        <v>9.6</v>
      </c>
      <c r="AD182" s="3">
        <v>8.4</v>
      </c>
      <c r="AE182" s="3">
        <v>6.96</v>
      </c>
    </row>
    <row r="183" spans="1:37" ht="15">
      <c r="A183" s="8">
        <v>182</v>
      </c>
      <c r="B183" s="9">
        <v>44743</v>
      </c>
      <c r="C183" s="8">
        <v>1</v>
      </c>
      <c r="D183" s="12"/>
      <c r="E183" s="8"/>
      <c r="F183" s="19" t="e">
        <f t="shared" si="32"/>
        <v>#DIV/0!</v>
      </c>
      <c r="G183" s="8"/>
      <c r="H183" s="3">
        <v>9.6</v>
      </c>
      <c r="I183" s="3">
        <v>10.8</v>
      </c>
      <c r="J183" s="3">
        <v>11.04</v>
      </c>
      <c r="K183" s="3">
        <v>10.32</v>
      </c>
      <c r="L183" s="3">
        <v>13.44</v>
      </c>
      <c r="M183" s="3">
        <v>16.32</v>
      </c>
      <c r="N183" s="3">
        <v>16.32</v>
      </c>
      <c r="O183" s="3">
        <v>14.64</v>
      </c>
      <c r="P183" s="3">
        <v>15.36</v>
      </c>
      <c r="Q183" s="3">
        <v>14.4</v>
      </c>
      <c r="R183" s="3">
        <v>13.44</v>
      </c>
      <c r="S183" s="3">
        <v>14.4</v>
      </c>
      <c r="T183" s="3">
        <v>13.44</v>
      </c>
      <c r="U183" s="3">
        <v>13.92</v>
      </c>
      <c r="V183" s="3">
        <v>12.72</v>
      </c>
      <c r="W183" s="22">
        <v>12</v>
      </c>
      <c r="X183" s="2">
        <v>10.8</v>
      </c>
      <c r="Y183" s="2">
        <v>11.04</v>
      </c>
      <c r="Z183" s="2">
        <v>11.52</v>
      </c>
      <c r="AA183" s="2">
        <v>10.32</v>
      </c>
      <c r="AB183" s="2">
        <v>12</v>
      </c>
      <c r="AC183" s="2">
        <v>13.44</v>
      </c>
      <c r="AD183" s="2">
        <v>13.68</v>
      </c>
      <c r="AE183" s="2">
        <v>14.4</v>
      </c>
      <c r="AH183" s="7">
        <f>AVERAGE(H183:AE183)</f>
        <v>12.89</v>
      </c>
      <c r="AI183" s="7">
        <f>AVERAGE(AF183:AF213)</f>
        <v>28.351667820670379</v>
      </c>
      <c r="AJ183" s="7">
        <f t="shared" ref="AJ183:AK183" si="51">AVERAGE(AG183:AG213)</f>
        <v>22.510549450549448</v>
      </c>
      <c r="AK183" s="7">
        <f t="shared" si="51"/>
        <v>11.13</v>
      </c>
    </row>
    <row r="184" spans="1:37" ht="15">
      <c r="A184" s="8">
        <v>183</v>
      </c>
      <c r="B184" s="9">
        <v>44744</v>
      </c>
      <c r="C184" s="8">
        <v>1270</v>
      </c>
      <c r="D184" s="12" t="s">
        <v>38</v>
      </c>
      <c r="E184" s="8">
        <v>20</v>
      </c>
      <c r="F184" s="19">
        <f t="shared" si="32"/>
        <v>63.5</v>
      </c>
      <c r="G184" s="8"/>
      <c r="H184" s="2">
        <v>19.68</v>
      </c>
      <c r="I184" s="2">
        <v>26.4</v>
      </c>
      <c r="J184" s="2">
        <v>26.88</v>
      </c>
      <c r="K184" s="2">
        <v>26.64</v>
      </c>
      <c r="L184" s="2">
        <v>27.84</v>
      </c>
      <c r="M184" s="2">
        <v>28.56</v>
      </c>
      <c r="N184" s="2">
        <v>28.56</v>
      </c>
      <c r="O184" s="2">
        <v>28.32</v>
      </c>
      <c r="P184" s="2">
        <v>27.84</v>
      </c>
      <c r="Q184" s="2">
        <v>27.6</v>
      </c>
      <c r="R184" s="2">
        <v>27.36</v>
      </c>
      <c r="S184" s="2">
        <v>28.56</v>
      </c>
      <c r="T184" s="2">
        <v>29.28</v>
      </c>
      <c r="U184" s="2">
        <v>28.56</v>
      </c>
      <c r="V184" s="2">
        <v>27.84</v>
      </c>
      <c r="W184" s="21">
        <v>28.32</v>
      </c>
      <c r="X184" s="2">
        <v>27.6</v>
      </c>
      <c r="Y184" s="2">
        <v>27.36</v>
      </c>
      <c r="Z184" s="2">
        <v>27.6</v>
      </c>
      <c r="AA184" s="2">
        <v>26.88</v>
      </c>
      <c r="AB184" s="2">
        <v>25.92</v>
      </c>
      <c r="AC184" s="2">
        <v>21.12</v>
      </c>
      <c r="AD184" s="2">
        <v>16.559999999999999</v>
      </c>
      <c r="AE184" s="2">
        <v>17.04</v>
      </c>
      <c r="AF184" s="7">
        <f t="shared" ref="AF184:AF188" si="52">AVERAGE(H184:AB184)</f>
        <v>27.31428571428571</v>
      </c>
      <c r="AG184" s="61">
        <f t="shared" ref="AG184:AG188" si="53">AVERAGE(AC184:AE184)</f>
        <v>18.239999999999998</v>
      </c>
    </row>
    <row r="185" spans="1:37" ht="15">
      <c r="A185" s="8">
        <v>184</v>
      </c>
      <c r="B185" s="9">
        <v>44745</v>
      </c>
      <c r="C185" s="8">
        <v>1270</v>
      </c>
      <c r="D185" s="12" t="s">
        <v>38</v>
      </c>
      <c r="E185" s="8">
        <v>20</v>
      </c>
      <c r="F185" s="19">
        <f t="shared" si="32"/>
        <v>63.5</v>
      </c>
      <c r="G185" s="8"/>
      <c r="H185" s="2">
        <v>24</v>
      </c>
      <c r="I185" s="2">
        <v>26.64</v>
      </c>
      <c r="J185" s="2">
        <v>27.36</v>
      </c>
      <c r="K185" s="2">
        <v>27.12</v>
      </c>
      <c r="L185" s="2">
        <v>27.36</v>
      </c>
      <c r="M185" s="2">
        <v>28.08</v>
      </c>
      <c r="N185" s="2">
        <v>27.36</v>
      </c>
      <c r="O185" s="2">
        <v>28.08</v>
      </c>
      <c r="P185" s="2">
        <v>27.36</v>
      </c>
      <c r="Q185" s="2">
        <v>27.36</v>
      </c>
      <c r="R185" s="2">
        <v>27.84</v>
      </c>
      <c r="S185" s="2">
        <v>28.08</v>
      </c>
      <c r="T185" s="2">
        <v>27.84</v>
      </c>
      <c r="U185" s="2">
        <v>28.56</v>
      </c>
      <c r="V185" s="2">
        <v>28.32</v>
      </c>
      <c r="W185" s="21">
        <v>27.84</v>
      </c>
      <c r="X185" s="2">
        <v>28.08</v>
      </c>
      <c r="Y185" s="2">
        <v>27.84</v>
      </c>
      <c r="Z185" s="2">
        <v>28.8</v>
      </c>
      <c r="AA185" s="2">
        <v>27.84</v>
      </c>
      <c r="AB185" s="2">
        <v>27.12</v>
      </c>
      <c r="AC185" s="2">
        <v>23.52</v>
      </c>
      <c r="AD185" s="2">
        <v>17.04</v>
      </c>
      <c r="AE185" s="2">
        <v>17.52</v>
      </c>
      <c r="AF185" s="7">
        <f t="shared" si="52"/>
        <v>27.565714285714279</v>
      </c>
      <c r="AG185" s="61">
        <f t="shared" si="53"/>
        <v>19.36</v>
      </c>
    </row>
    <row r="186" spans="1:37" ht="15">
      <c r="A186" s="8">
        <v>185</v>
      </c>
      <c r="B186" s="9">
        <v>44746</v>
      </c>
      <c r="C186" s="8">
        <v>1270</v>
      </c>
      <c r="D186" s="12" t="s">
        <v>38</v>
      </c>
      <c r="E186" s="8">
        <v>20</v>
      </c>
      <c r="F186" s="19">
        <f t="shared" si="32"/>
        <v>63.5</v>
      </c>
      <c r="G186" s="8"/>
      <c r="H186" s="2">
        <v>24.48</v>
      </c>
      <c r="I186" s="2">
        <v>27.84</v>
      </c>
      <c r="J186" s="2">
        <v>28.32</v>
      </c>
      <c r="K186" s="2">
        <v>27.12</v>
      </c>
      <c r="L186" s="2">
        <v>28.08</v>
      </c>
      <c r="M186" s="2">
        <v>28.56</v>
      </c>
      <c r="N186" s="2">
        <v>28.56</v>
      </c>
      <c r="O186" s="2">
        <v>28.8</v>
      </c>
      <c r="P186" s="2">
        <v>28.32</v>
      </c>
      <c r="Q186" s="2">
        <v>28.56</v>
      </c>
      <c r="R186" s="2">
        <v>28.08</v>
      </c>
      <c r="S186" s="2">
        <v>25.2</v>
      </c>
      <c r="T186" s="2">
        <v>28.8</v>
      </c>
      <c r="U186" s="2">
        <v>28.32</v>
      </c>
      <c r="V186" s="2">
        <v>27.84</v>
      </c>
      <c r="W186" s="21">
        <v>27.6</v>
      </c>
      <c r="X186" s="2">
        <v>28.08</v>
      </c>
      <c r="Y186" s="2">
        <v>27.84</v>
      </c>
      <c r="Z186" s="2">
        <v>28.32</v>
      </c>
      <c r="AA186" s="2">
        <v>27.6</v>
      </c>
      <c r="AB186" s="2">
        <v>27.84</v>
      </c>
      <c r="AC186" s="2">
        <v>26.4</v>
      </c>
      <c r="AD186" s="2">
        <v>21.36</v>
      </c>
      <c r="AE186" s="2">
        <v>19.68</v>
      </c>
      <c r="AF186" s="7">
        <f t="shared" si="52"/>
        <v>27.817142857142855</v>
      </c>
      <c r="AG186" s="61">
        <f t="shared" si="53"/>
        <v>22.48</v>
      </c>
    </row>
    <row r="187" spans="1:37" ht="15">
      <c r="A187" s="8">
        <v>186</v>
      </c>
      <c r="B187" s="9">
        <v>44747</v>
      </c>
      <c r="C187" s="8">
        <v>1230</v>
      </c>
      <c r="D187" s="12" t="s">
        <v>38</v>
      </c>
      <c r="E187" s="8">
        <v>20</v>
      </c>
      <c r="F187" s="19">
        <f t="shared" si="32"/>
        <v>61.5</v>
      </c>
      <c r="G187" s="8"/>
      <c r="H187" s="2">
        <v>24</v>
      </c>
      <c r="I187" s="2">
        <v>27.6</v>
      </c>
      <c r="J187" s="2">
        <v>27.36</v>
      </c>
      <c r="K187" s="2">
        <v>27.84</v>
      </c>
      <c r="L187" s="2">
        <v>26.64</v>
      </c>
      <c r="M187" s="2">
        <v>28.08</v>
      </c>
      <c r="N187" s="2">
        <v>28.32</v>
      </c>
      <c r="O187" s="2">
        <v>27.6</v>
      </c>
      <c r="P187" s="2">
        <v>28.08</v>
      </c>
      <c r="Q187" s="2">
        <v>28.32</v>
      </c>
      <c r="R187" s="2">
        <v>28.56</v>
      </c>
      <c r="S187" s="2">
        <v>28.32</v>
      </c>
      <c r="T187" s="2">
        <v>30.24</v>
      </c>
      <c r="U187" s="2">
        <v>30</v>
      </c>
      <c r="V187" s="2">
        <v>29.04</v>
      </c>
      <c r="W187" s="21">
        <v>29.04</v>
      </c>
      <c r="X187" s="2">
        <v>28.8</v>
      </c>
      <c r="Y187" s="2">
        <v>28.56</v>
      </c>
      <c r="Z187" s="2">
        <v>28.56</v>
      </c>
      <c r="AA187" s="2">
        <v>27.84</v>
      </c>
      <c r="AB187" s="2">
        <v>27.36</v>
      </c>
      <c r="AC187" s="2">
        <v>24.24</v>
      </c>
      <c r="AD187" s="2">
        <v>20.64</v>
      </c>
      <c r="AE187" s="2">
        <v>20.16</v>
      </c>
      <c r="AF187" s="7">
        <f t="shared" si="52"/>
        <v>28.102857142857147</v>
      </c>
      <c r="AG187" s="61">
        <f t="shared" si="53"/>
        <v>21.679999999999996</v>
      </c>
    </row>
    <row r="188" spans="1:37" ht="15">
      <c r="A188" s="8">
        <v>187</v>
      </c>
      <c r="B188" s="9">
        <v>44748</v>
      </c>
      <c r="C188" s="8">
        <v>1270</v>
      </c>
      <c r="D188" s="12" t="s">
        <v>38</v>
      </c>
      <c r="E188" s="8">
        <v>20</v>
      </c>
      <c r="F188" s="19">
        <f t="shared" si="32"/>
        <v>63.5</v>
      </c>
      <c r="G188" s="8"/>
      <c r="H188" s="2">
        <v>24.48</v>
      </c>
      <c r="I188" s="2">
        <v>28.08</v>
      </c>
      <c r="J188" s="2">
        <v>28.08</v>
      </c>
      <c r="K188" s="2">
        <v>27.6</v>
      </c>
      <c r="L188" s="2">
        <v>28.32</v>
      </c>
      <c r="M188" s="2">
        <v>29.52</v>
      </c>
      <c r="N188" s="2">
        <v>28.56</v>
      </c>
      <c r="O188" s="2">
        <v>29.52</v>
      </c>
      <c r="P188" s="2">
        <v>29.52</v>
      </c>
      <c r="Q188" s="2">
        <v>29.04</v>
      </c>
      <c r="R188" s="2">
        <v>28.56</v>
      </c>
      <c r="S188" s="2">
        <v>28.56</v>
      </c>
      <c r="T188" s="2">
        <v>28.56</v>
      </c>
      <c r="U188" s="2">
        <v>28.8</v>
      </c>
      <c r="V188" s="2">
        <v>29.28</v>
      </c>
      <c r="W188" s="21">
        <v>28.32</v>
      </c>
      <c r="X188" s="2">
        <v>29.04</v>
      </c>
      <c r="Y188" s="2">
        <v>28.56</v>
      </c>
      <c r="Z188" s="2">
        <v>27.84</v>
      </c>
      <c r="AA188" s="2">
        <v>28.08</v>
      </c>
      <c r="AB188" s="2">
        <v>27.36</v>
      </c>
      <c r="AC188" s="2">
        <v>23.76</v>
      </c>
      <c r="AD188" s="2">
        <v>20.88</v>
      </c>
      <c r="AE188" s="2">
        <v>19.68</v>
      </c>
      <c r="AF188" s="7">
        <f t="shared" si="52"/>
        <v>28.36571428571429</v>
      </c>
      <c r="AG188" s="61">
        <f t="shared" si="53"/>
        <v>21.439999999999998</v>
      </c>
    </row>
    <row r="189" spans="1:37" ht="15">
      <c r="A189" s="8">
        <v>188</v>
      </c>
      <c r="B189" s="9">
        <v>44749</v>
      </c>
      <c r="C189" s="8">
        <v>1333</v>
      </c>
      <c r="D189" s="12" t="s">
        <v>42</v>
      </c>
      <c r="E189" s="8">
        <v>21</v>
      </c>
      <c r="F189" s="19">
        <f t="shared" si="32"/>
        <v>63.476190476190474</v>
      </c>
      <c r="G189" s="8"/>
      <c r="H189" s="2">
        <v>24.24</v>
      </c>
      <c r="I189" s="2">
        <v>28.08</v>
      </c>
      <c r="J189" s="2">
        <v>28.56</v>
      </c>
      <c r="K189" s="2">
        <v>26.88</v>
      </c>
      <c r="L189" s="2">
        <v>28.08</v>
      </c>
      <c r="M189" s="2">
        <v>28.08</v>
      </c>
      <c r="N189" s="2">
        <v>27.84</v>
      </c>
      <c r="O189" s="2">
        <v>28.56</v>
      </c>
      <c r="P189" s="2">
        <v>28.08</v>
      </c>
      <c r="Q189" s="2">
        <v>28.32</v>
      </c>
      <c r="R189" s="2">
        <v>28.08</v>
      </c>
      <c r="S189" s="2">
        <v>26.16</v>
      </c>
      <c r="T189" s="2">
        <v>27.12</v>
      </c>
      <c r="U189" s="2">
        <v>28.8</v>
      </c>
      <c r="V189" s="2">
        <v>27.36</v>
      </c>
      <c r="W189" s="21">
        <v>27.6</v>
      </c>
      <c r="X189" s="2">
        <v>27.84</v>
      </c>
      <c r="Y189" s="2">
        <v>26.88</v>
      </c>
      <c r="Z189" s="2">
        <v>27.84</v>
      </c>
      <c r="AA189" s="2">
        <v>27.84</v>
      </c>
      <c r="AB189" s="2">
        <v>27.12</v>
      </c>
      <c r="AC189" s="2">
        <v>28.32</v>
      </c>
      <c r="AD189" s="2">
        <v>24.24</v>
      </c>
      <c r="AE189" s="2">
        <v>20.88</v>
      </c>
      <c r="AF189" s="7">
        <f t="shared" ref="AF189:AF190" si="54">AVERAGE(H189:AC189)</f>
        <v>27.621818181818185</v>
      </c>
      <c r="AG189" s="61">
        <f t="shared" ref="AG189:AG190" si="55">AVERAGE(AD189:AE189)</f>
        <v>22.56</v>
      </c>
    </row>
    <row r="190" spans="1:37" ht="15">
      <c r="A190" s="8">
        <v>189</v>
      </c>
      <c r="B190" s="9">
        <v>44750</v>
      </c>
      <c r="C190" s="8">
        <v>1101</v>
      </c>
      <c r="D190" s="12" t="s">
        <v>42</v>
      </c>
      <c r="E190" s="8">
        <v>21</v>
      </c>
      <c r="F190" s="19">
        <f t="shared" si="32"/>
        <v>52.428571428571431</v>
      </c>
      <c r="G190" s="8"/>
      <c r="H190" s="2">
        <v>24.96</v>
      </c>
      <c r="I190" s="2">
        <v>28.08</v>
      </c>
      <c r="J190" s="2">
        <v>30</v>
      </c>
      <c r="K190" s="2">
        <v>29.76</v>
      </c>
      <c r="L190" s="2">
        <v>29.76</v>
      </c>
      <c r="M190" s="2">
        <v>29.52</v>
      </c>
      <c r="N190" s="2">
        <v>30.24</v>
      </c>
      <c r="O190" s="2">
        <v>30.48</v>
      </c>
      <c r="P190" s="2">
        <v>29.76</v>
      </c>
      <c r="Q190" s="2">
        <v>28.56</v>
      </c>
      <c r="R190" s="2">
        <v>28.8</v>
      </c>
      <c r="S190" s="2">
        <v>27.6</v>
      </c>
      <c r="T190" s="2">
        <v>28.8</v>
      </c>
      <c r="U190" s="2">
        <v>30.48</v>
      </c>
      <c r="V190" s="2">
        <v>30.96</v>
      </c>
      <c r="W190" s="21">
        <v>28.32</v>
      </c>
      <c r="X190" s="2">
        <v>29.76</v>
      </c>
      <c r="Y190" s="2">
        <v>27.6</v>
      </c>
      <c r="Z190" s="2">
        <v>27.6</v>
      </c>
      <c r="AA190" s="2">
        <v>28.32</v>
      </c>
      <c r="AB190" s="2">
        <v>27.36</v>
      </c>
      <c r="AC190" s="2">
        <v>28.32</v>
      </c>
      <c r="AD190" s="2">
        <v>23.52</v>
      </c>
      <c r="AE190" s="2">
        <v>16.32</v>
      </c>
      <c r="AF190" s="7">
        <f t="shared" si="54"/>
        <v>28.865454545454554</v>
      </c>
      <c r="AG190" s="61">
        <f t="shared" si="55"/>
        <v>19.920000000000002</v>
      </c>
    </row>
    <row r="191" spans="1:37" ht="15">
      <c r="A191" s="8">
        <v>190</v>
      </c>
      <c r="B191" s="9">
        <v>44751</v>
      </c>
      <c r="C191" s="8">
        <v>0</v>
      </c>
      <c r="D191" s="12"/>
      <c r="E191" s="8"/>
      <c r="F191" s="19" t="e">
        <f t="shared" si="32"/>
        <v>#DIV/0!</v>
      </c>
      <c r="G191" s="8"/>
      <c r="H191" s="2">
        <v>9.84</v>
      </c>
      <c r="I191" s="2">
        <v>9.1199999999999992</v>
      </c>
      <c r="J191" s="2">
        <v>9.84</v>
      </c>
      <c r="K191" s="2">
        <v>10.56</v>
      </c>
      <c r="L191" s="2">
        <v>11.28</v>
      </c>
      <c r="M191" s="2">
        <v>11.52</v>
      </c>
      <c r="N191" s="2">
        <v>11.28</v>
      </c>
      <c r="O191" s="2">
        <v>11.52</v>
      </c>
      <c r="P191" s="2">
        <v>11.52</v>
      </c>
      <c r="Q191" s="2">
        <v>10.8</v>
      </c>
      <c r="R191" s="2">
        <v>10.32</v>
      </c>
      <c r="S191" s="2">
        <v>10.32</v>
      </c>
      <c r="T191" s="2">
        <v>8.64</v>
      </c>
      <c r="U191" s="2">
        <v>9.1199999999999992</v>
      </c>
      <c r="V191" s="2">
        <v>10.32</v>
      </c>
      <c r="W191" s="21">
        <v>9.6</v>
      </c>
      <c r="X191" s="2">
        <v>9.36</v>
      </c>
      <c r="Y191" s="2">
        <v>7.44</v>
      </c>
      <c r="Z191" s="2">
        <v>7.44</v>
      </c>
      <c r="AA191" s="2">
        <v>10.8</v>
      </c>
      <c r="AB191" s="2">
        <v>12.72</v>
      </c>
      <c r="AC191" s="2">
        <v>12.96</v>
      </c>
      <c r="AD191" s="2">
        <v>12</v>
      </c>
      <c r="AE191" s="2">
        <v>15.84</v>
      </c>
      <c r="AH191" s="7">
        <f>AVERAGE(H191:AE191)</f>
        <v>10.59</v>
      </c>
    </row>
    <row r="192" spans="1:37" ht="15">
      <c r="A192" s="8">
        <v>191</v>
      </c>
      <c r="B192" s="9">
        <v>44752</v>
      </c>
      <c r="C192" s="8">
        <v>627</v>
      </c>
      <c r="D192" s="12" t="s">
        <v>48</v>
      </c>
      <c r="E192" s="8">
        <v>11</v>
      </c>
      <c r="F192" s="19">
        <f t="shared" si="32"/>
        <v>57</v>
      </c>
      <c r="G192" s="8"/>
      <c r="H192" s="2">
        <v>24.24</v>
      </c>
      <c r="I192" s="2">
        <v>27.36</v>
      </c>
      <c r="J192" s="2">
        <v>28.8</v>
      </c>
      <c r="K192" s="2">
        <v>27.36</v>
      </c>
      <c r="L192" s="2">
        <v>27.84</v>
      </c>
      <c r="M192" s="2">
        <v>30</v>
      </c>
      <c r="N192" s="2">
        <v>30.96</v>
      </c>
      <c r="O192" s="2">
        <v>30.24</v>
      </c>
      <c r="P192" s="2">
        <v>29.76</v>
      </c>
      <c r="Q192" s="2">
        <v>29.76</v>
      </c>
      <c r="R192" s="2">
        <v>29.76</v>
      </c>
      <c r="S192" s="2">
        <v>26.88</v>
      </c>
      <c r="T192" s="2">
        <v>18</v>
      </c>
      <c r="U192" s="2">
        <v>14.4</v>
      </c>
      <c r="V192" s="2">
        <v>13.68</v>
      </c>
      <c r="W192" s="21">
        <v>13.92</v>
      </c>
      <c r="X192" s="2">
        <v>14.4</v>
      </c>
      <c r="Y192" s="2">
        <v>13.68</v>
      </c>
      <c r="Z192" s="2">
        <v>13.44</v>
      </c>
      <c r="AA192" s="2">
        <v>13.68</v>
      </c>
      <c r="AB192" s="2">
        <v>13.44</v>
      </c>
      <c r="AC192" s="2">
        <v>14.16</v>
      </c>
      <c r="AD192" s="2">
        <v>13.68</v>
      </c>
      <c r="AE192" s="2">
        <v>15.6</v>
      </c>
    </row>
    <row r="193" spans="1:34" ht="15">
      <c r="A193" s="8">
        <v>192</v>
      </c>
      <c r="B193" s="9">
        <v>44753</v>
      </c>
      <c r="C193" s="8">
        <v>486</v>
      </c>
      <c r="D193" s="12" t="s">
        <v>49</v>
      </c>
      <c r="E193" s="8">
        <v>8</v>
      </c>
      <c r="F193" s="19">
        <f t="shared" si="32"/>
        <v>60.75</v>
      </c>
      <c r="G193" s="8"/>
      <c r="H193" s="2">
        <v>23.52</v>
      </c>
      <c r="I193" s="2">
        <v>27.36</v>
      </c>
      <c r="J193" s="2">
        <v>28.56</v>
      </c>
      <c r="K193" s="2">
        <v>27.36</v>
      </c>
      <c r="L193" s="2">
        <v>27.36</v>
      </c>
      <c r="M193" s="2">
        <v>29.28</v>
      </c>
      <c r="N193" s="2">
        <v>28.32</v>
      </c>
      <c r="O193" s="2">
        <v>28.8</v>
      </c>
      <c r="P193" s="2">
        <v>28.32</v>
      </c>
      <c r="Q193" s="2">
        <v>16.32</v>
      </c>
      <c r="R193" s="2">
        <v>12.24</v>
      </c>
      <c r="S193" s="2">
        <v>13.44</v>
      </c>
      <c r="T193" s="2">
        <v>14.64</v>
      </c>
      <c r="U193" s="2">
        <v>14.64</v>
      </c>
      <c r="V193" s="2">
        <v>14.88</v>
      </c>
      <c r="W193" s="21">
        <v>14.64</v>
      </c>
      <c r="X193" s="2">
        <v>13.68</v>
      </c>
      <c r="Y193" s="2">
        <v>12.72</v>
      </c>
      <c r="Z193" s="2">
        <v>11.28</v>
      </c>
      <c r="AA193" s="2">
        <v>12</v>
      </c>
      <c r="AB193" s="2">
        <v>12</v>
      </c>
      <c r="AC193" s="2">
        <v>12.72</v>
      </c>
      <c r="AD193" s="2">
        <v>13.68</v>
      </c>
      <c r="AE193" s="2">
        <v>13.92</v>
      </c>
    </row>
    <row r="194" spans="1:34" ht="15">
      <c r="A194" s="8">
        <v>193</v>
      </c>
      <c r="B194" s="9">
        <v>44754</v>
      </c>
      <c r="C194" s="8">
        <v>1183</v>
      </c>
      <c r="D194" s="12" t="s">
        <v>50</v>
      </c>
      <c r="E194" s="8">
        <v>18.5</v>
      </c>
      <c r="F194" s="19">
        <f t="shared" si="32"/>
        <v>63.945945945945944</v>
      </c>
      <c r="G194" s="8"/>
      <c r="H194" s="2">
        <v>16.32</v>
      </c>
      <c r="I194" s="2">
        <v>17.52</v>
      </c>
      <c r="J194" s="2">
        <v>18.48</v>
      </c>
      <c r="K194" s="2">
        <v>21.36</v>
      </c>
      <c r="L194" s="2">
        <v>28.08</v>
      </c>
      <c r="M194" s="2">
        <v>28.8</v>
      </c>
      <c r="N194" s="2">
        <v>29.52</v>
      </c>
      <c r="O194" s="2">
        <v>28.8</v>
      </c>
      <c r="P194" s="2">
        <v>28.8</v>
      </c>
      <c r="Q194" s="2">
        <v>29.76</v>
      </c>
      <c r="R194" s="2">
        <v>29.04</v>
      </c>
      <c r="S194" s="2">
        <v>30</v>
      </c>
      <c r="T194" s="2">
        <v>29.52</v>
      </c>
      <c r="U194" s="2">
        <v>30.24</v>
      </c>
      <c r="V194" s="2">
        <v>30</v>
      </c>
      <c r="W194" s="21">
        <v>28.8</v>
      </c>
      <c r="X194" s="2">
        <v>29.76</v>
      </c>
      <c r="Y194" s="2">
        <v>30</v>
      </c>
      <c r="Z194" s="2">
        <v>29.52</v>
      </c>
      <c r="AA194" s="2">
        <v>29.52</v>
      </c>
      <c r="AB194" s="2">
        <v>29.52</v>
      </c>
      <c r="AC194" s="2">
        <v>27.84</v>
      </c>
      <c r="AD194" s="2">
        <v>28.32</v>
      </c>
      <c r="AE194" s="2">
        <v>24.96</v>
      </c>
      <c r="AF194" s="7">
        <f>AVERAGE(H194:AB194)</f>
        <v>27.302857142857142</v>
      </c>
      <c r="AG194" s="61">
        <f>AVERAGE(AC194:AE194)</f>
        <v>27.040000000000003</v>
      </c>
    </row>
    <row r="195" spans="1:34" ht="15">
      <c r="A195" s="8">
        <v>194</v>
      </c>
      <c r="B195" s="9">
        <v>44755</v>
      </c>
      <c r="C195" s="8">
        <v>1333</v>
      </c>
      <c r="D195" s="12" t="s">
        <v>32</v>
      </c>
      <c r="E195" s="8">
        <v>21</v>
      </c>
      <c r="F195" s="19">
        <f t="shared" ref="F195:F258" si="56">C195/E195</f>
        <v>63.476190476190474</v>
      </c>
      <c r="G195" s="8"/>
      <c r="H195" s="2">
        <v>26.16</v>
      </c>
      <c r="I195" s="2">
        <v>28.32</v>
      </c>
      <c r="J195" s="2">
        <v>29.28</v>
      </c>
      <c r="K195" s="2">
        <v>27.84</v>
      </c>
      <c r="L195" s="2">
        <v>28.32</v>
      </c>
      <c r="M195" s="2">
        <v>29.04</v>
      </c>
      <c r="N195" s="2">
        <v>29.28</v>
      </c>
      <c r="O195" s="2">
        <v>29.28</v>
      </c>
      <c r="P195" s="2">
        <v>30</v>
      </c>
      <c r="Q195" s="2">
        <v>29.04</v>
      </c>
      <c r="R195" s="2">
        <v>29.04</v>
      </c>
      <c r="S195" s="2">
        <v>27.6</v>
      </c>
      <c r="T195" s="2">
        <v>28.32</v>
      </c>
      <c r="U195" s="2">
        <v>30.24</v>
      </c>
      <c r="V195" s="2">
        <v>29.52</v>
      </c>
      <c r="W195" s="21">
        <v>28.8</v>
      </c>
      <c r="X195" s="2">
        <v>29.28</v>
      </c>
      <c r="Y195" s="2">
        <v>28.8</v>
      </c>
      <c r="Z195" s="2">
        <v>28.56</v>
      </c>
      <c r="AA195" s="2">
        <v>28.56</v>
      </c>
      <c r="AB195" s="2">
        <v>28.08</v>
      </c>
      <c r="AC195" s="2">
        <v>29.04</v>
      </c>
      <c r="AD195" s="2">
        <v>24.96</v>
      </c>
      <c r="AE195" s="2">
        <v>21.84</v>
      </c>
      <c r="AF195" s="7">
        <f t="shared" ref="AF195:AF201" si="57">AVERAGE(H195:AC195)</f>
        <v>28.745454545454539</v>
      </c>
      <c r="AG195" s="61">
        <f t="shared" ref="AG195:AG201" si="58">AVERAGE(AD195:AE195)</f>
        <v>23.4</v>
      </c>
    </row>
    <row r="196" spans="1:34" ht="15">
      <c r="A196" s="8">
        <v>195</v>
      </c>
      <c r="B196" s="9">
        <v>44756</v>
      </c>
      <c r="C196" s="8">
        <v>1313</v>
      </c>
      <c r="D196" s="12" t="s">
        <v>32</v>
      </c>
      <c r="E196" s="8">
        <v>21</v>
      </c>
      <c r="F196" s="19">
        <f t="shared" si="56"/>
        <v>62.523809523809526</v>
      </c>
      <c r="G196" s="8"/>
      <c r="H196" s="2">
        <v>25.44</v>
      </c>
      <c r="I196" s="2">
        <v>29.76</v>
      </c>
      <c r="J196" s="2">
        <v>30.24</v>
      </c>
      <c r="K196" s="2">
        <v>29.28</v>
      </c>
      <c r="L196" s="2">
        <v>30.24</v>
      </c>
      <c r="M196" s="2">
        <v>30.72</v>
      </c>
      <c r="N196" s="2">
        <v>30</v>
      </c>
      <c r="O196" s="2">
        <v>30.24</v>
      </c>
      <c r="P196" s="2">
        <v>31.68</v>
      </c>
      <c r="Q196" s="2">
        <v>30.96</v>
      </c>
      <c r="R196" s="2">
        <v>30.24</v>
      </c>
      <c r="S196" s="2">
        <v>27.6</v>
      </c>
      <c r="T196" s="2">
        <v>29.52</v>
      </c>
      <c r="U196" s="2">
        <v>31.2</v>
      </c>
      <c r="V196" s="2">
        <v>30.96</v>
      </c>
      <c r="W196" s="21">
        <v>30</v>
      </c>
      <c r="X196" s="2">
        <v>31.2</v>
      </c>
      <c r="Y196" s="2">
        <v>30.72</v>
      </c>
      <c r="Z196" s="2">
        <v>29.28</v>
      </c>
      <c r="AA196" s="2">
        <v>29.04</v>
      </c>
      <c r="AB196" s="2">
        <v>28.32</v>
      </c>
      <c r="AC196" s="2">
        <v>26.64</v>
      </c>
      <c r="AD196" s="2">
        <v>21.36</v>
      </c>
      <c r="AE196" s="2">
        <v>19.920000000000002</v>
      </c>
      <c r="AF196" s="7">
        <f t="shared" si="57"/>
        <v>29.694545454545452</v>
      </c>
      <c r="AG196" s="61">
        <f t="shared" si="58"/>
        <v>20.64</v>
      </c>
    </row>
    <row r="197" spans="1:34" ht="15">
      <c r="A197" s="8">
        <v>196</v>
      </c>
      <c r="B197" s="9">
        <v>44757</v>
      </c>
      <c r="C197" s="8">
        <v>1253</v>
      </c>
      <c r="D197" s="12" t="s">
        <v>42</v>
      </c>
      <c r="E197" s="8">
        <v>21</v>
      </c>
      <c r="F197" s="19">
        <f t="shared" si="56"/>
        <v>59.666666666666664</v>
      </c>
      <c r="G197" s="8"/>
      <c r="H197" s="2">
        <v>25.92</v>
      </c>
      <c r="I197" s="2">
        <v>30.72</v>
      </c>
      <c r="J197" s="2">
        <v>31.92</v>
      </c>
      <c r="K197" s="2">
        <v>30.96</v>
      </c>
      <c r="L197" s="2">
        <v>31.92</v>
      </c>
      <c r="M197" s="2">
        <v>30.48</v>
      </c>
      <c r="N197" s="2">
        <v>31.2</v>
      </c>
      <c r="O197" s="2">
        <v>31.2</v>
      </c>
      <c r="P197" s="2">
        <v>29.52</v>
      </c>
      <c r="Q197" s="2">
        <v>30.24</v>
      </c>
      <c r="R197" s="2">
        <v>30.24</v>
      </c>
      <c r="S197" s="2">
        <v>26.64</v>
      </c>
      <c r="T197" s="2">
        <v>29.52</v>
      </c>
      <c r="U197" s="2">
        <v>30.96</v>
      </c>
      <c r="V197" s="2">
        <v>30.96</v>
      </c>
      <c r="W197" s="21">
        <v>29.76</v>
      </c>
      <c r="X197" s="2">
        <v>30.72</v>
      </c>
      <c r="Y197" s="2">
        <v>30.96</v>
      </c>
      <c r="Z197" s="2">
        <v>29.76</v>
      </c>
      <c r="AA197" s="2">
        <v>30.72</v>
      </c>
      <c r="AB197" s="2">
        <v>28.8</v>
      </c>
      <c r="AC197" s="2">
        <v>29.76</v>
      </c>
      <c r="AD197" s="2">
        <v>24.96</v>
      </c>
      <c r="AE197" s="2">
        <v>21.84</v>
      </c>
      <c r="AF197" s="7">
        <f t="shared" si="57"/>
        <v>30.130909090909086</v>
      </c>
      <c r="AG197" s="61">
        <f t="shared" si="58"/>
        <v>23.4</v>
      </c>
    </row>
    <row r="198" spans="1:34" ht="15">
      <c r="A198" s="8">
        <v>197</v>
      </c>
      <c r="B198" s="9">
        <v>44758</v>
      </c>
      <c r="C198" s="8">
        <v>1334</v>
      </c>
      <c r="D198" s="12" t="s">
        <v>42</v>
      </c>
      <c r="E198" s="8">
        <v>21</v>
      </c>
      <c r="F198" s="19">
        <f t="shared" si="56"/>
        <v>63.523809523809526</v>
      </c>
      <c r="G198" s="8"/>
      <c r="H198" s="2">
        <v>25.44</v>
      </c>
      <c r="I198" s="2">
        <v>29.28</v>
      </c>
      <c r="J198" s="2">
        <v>32.159999999999997</v>
      </c>
      <c r="K198" s="2">
        <v>30.72</v>
      </c>
      <c r="L198" s="2">
        <v>30.24</v>
      </c>
      <c r="M198" s="2">
        <v>31.2</v>
      </c>
      <c r="N198" s="2">
        <v>31.68</v>
      </c>
      <c r="O198" s="2">
        <v>31.2</v>
      </c>
      <c r="P198" s="2">
        <v>31.44</v>
      </c>
      <c r="Q198" s="2">
        <v>31.2</v>
      </c>
      <c r="R198" s="2">
        <v>31.2</v>
      </c>
      <c r="S198" s="2">
        <v>29.04</v>
      </c>
      <c r="T198" s="2">
        <v>30.24</v>
      </c>
      <c r="U198" s="2">
        <v>31.92</v>
      </c>
      <c r="V198" s="2">
        <v>31.44</v>
      </c>
      <c r="W198" s="21">
        <v>30.24</v>
      </c>
      <c r="X198" s="2">
        <v>31.2</v>
      </c>
      <c r="Y198" s="2">
        <v>31.2</v>
      </c>
      <c r="Z198" s="2">
        <v>30.96</v>
      </c>
      <c r="AA198" s="2">
        <v>29.04</v>
      </c>
      <c r="AB198" s="2">
        <v>28.32</v>
      </c>
      <c r="AC198" s="2">
        <v>27.12</v>
      </c>
      <c r="AD198" s="2">
        <v>24.24</v>
      </c>
      <c r="AE198" s="2">
        <v>21.12</v>
      </c>
      <c r="AF198" s="7">
        <f t="shared" si="57"/>
        <v>30.29454545454546</v>
      </c>
      <c r="AG198" s="61">
        <f t="shared" si="58"/>
        <v>22.68</v>
      </c>
    </row>
    <row r="199" spans="1:34" ht="15">
      <c r="A199" s="8">
        <v>198</v>
      </c>
      <c r="B199" s="9">
        <v>44759</v>
      </c>
      <c r="C199" s="8">
        <v>1333</v>
      </c>
      <c r="D199" s="12" t="s">
        <v>42</v>
      </c>
      <c r="E199" s="8">
        <v>21</v>
      </c>
      <c r="F199" s="19">
        <f t="shared" si="56"/>
        <v>63.476190476190474</v>
      </c>
      <c r="G199" s="8"/>
      <c r="H199" s="2">
        <v>24</v>
      </c>
      <c r="I199" s="2">
        <v>28.56</v>
      </c>
      <c r="J199" s="2">
        <v>28.08</v>
      </c>
      <c r="K199" s="2">
        <v>26.64</v>
      </c>
      <c r="L199" s="2">
        <v>28.32</v>
      </c>
      <c r="M199" s="2">
        <v>28.56</v>
      </c>
      <c r="N199" s="2">
        <v>28.56</v>
      </c>
      <c r="O199" s="2">
        <v>28.8</v>
      </c>
      <c r="P199" s="2">
        <v>29.04</v>
      </c>
      <c r="Q199" s="2">
        <v>28.08</v>
      </c>
      <c r="R199" s="2">
        <v>28.08</v>
      </c>
      <c r="S199" s="2">
        <v>25.68</v>
      </c>
      <c r="T199" s="2">
        <v>28.08</v>
      </c>
      <c r="U199" s="2">
        <v>28.56</v>
      </c>
      <c r="V199" s="2">
        <v>27.84</v>
      </c>
      <c r="W199" s="21">
        <v>26.88</v>
      </c>
      <c r="X199" s="2">
        <v>28.56</v>
      </c>
      <c r="Y199" s="2">
        <v>27.36</v>
      </c>
      <c r="Z199" s="2">
        <v>27.6</v>
      </c>
      <c r="AA199" s="2">
        <v>28.08</v>
      </c>
      <c r="AB199" s="2">
        <v>27.36</v>
      </c>
      <c r="AC199" s="2">
        <v>27.36</v>
      </c>
      <c r="AD199" s="2">
        <v>23.76</v>
      </c>
      <c r="AE199" s="2">
        <v>20.399999999999999</v>
      </c>
      <c r="AF199" s="7">
        <f t="shared" si="57"/>
        <v>27.730909090909094</v>
      </c>
      <c r="AG199" s="61">
        <f t="shared" si="58"/>
        <v>22.08</v>
      </c>
    </row>
    <row r="200" spans="1:34" ht="15">
      <c r="A200" s="8">
        <v>199</v>
      </c>
      <c r="B200" s="9">
        <v>44760</v>
      </c>
      <c r="C200" s="8">
        <v>1333</v>
      </c>
      <c r="D200" s="12" t="s">
        <v>42</v>
      </c>
      <c r="E200" s="8">
        <v>21</v>
      </c>
      <c r="F200" s="19">
        <f t="shared" si="56"/>
        <v>63.476190476190474</v>
      </c>
      <c r="G200" s="8"/>
      <c r="H200" s="2">
        <v>24.72</v>
      </c>
      <c r="I200" s="2">
        <v>28.8</v>
      </c>
      <c r="J200" s="2">
        <v>28.8</v>
      </c>
      <c r="K200" s="2">
        <v>27.6</v>
      </c>
      <c r="L200" s="2">
        <v>28.8</v>
      </c>
      <c r="M200" s="2">
        <v>29.04</v>
      </c>
      <c r="N200" s="2">
        <v>29.04</v>
      </c>
      <c r="O200" s="2">
        <v>29.52</v>
      </c>
      <c r="P200" s="2">
        <v>29.52</v>
      </c>
      <c r="Q200" s="2">
        <v>30</v>
      </c>
      <c r="R200" s="2">
        <v>30</v>
      </c>
      <c r="S200" s="2">
        <v>27.6</v>
      </c>
      <c r="T200" s="2">
        <v>28.56</v>
      </c>
      <c r="U200" s="2">
        <v>30.48</v>
      </c>
      <c r="V200" s="2">
        <v>30.24</v>
      </c>
      <c r="W200" s="21">
        <v>29.28</v>
      </c>
      <c r="X200" s="2">
        <v>29.28</v>
      </c>
      <c r="Y200" s="2">
        <v>29.76</v>
      </c>
      <c r="Z200" s="2">
        <v>29.04</v>
      </c>
      <c r="AA200" s="2">
        <v>29.28</v>
      </c>
      <c r="AB200" s="2">
        <v>29.04</v>
      </c>
      <c r="AC200" s="2">
        <v>29.04</v>
      </c>
      <c r="AD200" s="2">
        <v>26.88</v>
      </c>
      <c r="AE200" s="2">
        <v>23.28</v>
      </c>
      <c r="AF200" s="7">
        <f t="shared" si="57"/>
        <v>28.974545454545453</v>
      </c>
      <c r="AG200" s="61">
        <f t="shared" si="58"/>
        <v>25.08</v>
      </c>
    </row>
    <row r="201" spans="1:34" ht="15">
      <c r="A201" s="8">
        <v>200</v>
      </c>
      <c r="B201" s="9">
        <v>44761</v>
      </c>
      <c r="C201" s="8">
        <v>1254</v>
      </c>
      <c r="D201" s="12" t="s">
        <v>42</v>
      </c>
      <c r="E201" s="8">
        <v>21</v>
      </c>
      <c r="F201" s="19">
        <f t="shared" si="56"/>
        <v>59.714285714285715</v>
      </c>
      <c r="G201" s="8"/>
      <c r="H201" s="2">
        <v>25.44</v>
      </c>
      <c r="I201" s="2">
        <v>28.56</v>
      </c>
      <c r="J201" s="2">
        <v>29.04</v>
      </c>
      <c r="K201" s="2">
        <v>27.84</v>
      </c>
      <c r="L201" s="2">
        <v>28.08</v>
      </c>
      <c r="M201" s="2">
        <v>28.08</v>
      </c>
      <c r="N201" s="2">
        <v>29.76</v>
      </c>
      <c r="O201" s="2">
        <v>29.52</v>
      </c>
      <c r="P201" s="2">
        <v>27.6</v>
      </c>
      <c r="Q201" s="2">
        <v>28.32</v>
      </c>
      <c r="R201" s="2">
        <v>28.08</v>
      </c>
      <c r="S201" s="2">
        <v>25.2</v>
      </c>
      <c r="T201" s="2">
        <v>27.6</v>
      </c>
      <c r="U201" s="2">
        <v>29.28</v>
      </c>
      <c r="V201" s="2">
        <v>29.76</v>
      </c>
      <c r="W201" s="21">
        <v>28.56</v>
      </c>
      <c r="X201" s="2">
        <v>29.76</v>
      </c>
      <c r="Y201" s="2">
        <v>29.52</v>
      </c>
      <c r="Z201" s="2">
        <v>28.56</v>
      </c>
      <c r="AA201" s="2">
        <v>28.8</v>
      </c>
      <c r="AB201" s="2">
        <v>28.56</v>
      </c>
      <c r="AC201" s="2">
        <v>28.8</v>
      </c>
      <c r="AD201" s="2">
        <v>23.04</v>
      </c>
      <c r="AE201" s="2">
        <v>15.84</v>
      </c>
      <c r="AF201" s="7">
        <f t="shared" si="57"/>
        <v>28.396363636363628</v>
      </c>
      <c r="AG201" s="61">
        <f t="shared" si="58"/>
        <v>19.439999999999998</v>
      </c>
    </row>
    <row r="202" spans="1:34" ht="15">
      <c r="A202" s="8">
        <v>201</v>
      </c>
      <c r="B202" s="9">
        <v>44762</v>
      </c>
      <c r="C202" s="8">
        <v>0</v>
      </c>
      <c r="D202" s="12"/>
      <c r="E202" s="8"/>
      <c r="F202" s="19" t="e">
        <f t="shared" si="56"/>
        <v>#DIV/0!</v>
      </c>
      <c r="G202" s="8"/>
      <c r="H202" s="2">
        <v>11.76</v>
      </c>
      <c r="I202" s="2">
        <v>13.44</v>
      </c>
      <c r="J202" s="2">
        <v>14.4</v>
      </c>
      <c r="K202" s="2">
        <v>15.6</v>
      </c>
      <c r="L202" s="2">
        <v>13.2</v>
      </c>
      <c r="M202" s="2">
        <v>12</v>
      </c>
      <c r="N202" s="2">
        <v>15.12</v>
      </c>
      <c r="O202" s="2">
        <v>15.6</v>
      </c>
      <c r="P202" s="2">
        <v>13.2</v>
      </c>
      <c r="Q202" s="2">
        <v>6</v>
      </c>
      <c r="R202" s="2">
        <v>4.08</v>
      </c>
      <c r="S202" s="2">
        <v>5.76</v>
      </c>
      <c r="T202" s="2">
        <v>6.48</v>
      </c>
      <c r="U202" s="2">
        <v>7.92</v>
      </c>
      <c r="V202" s="2">
        <v>8.64</v>
      </c>
      <c r="W202" s="21">
        <v>7.92</v>
      </c>
      <c r="X202" s="2">
        <v>6.96</v>
      </c>
      <c r="Y202" s="2">
        <v>6.72</v>
      </c>
      <c r="Z202" s="2">
        <v>7.2</v>
      </c>
      <c r="AA202" s="2">
        <v>8.4</v>
      </c>
      <c r="AB202" s="2">
        <v>9.36</v>
      </c>
      <c r="AC202" s="2">
        <v>8.64</v>
      </c>
      <c r="AD202" s="2">
        <v>8.64</v>
      </c>
      <c r="AE202" s="2">
        <v>10.8</v>
      </c>
      <c r="AH202" s="7">
        <f>AVERAGE(H202:AE202)</f>
        <v>9.9099999999999984</v>
      </c>
    </row>
    <row r="203" spans="1:34" ht="15">
      <c r="A203" s="8">
        <v>202</v>
      </c>
      <c r="B203" s="9">
        <v>44763</v>
      </c>
      <c r="C203" s="8">
        <v>1032</v>
      </c>
      <c r="D203" s="12" t="s">
        <v>51</v>
      </c>
      <c r="E203" s="8">
        <v>16</v>
      </c>
      <c r="F203" s="19">
        <f t="shared" si="56"/>
        <v>64.5</v>
      </c>
      <c r="G203" s="8"/>
      <c r="H203" s="2">
        <v>15.6</v>
      </c>
      <c r="I203" s="2">
        <v>16.32</v>
      </c>
      <c r="J203" s="2">
        <v>18</v>
      </c>
      <c r="K203" s="2">
        <v>19.920000000000002</v>
      </c>
      <c r="L203" s="2">
        <v>27.6</v>
      </c>
      <c r="M203" s="2">
        <v>27.84</v>
      </c>
      <c r="N203" s="2">
        <v>28.08</v>
      </c>
      <c r="O203" s="2">
        <v>26.88</v>
      </c>
      <c r="P203" s="2">
        <v>28.8</v>
      </c>
      <c r="Q203" s="2">
        <v>28.56</v>
      </c>
      <c r="R203" s="2">
        <v>28.8</v>
      </c>
      <c r="S203" s="2">
        <v>29.28</v>
      </c>
      <c r="T203" s="2">
        <v>27.36</v>
      </c>
      <c r="U203" s="2">
        <v>28.56</v>
      </c>
      <c r="V203" s="2">
        <v>29.28</v>
      </c>
      <c r="W203" s="21">
        <v>28.56</v>
      </c>
      <c r="X203" s="3">
        <v>28.8</v>
      </c>
      <c r="Y203" s="3">
        <v>29.04</v>
      </c>
      <c r="Z203" s="3">
        <v>28.8</v>
      </c>
      <c r="AA203" s="3">
        <v>29.04</v>
      </c>
      <c r="AB203" s="3">
        <v>27.6</v>
      </c>
      <c r="AC203" s="3">
        <v>21.84</v>
      </c>
      <c r="AD203" s="3">
        <v>17.760000000000002</v>
      </c>
      <c r="AE203" s="3">
        <v>19.2</v>
      </c>
      <c r="AF203" s="7">
        <f>AVERAGE(H203:X203)</f>
        <v>25.77882352941177</v>
      </c>
      <c r="AG203" s="7">
        <f>AVERAGE(Y203:AE203)</f>
        <v>24.754285714285711</v>
      </c>
    </row>
    <row r="204" spans="1:34" ht="15">
      <c r="A204" s="8">
        <v>203</v>
      </c>
      <c r="B204" s="9">
        <v>44764</v>
      </c>
      <c r="C204" s="8">
        <v>1253</v>
      </c>
      <c r="D204" s="12" t="s">
        <v>32</v>
      </c>
      <c r="E204" s="8">
        <v>21</v>
      </c>
      <c r="F204" s="19">
        <f t="shared" si="56"/>
        <v>59.666666666666664</v>
      </c>
      <c r="G204" s="8"/>
      <c r="H204" s="3">
        <v>24.48</v>
      </c>
      <c r="I204" s="3">
        <v>27.36</v>
      </c>
      <c r="J204" s="3">
        <v>29.04</v>
      </c>
      <c r="K204" s="3">
        <v>27.84</v>
      </c>
      <c r="L204" s="3">
        <v>28.08</v>
      </c>
      <c r="M204" s="3">
        <v>28.32</v>
      </c>
      <c r="N204" s="3">
        <v>29.04</v>
      </c>
      <c r="O204" s="3">
        <v>28.56</v>
      </c>
      <c r="P204" s="3">
        <v>28.32</v>
      </c>
      <c r="Q204" s="3">
        <v>27.36</v>
      </c>
      <c r="R204" s="3">
        <v>28.08</v>
      </c>
      <c r="S204" s="3">
        <v>27.6</v>
      </c>
      <c r="T204" s="3">
        <v>29.04</v>
      </c>
      <c r="U204" s="3">
        <v>29.76</v>
      </c>
      <c r="V204" s="3">
        <v>29.52</v>
      </c>
      <c r="W204" s="22">
        <v>28.08</v>
      </c>
      <c r="X204" s="2">
        <v>28.8</v>
      </c>
      <c r="Y204" s="2">
        <v>29.28</v>
      </c>
      <c r="Z204" s="2">
        <v>28.8</v>
      </c>
      <c r="AA204" s="2">
        <v>28.8</v>
      </c>
      <c r="AB204" s="2">
        <v>28.08</v>
      </c>
      <c r="AC204" s="2">
        <v>27.12</v>
      </c>
      <c r="AD204" s="2">
        <v>21.84</v>
      </c>
      <c r="AE204" s="2">
        <v>19.68</v>
      </c>
      <c r="AF204" s="7">
        <f t="shared" ref="AF204:AF209" si="59">AVERAGE(H204:AC204)</f>
        <v>28.243636363636359</v>
      </c>
      <c r="AG204" s="61">
        <f t="shared" ref="AG204:AG209" si="60">AVERAGE(AD204:AE204)</f>
        <v>20.759999999999998</v>
      </c>
    </row>
    <row r="205" spans="1:34" ht="15">
      <c r="A205" s="8">
        <v>204</v>
      </c>
      <c r="B205" s="9">
        <v>44765</v>
      </c>
      <c r="C205" s="8">
        <v>1333</v>
      </c>
      <c r="D205" s="12" t="s">
        <v>42</v>
      </c>
      <c r="E205" s="8">
        <v>21</v>
      </c>
      <c r="F205" s="19">
        <f t="shared" si="56"/>
        <v>63.476190476190474</v>
      </c>
      <c r="G205" s="8"/>
      <c r="H205" s="2">
        <v>24.48</v>
      </c>
      <c r="I205" s="2">
        <v>27.36</v>
      </c>
      <c r="J205" s="2">
        <v>27.84</v>
      </c>
      <c r="K205" s="2">
        <v>26.64</v>
      </c>
      <c r="L205" s="2">
        <v>26.88</v>
      </c>
      <c r="M205" s="2">
        <v>27.36</v>
      </c>
      <c r="N205" s="2">
        <v>27.84</v>
      </c>
      <c r="O205" s="2">
        <v>28.8</v>
      </c>
      <c r="P205" s="2">
        <v>28.8</v>
      </c>
      <c r="Q205" s="2">
        <v>28.08</v>
      </c>
      <c r="R205" s="2">
        <v>28.8</v>
      </c>
      <c r="S205" s="2">
        <v>26.4</v>
      </c>
      <c r="T205" s="2">
        <v>27.84</v>
      </c>
      <c r="U205" s="2">
        <v>29.28</v>
      </c>
      <c r="V205" s="2">
        <v>28.32</v>
      </c>
      <c r="W205" s="21">
        <v>27.36</v>
      </c>
      <c r="X205" s="2">
        <v>28.56</v>
      </c>
      <c r="Y205" s="2">
        <v>27.84</v>
      </c>
      <c r="Z205" s="2">
        <v>28.08</v>
      </c>
      <c r="AA205" s="2">
        <v>27.84</v>
      </c>
      <c r="AB205" s="2">
        <v>27.12</v>
      </c>
      <c r="AC205" s="2">
        <v>27.36</v>
      </c>
      <c r="AD205" s="2">
        <v>24</v>
      </c>
      <c r="AE205" s="2">
        <v>20.88</v>
      </c>
      <c r="AF205" s="7">
        <f t="shared" si="59"/>
        <v>27.676363636363636</v>
      </c>
      <c r="AG205" s="61">
        <f t="shared" si="60"/>
        <v>22.439999999999998</v>
      </c>
    </row>
    <row r="206" spans="1:34" ht="15">
      <c r="A206" s="8">
        <v>205</v>
      </c>
      <c r="B206" s="9">
        <v>44766</v>
      </c>
      <c r="C206" s="8">
        <v>1333</v>
      </c>
      <c r="D206" s="12" t="s">
        <v>32</v>
      </c>
      <c r="E206" s="8">
        <v>21</v>
      </c>
      <c r="F206" s="19">
        <f t="shared" si="56"/>
        <v>63.476190476190474</v>
      </c>
      <c r="G206" s="8"/>
      <c r="H206" s="2">
        <v>24.72</v>
      </c>
      <c r="I206" s="2">
        <v>27.84</v>
      </c>
      <c r="J206" s="2">
        <v>28.8</v>
      </c>
      <c r="K206" s="2">
        <v>27.36</v>
      </c>
      <c r="L206" s="2">
        <v>28.08</v>
      </c>
      <c r="M206" s="2">
        <v>28.08</v>
      </c>
      <c r="N206" s="2">
        <v>27.84</v>
      </c>
      <c r="O206" s="2">
        <v>28.8</v>
      </c>
      <c r="P206" s="2">
        <v>28.08</v>
      </c>
      <c r="Q206" s="2">
        <v>27.84</v>
      </c>
      <c r="R206" s="2">
        <v>28.56</v>
      </c>
      <c r="S206" s="2">
        <v>29.28</v>
      </c>
      <c r="T206" s="2">
        <v>28.08</v>
      </c>
      <c r="U206" s="2">
        <v>30.48</v>
      </c>
      <c r="V206" s="2">
        <v>29.76</v>
      </c>
      <c r="W206" s="21">
        <v>28.32</v>
      </c>
      <c r="X206" s="2">
        <v>29.04</v>
      </c>
      <c r="Y206" s="2">
        <v>27.84</v>
      </c>
      <c r="Z206" s="2">
        <v>26.64</v>
      </c>
      <c r="AA206" s="2">
        <v>27.12</v>
      </c>
      <c r="AB206" s="2">
        <v>26.88</v>
      </c>
      <c r="AC206" s="2">
        <v>26.88</v>
      </c>
      <c r="AD206" s="2">
        <v>23.04</v>
      </c>
      <c r="AE206" s="2">
        <v>20.64</v>
      </c>
      <c r="AF206" s="7">
        <f t="shared" si="59"/>
        <v>28.014545454545452</v>
      </c>
      <c r="AG206" s="61">
        <f t="shared" si="60"/>
        <v>21.84</v>
      </c>
    </row>
    <row r="207" spans="1:34" ht="15">
      <c r="A207" s="8">
        <v>206</v>
      </c>
      <c r="B207" s="9">
        <v>44767</v>
      </c>
      <c r="C207" s="8">
        <v>1333</v>
      </c>
      <c r="D207" s="12" t="s">
        <v>42</v>
      </c>
      <c r="E207" s="8">
        <v>21</v>
      </c>
      <c r="F207" s="19">
        <f t="shared" si="56"/>
        <v>63.476190476190474</v>
      </c>
      <c r="G207" s="8"/>
      <c r="H207" s="2">
        <v>24.24</v>
      </c>
      <c r="I207" s="2">
        <v>27.84</v>
      </c>
      <c r="J207" s="2">
        <v>28.32</v>
      </c>
      <c r="K207" s="2">
        <v>27.12</v>
      </c>
      <c r="L207" s="2">
        <v>27.36</v>
      </c>
      <c r="M207" s="2">
        <v>28.8</v>
      </c>
      <c r="N207" s="2">
        <v>29.28</v>
      </c>
      <c r="O207" s="2">
        <v>29.04</v>
      </c>
      <c r="P207" s="2">
        <v>29.04</v>
      </c>
      <c r="Q207" s="2">
        <v>27.6</v>
      </c>
      <c r="R207" s="2">
        <v>28.08</v>
      </c>
      <c r="S207" s="2">
        <v>27.6</v>
      </c>
      <c r="T207" s="2">
        <v>27.84</v>
      </c>
      <c r="U207" s="2">
        <v>28.8</v>
      </c>
      <c r="V207" s="2">
        <v>29.28</v>
      </c>
      <c r="W207" s="21">
        <v>27.12</v>
      </c>
      <c r="X207" s="2">
        <v>27.84</v>
      </c>
      <c r="Y207" s="2">
        <v>27.84</v>
      </c>
      <c r="Z207" s="2">
        <v>28.32</v>
      </c>
      <c r="AA207" s="2">
        <v>27.36</v>
      </c>
      <c r="AB207" s="2">
        <v>27.6</v>
      </c>
      <c r="AC207" s="2">
        <v>27.6</v>
      </c>
      <c r="AD207" s="2">
        <v>24</v>
      </c>
      <c r="AE207" s="2">
        <v>20.64</v>
      </c>
      <c r="AF207" s="7">
        <f t="shared" si="59"/>
        <v>27.90545454545455</v>
      </c>
      <c r="AG207" s="61">
        <f t="shared" si="60"/>
        <v>22.32</v>
      </c>
    </row>
    <row r="208" spans="1:34" ht="15">
      <c r="A208" s="8">
        <v>207</v>
      </c>
      <c r="B208" s="9">
        <v>44768</v>
      </c>
      <c r="C208" s="8">
        <v>1253</v>
      </c>
      <c r="D208" s="12" t="s">
        <v>42</v>
      </c>
      <c r="E208" s="8">
        <v>21</v>
      </c>
      <c r="F208" s="19">
        <f t="shared" si="56"/>
        <v>59.666666666666664</v>
      </c>
      <c r="G208" s="8"/>
      <c r="H208" s="2">
        <v>24.96</v>
      </c>
      <c r="I208" s="2">
        <v>28.56</v>
      </c>
      <c r="J208" s="2">
        <v>28.56</v>
      </c>
      <c r="K208" s="2">
        <v>26.64</v>
      </c>
      <c r="L208" s="2">
        <v>28.08</v>
      </c>
      <c r="M208" s="2">
        <v>29.52</v>
      </c>
      <c r="N208" s="2">
        <v>30.24</v>
      </c>
      <c r="O208" s="2">
        <v>30.72</v>
      </c>
      <c r="P208" s="2">
        <v>30.24</v>
      </c>
      <c r="Q208" s="2">
        <v>29.04</v>
      </c>
      <c r="R208" s="2">
        <v>29.76</v>
      </c>
      <c r="S208" s="2">
        <v>27.12</v>
      </c>
      <c r="T208" s="2">
        <v>27.6</v>
      </c>
      <c r="U208" s="2">
        <v>30</v>
      </c>
      <c r="V208" s="2">
        <v>29.52</v>
      </c>
      <c r="W208" s="21">
        <v>28.32</v>
      </c>
      <c r="X208" s="2">
        <v>29.04</v>
      </c>
      <c r="Y208" s="2">
        <v>28.56</v>
      </c>
      <c r="Z208" s="2">
        <v>29.04</v>
      </c>
      <c r="AA208" s="2">
        <v>28.8</v>
      </c>
      <c r="AB208" s="2">
        <v>28.32</v>
      </c>
      <c r="AC208" s="2">
        <v>28.08</v>
      </c>
      <c r="AD208" s="2">
        <v>24</v>
      </c>
      <c r="AE208" s="2">
        <v>21.12</v>
      </c>
      <c r="AF208" s="7">
        <f t="shared" si="59"/>
        <v>28.669090909090912</v>
      </c>
      <c r="AG208" s="61">
        <f t="shared" si="60"/>
        <v>22.560000000000002</v>
      </c>
    </row>
    <row r="209" spans="1:37" ht="15">
      <c r="A209" s="8">
        <v>208</v>
      </c>
      <c r="B209" s="9">
        <v>44769</v>
      </c>
      <c r="C209" s="8">
        <v>1333</v>
      </c>
      <c r="D209" s="12" t="s">
        <v>42</v>
      </c>
      <c r="E209" s="8">
        <v>21</v>
      </c>
      <c r="F209" s="19">
        <f t="shared" si="56"/>
        <v>63.476190476190474</v>
      </c>
      <c r="G209" s="8"/>
      <c r="H209" s="2">
        <v>24.72</v>
      </c>
      <c r="I209" s="2">
        <v>29.04</v>
      </c>
      <c r="J209" s="2">
        <v>29.28</v>
      </c>
      <c r="K209" s="2">
        <v>28.08</v>
      </c>
      <c r="L209" s="2">
        <v>28.56</v>
      </c>
      <c r="M209" s="2">
        <v>28.56</v>
      </c>
      <c r="N209" s="2">
        <v>28.32</v>
      </c>
      <c r="O209" s="2">
        <v>28.56</v>
      </c>
      <c r="P209" s="2">
        <v>29.04</v>
      </c>
      <c r="Q209" s="2">
        <v>28.56</v>
      </c>
      <c r="R209" s="2">
        <v>28.8</v>
      </c>
      <c r="S209" s="2">
        <v>27.12</v>
      </c>
      <c r="T209" s="2">
        <v>27.36</v>
      </c>
      <c r="U209" s="2">
        <v>28.8</v>
      </c>
      <c r="V209" s="2">
        <v>29.52</v>
      </c>
      <c r="W209" s="21">
        <v>27.84</v>
      </c>
      <c r="X209" s="2">
        <v>28.56</v>
      </c>
      <c r="Y209" s="2">
        <v>28.56</v>
      </c>
      <c r="Z209" s="2">
        <v>29.04</v>
      </c>
      <c r="AA209" s="2">
        <v>28.8</v>
      </c>
      <c r="AB209" s="2">
        <v>28.32</v>
      </c>
      <c r="AC209" s="2">
        <v>28.56</v>
      </c>
      <c r="AD209" s="2">
        <v>24.24</v>
      </c>
      <c r="AE209" s="2">
        <v>21.12</v>
      </c>
      <c r="AF209" s="7">
        <f t="shared" si="59"/>
        <v>28.36363636363636</v>
      </c>
      <c r="AG209" s="61">
        <f t="shared" si="60"/>
        <v>22.68</v>
      </c>
    </row>
    <row r="210" spans="1:37" ht="15">
      <c r="A210" s="8">
        <v>209</v>
      </c>
      <c r="B210" s="9">
        <v>44770</v>
      </c>
      <c r="C210" s="8">
        <v>1238</v>
      </c>
      <c r="D210" s="12" t="s">
        <v>38</v>
      </c>
      <c r="E210" s="8">
        <v>20</v>
      </c>
      <c r="F210" s="19">
        <f t="shared" si="56"/>
        <v>61.9</v>
      </c>
      <c r="G210" s="8"/>
      <c r="H210" s="2">
        <v>24.72</v>
      </c>
      <c r="I210" s="2">
        <v>28.56</v>
      </c>
      <c r="J210" s="2">
        <v>28.8</v>
      </c>
      <c r="K210" s="2">
        <v>28.56</v>
      </c>
      <c r="L210" s="2">
        <v>29.52</v>
      </c>
      <c r="M210" s="2">
        <v>30.72</v>
      </c>
      <c r="N210" s="2">
        <v>30.24</v>
      </c>
      <c r="O210" s="2">
        <v>31.2</v>
      </c>
      <c r="P210" s="2">
        <v>30.96</v>
      </c>
      <c r="Q210" s="2">
        <v>30.72</v>
      </c>
      <c r="R210" s="2">
        <v>30</v>
      </c>
      <c r="S210" s="2">
        <v>23.76</v>
      </c>
      <c r="T210" s="2">
        <v>24.24</v>
      </c>
      <c r="U210" s="2">
        <v>28.8</v>
      </c>
      <c r="V210" s="2">
        <v>29.28</v>
      </c>
      <c r="W210" s="21">
        <v>29.52</v>
      </c>
      <c r="X210" s="2">
        <v>29.04</v>
      </c>
      <c r="Y210" s="2">
        <v>28.8</v>
      </c>
      <c r="Z210" s="2">
        <v>28.56</v>
      </c>
      <c r="AA210" s="2">
        <v>28.8</v>
      </c>
      <c r="AB210" s="2">
        <v>28.32</v>
      </c>
      <c r="AC210" s="2">
        <v>28.08</v>
      </c>
      <c r="AD210" s="2">
        <v>28.32</v>
      </c>
      <c r="AE210" s="2">
        <v>24.48</v>
      </c>
      <c r="AF210" s="7">
        <f>AVERAGE(H210:AB210)</f>
        <v>28.72</v>
      </c>
      <c r="AG210" s="61">
        <f>AVERAGE(AC210:AE210)</f>
        <v>26.959999999999997</v>
      </c>
    </row>
    <row r="211" spans="1:37" ht="15">
      <c r="A211" s="8">
        <v>210</v>
      </c>
      <c r="B211" s="9">
        <v>44771</v>
      </c>
      <c r="C211" s="8">
        <v>1217</v>
      </c>
      <c r="D211" s="12" t="s">
        <v>39</v>
      </c>
      <c r="E211" s="8">
        <v>22</v>
      </c>
      <c r="F211" s="19">
        <f t="shared" si="56"/>
        <v>55.31818181818182</v>
      </c>
      <c r="G211" s="8"/>
      <c r="H211" s="2">
        <v>25.44</v>
      </c>
      <c r="I211" s="2">
        <v>28.8</v>
      </c>
      <c r="J211" s="2">
        <v>29.52</v>
      </c>
      <c r="K211" s="2">
        <v>27.84</v>
      </c>
      <c r="L211" s="2">
        <v>28.8</v>
      </c>
      <c r="M211" s="2">
        <v>28.56</v>
      </c>
      <c r="N211" s="2">
        <v>29.04</v>
      </c>
      <c r="O211" s="2">
        <v>29.04</v>
      </c>
      <c r="P211" s="2">
        <v>28.8</v>
      </c>
      <c r="Q211" s="2">
        <v>28.8</v>
      </c>
      <c r="R211" s="2">
        <v>30</v>
      </c>
      <c r="S211" s="2">
        <v>29.04</v>
      </c>
      <c r="T211" s="2">
        <v>29.52</v>
      </c>
      <c r="U211" s="2">
        <v>30.48</v>
      </c>
      <c r="V211" s="2">
        <v>30</v>
      </c>
      <c r="W211" s="21">
        <v>29.52</v>
      </c>
      <c r="X211" s="2">
        <v>29.04</v>
      </c>
      <c r="Y211" s="2">
        <v>30.48</v>
      </c>
      <c r="Z211" s="2">
        <v>29.76</v>
      </c>
      <c r="AA211" s="2">
        <v>29.52</v>
      </c>
      <c r="AB211" s="2">
        <v>29.52</v>
      </c>
      <c r="AC211" s="2">
        <v>29.52</v>
      </c>
      <c r="AD211" s="2">
        <v>28.8</v>
      </c>
      <c r="AE211" s="2">
        <v>24.24</v>
      </c>
      <c r="AF211" s="7">
        <f>AVERAGE(H211:AD211)</f>
        <v>29.123478260869561</v>
      </c>
      <c r="AG211" s="61">
        <f>AVERAGE(AE211)</f>
        <v>24.24</v>
      </c>
    </row>
    <row r="212" spans="1:37" ht="15">
      <c r="A212" s="8">
        <v>211</v>
      </c>
      <c r="B212" s="9">
        <v>44772</v>
      </c>
      <c r="C212" s="8">
        <v>1397</v>
      </c>
      <c r="D212" s="12" t="s">
        <v>39</v>
      </c>
      <c r="E212" s="8">
        <v>22</v>
      </c>
      <c r="F212" s="19">
        <f t="shared" si="56"/>
        <v>63.5</v>
      </c>
      <c r="G212" s="8"/>
      <c r="H212" s="2">
        <v>26.64</v>
      </c>
      <c r="I212" s="2">
        <v>29.52</v>
      </c>
      <c r="J212" s="2">
        <v>29.28</v>
      </c>
      <c r="K212" s="2">
        <v>29.04</v>
      </c>
      <c r="L212" s="2">
        <v>30.72</v>
      </c>
      <c r="M212" s="2">
        <v>32.4</v>
      </c>
      <c r="N212" s="2">
        <v>30.48</v>
      </c>
      <c r="O212" s="2">
        <v>30.48</v>
      </c>
      <c r="P212" s="2">
        <v>30.24</v>
      </c>
      <c r="Q212" s="2">
        <v>30.72</v>
      </c>
      <c r="R212" s="2">
        <v>30.48</v>
      </c>
      <c r="S212" s="2">
        <v>28.8</v>
      </c>
      <c r="T212" s="2">
        <v>27.84</v>
      </c>
      <c r="U212" s="2">
        <v>29.52</v>
      </c>
      <c r="V212" s="2">
        <v>28.8</v>
      </c>
      <c r="W212" s="21">
        <v>27.6</v>
      </c>
      <c r="X212" s="2">
        <v>28.08</v>
      </c>
      <c r="Y212" s="2">
        <v>29.04</v>
      </c>
      <c r="Z212" s="2">
        <v>28.8</v>
      </c>
      <c r="AA212" s="2">
        <v>29.52</v>
      </c>
      <c r="AB212" s="2">
        <v>28.32</v>
      </c>
      <c r="AC212" s="2">
        <v>28.8</v>
      </c>
      <c r="AD212" s="2">
        <v>28.56</v>
      </c>
      <c r="AE212" s="2">
        <v>26.64</v>
      </c>
      <c r="AF212" s="7">
        <f t="shared" ref="AF212:AF213" si="61">AVERAGE(H212:AD212)</f>
        <v>29.290434782608688</v>
      </c>
      <c r="AG212" s="61">
        <f t="shared" ref="AG212:AG213" si="62">AVERAGE(AE212)</f>
        <v>26.64</v>
      </c>
    </row>
    <row r="213" spans="1:37" ht="15">
      <c r="A213" s="8">
        <v>212</v>
      </c>
      <c r="B213" s="9">
        <v>44773</v>
      </c>
      <c r="C213" s="8">
        <v>1397</v>
      </c>
      <c r="D213" s="12" t="s">
        <v>39</v>
      </c>
      <c r="E213" s="8">
        <v>22</v>
      </c>
      <c r="F213" s="19">
        <f t="shared" si="56"/>
        <v>63.5</v>
      </c>
      <c r="G213" s="8"/>
      <c r="H213" s="2">
        <v>26.88</v>
      </c>
      <c r="I213" s="2">
        <v>28.32</v>
      </c>
      <c r="J213" s="2">
        <v>29.28</v>
      </c>
      <c r="K213" s="2">
        <v>27.6</v>
      </c>
      <c r="L213" s="2">
        <v>28.08</v>
      </c>
      <c r="M213" s="2">
        <v>28.08</v>
      </c>
      <c r="N213" s="2">
        <v>29.04</v>
      </c>
      <c r="O213" s="2">
        <v>28.32</v>
      </c>
      <c r="P213" s="2">
        <v>29.76</v>
      </c>
      <c r="Q213" s="2">
        <v>28.32</v>
      </c>
      <c r="R213" s="2">
        <v>29.04</v>
      </c>
      <c r="S213" s="2">
        <v>28.08</v>
      </c>
      <c r="T213" s="2">
        <v>27.84</v>
      </c>
      <c r="U213" s="2">
        <v>29.52</v>
      </c>
      <c r="V213" s="2">
        <v>29.76</v>
      </c>
      <c r="W213" s="21">
        <v>28.8</v>
      </c>
      <c r="X213" s="2">
        <v>28.56</v>
      </c>
      <c r="Y213" s="2">
        <v>28.32</v>
      </c>
      <c r="Z213" s="2">
        <v>28.32</v>
      </c>
      <c r="AA213" s="2">
        <v>28.56</v>
      </c>
      <c r="AB213" s="2">
        <v>28.08</v>
      </c>
      <c r="AC213" s="2">
        <v>27.84</v>
      </c>
      <c r="AD213" s="2">
        <v>27.6</v>
      </c>
      <c r="AE213" s="2">
        <v>20.64</v>
      </c>
      <c r="AF213" s="7">
        <f t="shared" si="61"/>
        <v>28.434782608695656</v>
      </c>
      <c r="AG213" s="61">
        <f t="shared" si="62"/>
        <v>20.64</v>
      </c>
    </row>
    <row r="214" spans="1:37" ht="15">
      <c r="A214" s="8">
        <v>213</v>
      </c>
      <c r="B214" s="9">
        <v>44774</v>
      </c>
      <c r="C214" s="8">
        <v>0</v>
      </c>
      <c r="D214" s="12"/>
      <c r="E214" s="8"/>
      <c r="F214" s="19" t="e">
        <f t="shared" si="56"/>
        <v>#DIV/0!</v>
      </c>
      <c r="G214" s="8"/>
      <c r="H214" s="2">
        <v>12.48</v>
      </c>
      <c r="I214" s="2">
        <v>10.8</v>
      </c>
      <c r="J214" s="2">
        <v>10.56</v>
      </c>
      <c r="K214" s="2">
        <v>12.24</v>
      </c>
      <c r="L214" s="2">
        <v>11.76</v>
      </c>
      <c r="M214" s="2">
        <v>11.52</v>
      </c>
      <c r="N214" s="2">
        <v>11.76</v>
      </c>
      <c r="O214" s="2">
        <v>11.52</v>
      </c>
      <c r="P214" s="2">
        <v>12.96</v>
      </c>
      <c r="Q214" s="2">
        <v>12.48</v>
      </c>
      <c r="R214" s="2">
        <v>12.24</v>
      </c>
      <c r="S214" s="2">
        <v>11.28</v>
      </c>
      <c r="T214" s="2">
        <v>11.76</v>
      </c>
      <c r="U214" s="2">
        <v>12.24</v>
      </c>
      <c r="V214" s="2">
        <v>12.48</v>
      </c>
      <c r="W214" s="21">
        <v>9.84</v>
      </c>
      <c r="X214" s="2">
        <v>5.76</v>
      </c>
      <c r="Y214" s="2">
        <v>6.24</v>
      </c>
      <c r="Z214" s="2">
        <v>6.96</v>
      </c>
      <c r="AA214" s="2">
        <v>7.44</v>
      </c>
      <c r="AB214" s="2">
        <v>10.08</v>
      </c>
      <c r="AC214" s="2">
        <v>12.24</v>
      </c>
      <c r="AD214" s="2">
        <v>13.2</v>
      </c>
      <c r="AE214" s="2">
        <v>15.36</v>
      </c>
      <c r="AH214" s="7">
        <f>AVERAGE(H214:AE214)</f>
        <v>11.049999999999999</v>
      </c>
      <c r="AI214" s="7">
        <f>AVERAGE(AF214:AF244)</f>
        <v>28.564462168266516</v>
      </c>
      <c r="AJ214" s="7">
        <f t="shared" ref="AJ214" si="63">AVERAGE(AG214:AG244)</f>
        <v>22.724999999999998</v>
      </c>
      <c r="AK214" s="7">
        <f t="shared" ref="AK214" si="64">AVERAGE(AH214:AH244)</f>
        <v>9.9063636363636363</v>
      </c>
    </row>
    <row r="215" spans="1:37" ht="15">
      <c r="A215" s="8">
        <v>214</v>
      </c>
      <c r="B215" s="9">
        <v>44775</v>
      </c>
      <c r="C215" s="8">
        <v>1119</v>
      </c>
      <c r="D215" s="12" t="s">
        <v>42</v>
      </c>
      <c r="E215" s="8">
        <v>21</v>
      </c>
      <c r="F215" s="19">
        <f t="shared" si="56"/>
        <v>53.285714285714285</v>
      </c>
      <c r="G215" s="8"/>
      <c r="H215" s="2">
        <v>23.04</v>
      </c>
      <c r="I215" s="2">
        <v>26.88</v>
      </c>
      <c r="J215" s="2">
        <v>29.52</v>
      </c>
      <c r="K215" s="2">
        <v>28.08</v>
      </c>
      <c r="L215" s="2">
        <v>29.52</v>
      </c>
      <c r="M215" s="2">
        <v>29.76</v>
      </c>
      <c r="N215" s="2">
        <v>29.76</v>
      </c>
      <c r="O215" s="2">
        <v>31.44</v>
      </c>
      <c r="P215" s="2">
        <v>30.24</v>
      </c>
      <c r="Q215" s="2">
        <v>31.2</v>
      </c>
      <c r="R215" s="2">
        <v>31.92</v>
      </c>
      <c r="S215" s="2">
        <v>29.76</v>
      </c>
      <c r="T215" s="2">
        <v>29.28</v>
      </c>
      <c r="U215" s="2">
        <v>31.44</v>
      </c>
      <c r="V215" s="2">
        <v>30.24</v>
      </c>
      <c r="W215" s="21">
        <v>29.28</v>
      </c>
      <c r="X215" s="2">
        <v>29.04</v>
      </c>
      <c r="Y215" s="2">
        <v>28.8</v>
      </c>
      <c r="Z215" s="2">
        <v>28.32</v>
      </c>
      <c r="AA215" s="2">
        <v>28.32</v>
      </c>
      <c r="AB215" s="2">
        <v>28.08</v>
      </c>
      <c r="AC215" s="2">
        <v>27.6</v>
      </c>
      <c r="AD215" s="2">
        <v>23.76</v>
      </c>
      <c r="AE215" s="2">
        <v>22.08</v>
      </c>
      <c r="AF215" s="7">
        <f t="shared" ref="AF215:AF219" si="65">AVERAGE(H215:AC215)</f>
        <v>29.160000000000011</v>
      </c>
      <c r="AG215" s="61">
        <f t="shared" ref="AG215:AG219" si="66">AVERAGE(AD215:AE215)</f>
        <v>22.92</v>
      </c>
    </row>
    <row r="216" spans="1:37" ht="15">
      <c r="A216" s="8">
        <v>215</v>
      </c>
      <c r="B216" s="9">
        <v>44776</v>
      </c>
      <c r="C216" s="8">
        <v>1240</v>
      </c>
      <c r="D216" s="12" t="s">
        <v>42</v>
      </c>
      <c r="E216" s="8">
        <v>21</v>
      </c>
      <c r="F216" s="19">
        <f t="shared" si="56"/>
        <v>59.047619047619051</v>
      </c>
      <c r="G216" s="8"/>
      <c r="H216" s="2">
        <v>25.92</v>
      </c>
      <c r="I216" s="2">
        <v>29.28</v>
      </c>
      <c r="J216" s="2">
        <v>30.96</v>
      </c>
      <c r="K216" s="2">
        <v>29.52</v>
      </c>
      <c r="L216" s="2">
        <v>30.96</v>
      </c>
      <c r="M216" s="2">
        <v>31.68</v>
      </c>
      <c r="N216" s="2">
        <v>31.2</v>
      </c>
      <c r="O216" s="2">
        <v>32.159999999999997</v>
      </c>
      <c r="P216" s="2">
        <v>32.4</v>
      </c>
      <c r="Q216" s="2">
        <v>31.68</v>
      </c>
      <c r="R216" s="2">
        <v>32.159999999999997</v>
      </c>
      <c r="S216" s="2">
        <v>30.72</v>
      </c>
      <c r="T216" s="2">
        <v>30.96</v>
      </c>
      <c r="U216" s="2">
        <v>33.119999999999997</v>
      </c>
      <c r="V216" s="2">
        <v>32.4</v>
      </c>
      <c r="W216" s="21">
        <v>31.2</v>
      </c>
      <c r="X216" s="2">
        <v>32.4</v>
      </c>
      <c r="Y216" s="2">
        <v>31.68</v>
      </c>
      <c r="Z216" s="2">
        <v>30.24</v>
      </c>
      <c r="AA216" s="2">
        <v>29.76</v>
      </c>
      <c r="AB216" s="2">
        <v>29.52</v>
      </c>
      <c r="AC216" s="2">
        <v>29.52</v>
      </c>
      <c r="AD216" s="2">
        <v>27.12</v>
      </c>
      <c r="AE216" s="2">
        <v>23.52</v>
      </c>
      <c r="AF216" s="7">
        <f t="shared" si="65"/>
        <v>30.883636363636356</v>
      </c>
      <c r="AG216" s="61">
        <f t="shared" si="66"/>
        <v>25.32</v>
      </c>
    </row>
    <row r="217" spans="1:37" ht="15">
      <c r="A217" s="8">
        <v>216</v>
      </c>
      <c r="B217" s="9">
        <v>44777</v>
      </c>
      <c r="C217" s="8">
        <v>1240</v>
      </c>
      <c r="D217" s="12" t="s">
        <v>42</v>
      </c>
      <c r="E217" s="8">
        <v>21</v>
      </c>
      <c r="F217" s="19">
        <f t="shared" si="56"/>
        <v>59.047619047619051</v>
      </c>
      <c r="G217" s="8"/>
      <c r="H217" s="2">
        <v>26.88</v>
      </c>
      <c r="I217" s="2">
        <v>30.48</v>
      </c>
      <c r="J217" s="2">
        <v>31.2</v>
      </c>
      <c r="K217" s="2">
        <v>30.72</v>
      </c>
      <c r="L217" s="2">
        <v>31.2</v>
      </c>
      <c r="M217" s="2">
        <v>32.159999999999997</v>
      </c>
      <c r="N217" s="2">
        <v>31.68</v>
      </c>
      <c r="O217" s="2">
        <v>31.92</v>
      </c>
      <c r="P217" s="2">
        <v>31.44</v>
      </c>
      <c r="Q217" s="2">
        <v>31.2</v>
      </c>
      <c r="R217" s="2">
        <v>31.92</v>
      </c>
      <c r="S217" s="2">
        <v>29.04</v>
      </c>
      <c r="T217" s="2">
        <v>30.48</v>
      </c>
      <c r="U217" s="2">
        <v>32.159999999999997</v>
      </c>
      <c r="V217" s="2">
        <v>32.64</v>
      </c>
      <c r="W217" s="21">
        <v>31.44</v>
      </c>
      <c r="X217" s="2">
        <v>31.92</v>
      </c>
      <c r="Y217" s="2">
        <v>32.4</v>
      </c>
      <c r="Z217" s="2">
        <v>32.159999999999997</v>
      </c>
      <c r="AA217" s="2">
        <v>31.92</v>
      </c>
      <c r="AB217" s="2">
        <v>31.68</v>
      </c>
      <c r="AC217" s="2">
        <v>31.2</v>
      </c>
      <c r="AD217" s="2">
        <v>28.8</v>
      </c>
      <c r="AE217" s="2">
        <v>24.96</v>
      </c>
      <c r="AF217" s="7">
        <f t="shared" si="65"/>
        <v>31.265454545454542</v>
      </c>
      <c r="AG217" s="61">
        <f t="shared" si="66"/>
        <v>26.880000000000003</v>
      </c>
    </row>
    <row r="218" spans="1:37" ht="15">
      <c r="A218" s="8">
        <v>217</v>
      </c>
      <c r="B218" s="9">
        <v>44778</v>
      </c>
      <c r="C218" s="8">
        <v>1160</v>
      </c>
      <c r="D218" s="12" t="s">
        <v>42</v>
      </c>
      <c r="E218" s="8">
        <v>21</v>
      </c>
      <c r="F218" s="19">
        <f t="shared" si="56"/>
        <v>55.238095238095241</v>
      </c>
      <c r="G218" s="8"/>
      <c r="H218" s="2">
        <v>27.36</v>
      </c>
      <c r="I218" s="2">
        <v>31.92</v>
      </c>
      <c r="J218" s="2">
        <v>31.44</v>
      </c>
      <c r="K218" s="2">
        <v>30.24</v>
      </c>
      <c r="L218" s="2">
        <v>30.96</v>
      </c>
      <c r="M218" s="2">
        <v>31.68</v>
      </c>
      <c r="N218" s="2">
        <v>32.64</v>
      </c>
      <c r="O218" s="2">
        <v>32.880000000000003</v>
      </c>
      <c r="P218" s="2">
        <v>30.96</v>
      </c>
      <c r="Q218" s="2">
        <v>30.96</v>
      </c>
      <c r="R218" s="2">
        <v>30.24</v>
      </c>
      <c r="S218" s="2">
        <v>26.88</v>
      </c>
      <c r="T218" s="2">
        <v>29.04</v>
      </c>
      <c r="U218" s="2">
        <v>30.96</v>
      </c>
      <c r="V218" s="2">
        <v>32.4</v>
      </c>
      <c r="W218" s="21">
        <v>31.68</v>
      </c>
      <c r="X218" s="2">
        <v>32.159999999999997</v>
      </c>
      <c r="Y218" s="2">
        <v>31.92</v>
      </c>
      <c r="Z218" s="2">
        <v>32.4</v>
      </c>
      <c r="AA218" s="2">
        <v>32.159999999999997</v>
      </c>
      <c r="AB218" s="2">
        <v>31.2</v>
      </c>
      <c r="AC218" s="2">
        <v>30</v>
      </c>
      <c r="AD218" s="2">
        <v>25.44</v>
      </c>
      <c r="AE218" s="2">
        <v>23.76</v>
      </c>
      <c r="AF218" s="7">
        <f t="shared" si="65"/>
        <v>31.00363636363636</v>
      </c>
      <c r="AG218" s="61">
        <f t="shared" si="66"/>
        <v>24.6</v>
      </c>
    </row>
    <row r="219" spans="1:37" ht="15">
      <c r="A219" s="8">
        <v>218</v>
      </c>
      <c r="B219" s="9">
        <v>44779</v>
      </c>
      <c r="C219" s="8">
        <v>1234</v>
      </c>
      <c r="D219" s="12" t="s">
        <v>32</v>
      </c>
      <c r="E219" s="8">
        <v>21</v>
      </c>
      <c r="F219" s="19">
        <f t="shared" si="56"/>
        <v>58.761904761904759</v>
      </c>
      <c r="G219" s="8"/>
      <c r="H219" s="2">
        <v>26.64</v>
      </c>
      <c r="I219" s="2">
        <v>30</v>
      </c>
      <c r="J219" s="2">
        <v>29.76</v>
      </c>
      <c r="K219" s="2">
        <v>29.52</v>
      </c>
      <c r="L219" s="2">
        <v>30.72</v>
      </c>
      <c r="M219" s="2">
        <v>31.2</v>
      </c>
      <c r="N219" s="2">
        <v>31.44</v>
      </c>
      <c r="O219" s="2">
        <v>32.4</v>
      </c>
      <c r="P219" s="2">
        <v>31.2</v>
      </c>
      <c r="Q219" s="2">
        <v>31.44</v>
      </c>
      <c r="R219" s="2">
        <v>31.44</v>
      </c>
      <c r="S219" s="2">
        <v>29.04</v>
      </c>
      <c r="T219" s="2">
        <v>30</v>
      </c>
      <c r="U219" s="2">
        <v>32.159999999999997</v>
      </c>
      <c r="V219" s="2">
        <v>32.159999999999997</v>
      </c>
      <c r="W219" s="21">
        <v>31.2</v>
      </c>
      <c r="X219" s="2">
        <v>31.2</v>
      </c>
      <c r="Y219" s="2">
        <v>31.44</v>
      </c>
      <c r="Z219" s="2">
        <v>31.44</v>
      </c>
      <c r="AA219" s="2">
        <v>31.44</v>
      </c>
      <c r="AB219" s="2">
        <v>30.96</v>
      </c>
      <c r="AC219" s="2">
        <v>31.44</v>
      </c>
      <c r="AD219" s="2">
        <v>27.12</v>
      </c>
      <c r="AE219" s="2">
        <v>22.56</v>
      </c>
      <c r="AF219" s="7">
        <f t="shared" si="65"/>
        <v>30.829090909090919</v>
      </c>
      <c r="AG219" s="61">
        <f t="shared" si="66"/>
        <v>24.84</v>
      </c>
    </row>
    <row r="220" spans="1:37" ht="15">
      <c r="A220" s="8">
        <v>219</v>
      </c>
      <c r="B220" s="9">
        <v>44780</v>
      </c>
      <c r="C220" s="8">
        <v>0</v>
      </c>
      <c r="D220" s="12"/>
      <c r="E220" s="8"/>
      <c r="F220" s="19" t="e">
        <f t="shared" si="56"/>
        <v>#DIV/0!</v>
      </c>
      <c r="G220" s="8"/>
      <c r="H220" s="2">
        <v>19.68</v>
      </c>
      <c r="I220" s="2">
        <v>20.88</v>
      </c>
      <c r="J220" s="2">
        <v>19.920000000000002</v>
      </c>
      <c r="K220" s="2">
        <v>19.920000000000002</v>
      </c>
      <c r="L220" s="2">
        <v>19.68</v>
      </c>
      <c r="M220" s="2">
        <v>19.2</v>
      </c>
      <c r="N220" s="2">
        <v>20.16</v>
      </c>
      <c r="O220" s="2">
        <v>18.96</v>
      </c>
      <c r="P220" s="2">
        <v>18.48</v>
      </c>
      <c r="Q220" s="2">
        <v>14.4</v>
      </c>
      <c r="R220" s="2">
        <v>13.2</v>
      </c>
      <c r="S220" s="2">
        <v>13.44</v>
      </c>
      <c r="T220" s="2">
        <v>14.88</v>
      </c>
      <c r="U220" s="2">
        <v>13.92</v>
      </c>
      <c r="V220" s="2">
        <v>13.44</v>
      </c>
      <c r="W220" s="21">
        <v>14.16</v>
      </c>
      <c r="X220" s="2">
        <v>12.48</v>
      </c>
      <c r="Y220" s="2">
        <v>12.24</v>
      </c>
      <c r="Z220" s="2">
        <v>11.76</v>
      </c>
      <c r="AA220" s="2">
        <v>12.24</v>
      </c>
      <c r="AB220" s="2">
        <v>11.76</v>
      </c>
      <c r="AC220" s="2">
        <v>14.16</v>
      </c>
      <c r="AD220" s="2">
        <v>15.84</v>
      </c>
      <c r="AE220" s="2">
        <v>15.36</v>
      </c>
      <c r="AH220" s="7">
        <f>AVERAGE(H220:AE220)</f>
        <v>15.840000000000003</v>
      </c>
    </row>
    <row r="221" spans="1:37" ht="15">
      <c r="A221" s="8">
        <v>220</v>
      </c>
      <c r="B221" s="9">
        <v>44781</v>
      </c>
      <c r="C221" s="8">
        <v>1260</v>
      </c>
      <c r="D221" s="12" t="s">
        <v>42</v>
      </c>
      <c r="E221" s="8">
        <v>21</v>
      </c>
      <c r="F221" s="19">
        <f t="shared" si="56"/>
        <v>60</v>
      </c>
      <c r="G221" s="8"/>
      <c r="H221" s="2">
        <v>22.56</v>
      </c>
      <c r="I221" s="2">
        <v>27.36</v>
      </c>
      <c r="J221" s="2">
        <v>27.6</v>
      </c>
      <c r="K221" s="2">
        <v>27.12</v>
      </c>
      <c r="L221" s="2">
        <v>28.08</v>
      </c>
      <c r="M221" s="2">
        <v>31.44</v>
      </c>
      <c r="N221" s="2">
        <v>31.92</v>
      </c>
      <c r="O221" s="2">
        <v>31.68</v>
      </c>
      <c r="P221" s="2">
        <v>31.68</v>
      </c>
      <c r="Q221" s="2">
        <v>31.2</v>
      </c>
      <c r="R221" s="2">
        <v>31.2</v>
      </c>
      <c r="S221" s="2">
        <v>28.56</v>
      </c>
      <c r="T221" s="2">
        <v>30.72</v>
      </c>
      <c r="U221" s="2">
        <v>32.64</v>
      </c>
      <c r="V221" s="2">
        <v>31.44</v>
      </c>
      <c r="W221" s="21">
        <v>30.48</v>
      </c>
      <c r="X221" s="2">
        <v>31.2</v>
      </c>
      <c r="Y221" s="2">
        <v>31.2</v>
      </c>
      <c r="Z221" s="2">
        <v>31.2</v>
      </c>
      <c r="AA221" s="2">
        <v>30</v>
      </c>
      <c r="AB221" s="2">
        <v>30.48</v>
      </c>
      <c r="AC221" s="2">
        <v>30.24</v>
      </c>
      <c r="AD221" s="2">
        <v>27.84</v>
      </c>
      <c r="AE221" s="2">
        <v>25.68</v>
      </c>
      <c r="AF221" s="7">
        <f t="shared" ref="AF221:AF223" si="67">AVERAGE(H221:AC221)</f>
        <v>30.000000000000004</v>
      </c>
      <c r="AG221" s="61">
        <f t="shared" ref="AG221:AG223" si="68">AVERAGE(AD221:AE221)</f>
        <v>26.759999999999998</v>
      </c>
    </row>
    <row r="222" spans="1:37" ht="15">
      <c r="A222" s="8">
        <v>221</v>
      </c>
      <c r="B222" s="9">
        <v>44782</v>
      </c>
      <c r="C222" s="8">
        <v>1185</v>
      </c>
      <c r="D222" s="12" t="s">
        <v>42</v>
      </c>
      <c r="E222" s="8">
        <v>21</v>
      </c>
      <c r="F222" s="19">
        <f t="shared" si="56"/>
        <v>56.428571428571431</v>
      </c>
      <c r="G222" s="8"/>
      <c r="H222" s="2">
        <v>27.12</v>
      </c>
      <c r="I222" s="2">
        <v>30.48</v>
      </c>
      <c r="J222" s="2">
        <v>31.44</v>
      </c>
      <c r="K222" s="2">
        <v>30.24</v>
      </c>
      <c r="L222" s="2">
        <v>30.72</v>
      </c>
      <c r="M222" s="2">
        <v>30.48</v>
      </c>
      <c r="N222" s="2">
        <v>29.52</v>
      </c>
      <c r="O222" s="2">
        <v>29.52</v>
      </c>
      <c r="P222" s="2">
        <v>28.8</v>
      </c>
      <c r="Q222" s="2">
        <v>27.6</v>
      </c>
      <c r="R222" s="2">
        <v>28.32</v>
      </c>
      <c r="S222" s="2">
        <v>25.44</v>
      </c>
      <c r="T222" s="2">
        <v>26.16</v>
      </c>
      <c r="U222" s="2">
        <v>27.6</v>
      </c>
      <c r="V222" s="2">
        <v>27.12</v>
      </c>
      <c r="W222" s="21">
        <v>26.88</v>
      </c>
      <c r="X222" s="2">
        <v>27.84</v>
      </c>
      <c r="Y222" s="2">
        <v>27.36</v>
      </c>
      <c r="Z222" s="2">
        <v>27.36</v>
      </c>
      <c r="AA222" s="2">
        <v>28.08</v>
      </c>
      <c r="AB222" s="2">
        <v>26.64</v>
      </c>
      <c r="AC222" s="2">
        <v>25.92</v>
      </c>
      <c r="AD222" s="2">
        <v>24.24</v>
      </c>
      <c r="AE222" s="2">
        <v>20.88</v>
      </c>
      <c r="AF222" s="7">
        <f t="shared" si="67"/>
        <v>28.210909090909091</v>
      </c>
      <c r="AG222" s="61">
        <f t="shared" si="68"/>
        <v>22.56</v>
      </c>
    </row>
    <row r="223" spans="1:37" ht="15">
      <c r="A223" s="8">
        <v>222</v>
      </c>
      <c r="B223" s="9">
        <v>44783</v>
      </c>
      <c r="C223" s="8">
        <v>1265</v>
      </c>
      <c r="D223" s="12" t="s">
        <v>42</v>
      </c>
      <c r="E223" s="8">
        <v>21</v>
      </c>
      <c r="F223" s="19">
        <f t="shared" si="56"/>
        <v>60.238095238095241</v>
      </c>
      <c r="G223" s="8"/>
      <c r="H223" s="2">
        <v>24</v>
      </c>
      <c r="I223" s="2">
        <v>26.88</v>
      </c>
      <c r="J223" s="2">
        <v>26.64</v>
      </c>
      <c r="K223" s="2">
        <v>25.92</v>
      </c>
      <c r="L223" s="2">
        <v>26.4</v>
      </c>
      <c r="M223" s="2">
        <v>27.6</v>
      </c>
      <c r="N223" s="2">
        <v>27.12</v>
      </c>
      <c r="O223" s="2">
        <v>27.36</v>
      </c>
      <c r="P223" s="2">
        <v>27.12</v>
      </c>
      <c r="Q223" s="2">
        <v>26.4</v>
      </c>
      <c r="R223" s="2">
        <v>27.36</v>
      </c>
      <c r="S223" s="2">
        <v>24.48</v>
      </c>
      <c r="T223" s="2">
        <v>25.92</v>
      </c>
      <c r="U223" s="2">
        <v>27.6</v>
      </c>
      <c r="V223" s="2">
        <v>27.6</v>
      </c>
      <c r="W223" s="21">
        <v>25.68</v>
      </c>
      <c r="X223" s="2">
        <v>27.36</v>
      </c>
      <c r="Y223" s="2">
        <v>27.36</v>
      </c>
      <c r="Z223" s="2">
        <v>27.36</v>
      </c>
      <c r="AA223" s="2">
        <v>26.88</v>
      </c>
      <c r="AB223" s="2">
        <v>25.92</v>
      </c>
      <c r="AC223" s="2">
        <v>26.88</v>
      </c>
      <c r="AD223" s="2">
        <v>22.08</v>
      </c>
      <c r="AE223" s="2">
        <v>16.559999999999999</v>
      </c>
      <c r="AF223" s="7">
        <f t="shared" si="67"/>
        <v>26.629090909090916</v>
      </c>
      <c r="AG223" s="61">
        <f t="shared" si="68"/>
        <v>19.32</v>
      </c>
    </row>
    <row r="224" spans="1:37" ht="15">
      <c r="A224" s="8">
        <v>223</v>
      </c>
      <c r="B224" s="9">
        <v>44784</v>
      </c>
      <c r="C224" s="8">
        <v>0</v>
      </c>
      <c r="D224" s="12"/>
      <c r="E224" s="8"/>
      <c r="F224" s="19" t="e">
        <f t="shared" si="56"/>
        <v>#DIV/0!</v>
      </c>
      <c r="G224" s="8"/>
      <c r="H224" s="2">
        <v>15.12</v>
      </c>
      <c r="I224" s="2">
        <v>10.08</v>
      </c>
      <c r="J224" s="2">
        <v>10.8</v>
      </c>
      <c r="K224" s="2">
        <v>12</v>
      </c>
      <c r="L224" s="2">
        <v>12.48</v>
      </c>
      <c r="M224" s="2">
        <v>10.08</v>
      </c>
      <c r="N224" s="2">
        <v>10.08</v>
      </c>
      <c r="O224" s="2">
        <v>11.28</v>
      </c>
      <c r="P224" s="2">
        <v>10.32</v>
      </c>
      <c r="Q224" s="2">
        <v>10.32</v>
      </c>
      <c r="R224" s="2">
        <v>9.6</v>
      </c>
      <c r="S224" s="2">
        <v>9.1199999999999992</v>
      </c>
      <c r="T224" s="2">
        <v>8.16</v>
      </c>
      <c r="U224" s="2">
        <v>7.68</v>
      </c>
      <c r="V224" s="2">
        <v>8.16</v>
      </c>
      <c r="W224" s="21">
        <v>8.16</v>
      </c>
      <c r="X224" s="2">
        <v>6.24</v>
      </c>
      <c r="Y224" s="2">
        <v>6.96</v>
      </c>
      <c r="Z224" s="2">
        <v>7.92</v>
      </c>
      <c r="AA224" s="2">
        <v>7.92</v>
      </c>
      <c r="AB224" s="2">
        <v>10.32</v>
      </c>
      <c r="AC224" s="2">
        <v>12</v>
      </c>
      <c r="AD224" s="2">
        <v>13.2</v>
      </c>
      <c r="AE224" s="2">
        <v>14.88</v>
      </c>
      <c r="AH224" s="7">
        <f>AVERAGE(H224:AE224)</f>
        <v>10.119999999999999</v>
      </c>
    </row>
    <row r="225" spans="1:34" ht="15">
      <c r="A225" s="8">
        <v>224</v>
      </c>
      <c r="B225" s="9">
        <v>44785</v>
      </c>
      <c r="C225" s="8">
        <v>1202</v>
      </c>
      <c r="D225" s="12" t="s">
        <v>42</v>
      </c>
      <c r="E225" s="8">
        <v>21</v>
      </c>
      <c r="F225" s="19">
        <f t="shared" si="56"/>
        <v>57.238095238095241</v>
      </c>
      <c r="G225" s="8"/>
      <c r="H225" s="2">
        <v>22.8</v>
      </c>
      <c r="I225" s="2">
        <v>27.36</v>
      </c>
      <c r="J225" s="2">
        <v>27.84</v>
      </c>
      <c r="K225" s="2">
        <v>26.64</v>
      </c>
      <c r="L225" s="2">
        <v>27.36</v>
      </c>
      <c r="M225" s="2">
        <v>28.8</v>
      </c>
      <c r="N225" s="2">
        <v>31.2</v>
      </c>
      <c r="O225" s="2">
        <v>30.72</v>
      </c>
      <c r="P225" s="2">
        <v>30.24</v>
      </c>
      <c r="Q225" s="2">
        <v>29.76</v>
      </c>
      <c r="R225" s="2">
        <v>30.72</v>
      </c>
      <c r="S225" s="2">
        <v>27.12</v>
      </c>
      <c r="T225" s="2">
        <v>28.08</v>
      </c>
      <c r="U225" s="2">
        <v>30.24</v>
      </c>
      <c r="V225" s="2">
        <v>29.52</v>
      </c>
      <c r="W225" s="21">
        <v>29.52</v>
      </c>
      <c r="X225" s="2">
        <v>30.48</v>
      </c>
      <c r="Y225" s="2">
        <v>30.24</v>
      </c>
      <c r="Z225" s="2">
        <v>30.24</v>
      </c>
      <c r="AA225" s="2">
        <v>29.76</v>
      </c>
      <c r="AB225" s="2">
        <v>29.04</v>
      </c>
      <c r="AC225" s="2">
        <v>29.04</v>
      </c>
      <c r="AD225" s="2">
        <v>25.2</v>
      </c>
      <c r="AE225" s="2">
        <v>22.8</v>
      </c>
      <c r="AF225" s="7">
        <f t="shared" ref="AF225:AF229" si="69">AVERAGE(H225:AC225)</f>
        <v>28.941818181818178</v>
      </c>
      <c r="AG225" s="61">
        <f t="shared" ref="AG225:AG229" si="70">AVERAGE(AD225:AE225)</f>
        <v>24</v>
      </c>
    </row>
    <row r="226" spans="1:34" ht="15">
      <c r="A226" s="8">
        <v>225</v>
      </c>
      <c r="B226" s="9">
        <v>44786</v>
      </c>
      <c r="C226" s="8">
        <v>1262</v>
      </c>
      <c r="D226" s="12" t="s">
        <v>42</v>
      </c>
      <c r="E226" s="8">
        <v>21</v>
      </c>
      <c r="F226" s="19">
        <f t="shared" si="56"/>
        <v>60.095238095238095</v>
      </c>
      <c r="G226" s="8"/>
      <c r="H226" s="2">
        <v>26.16</v>
      </c>
      <c r="I226" s="2">
        <v>30.72</v>
      </c>
      <c r="J226" s="2">
        <v>30.72</v>
      </c>
      <c r="K226" s="2">
        <v>29.28</v>
      </c>
      <c r="L226" s="2">
        <v>30.96</v>
      </c>
      <c r="M226" s="2">
        <v>31.2</v>
      </c>
      <c r="N226" s="2">
        <v>30.24</v>
      </c>
      <c r="O226" s="2">
        <v>30.96</v>
      </c>
      <c r="P226" s="2">
        <v>30.72</v>
      </c>
      <c r="Q226" s="2">
        <v>30.96</v>
      </c>
      <c r="R226" s="2">
        <v>30.96</v>
      </c>
      <c r="S226" s="2">
        <v>28.08</v>
      </c>
      <c r="T226" s="2">
        <v>29.76</v>
      </c>
      <c r="U226" s="2">
        <v>31.68</v>
      </c>
      <c r="V226" s="2">
        <v>32.159999999999997</v>
      </c>
      <c r="W226" s="21">
        <v>30</v>
      </c>
      <c r="X226" s="2">
        <v>31.2</v>
      </c>
      <c r="Y226" s="2">
        <v>30.72</v>
      </c>
      <c r="Z226" s="2">
        <v>29.52</v>
      </c>
      <c r="AA226" s="2">
        <v>30</v>
      </c>
      <c r="AB226" s="2">
        <v>29.76</v>
      </c>
      <c r="AC226" s="2">
        <v>30.48</v>
      </c>
      <c r="AD226" s="2">
        <v>27.12</v>
      </c>
      <c r="AE226" s="2">
        <v>23.52</v>
      </c>
      <c r="AF226" s="7">
        <f t="shared" si="69"/>
        <v>30.283636363636365</v>
      </c>
      <c r="AG226" s="61">
        <f t="shared" si="70"/>
        <v>25.32</v>
      </c>
    </row>
    <row r="227" spans="1:34" ht="15">
      <c r="A227" s="8">
        <v>226</v>
      </c>
      <c r="B227" s="9">
        <v>44787</v>
      </c>
      <c r="C227" s="8">
        <v>1282</v>
      </c>
      <c r="D227" s="12" t="s">
        <v>42</v>
      </c>
      <c r="E227" s="8">
        <v>21</v>
      </c>
      <c r="F227" s="19">
        <f t="shared" si="56"/>
        <v>61.047619047619051</v>
      </c>
      <c r="G227" s="8"/>
      <c r="H227" s="2">
        <v>26.4</v>
      </c>
      <c r="I227" s="2">
        <v>30.48</v>
      </c>
      <c r="J227" s="2">
        <v>31.44</v>
      </c>
      <c r="K227" s="2">
        <v>29.76</v>
      </c>
      <c r="L227" s="2">
        <v>30.72</v>
      </c>
      <c r="M227" s="2">
        <v>30.96</v>
      </c>
      <c r="N227" s="2">
        <v>31.2</v>
      </c>
      <c r="O227" s="2">
        <v>30.96</v>
      </c>
      <c r="P227" s="2">
        <v>30.72</v>
      </c>
      <c r="Q227" s="2">
        <v>30.96</v>
      </c>
      <c r="R227" s="2">
        <v>30.72</v>
      </c>
      <c r="S227" s="2">
        <v>27.84</v>
      </c>
      <c r="T227" s="2">
        <v>30.24</v>
      </c>
      <c r="U227" s="2">
        <v>32.4</v>
      </c>
      <c r="V227" s="2">
        <v>30.96</v>
      </c>
      <c r="W227" s="21">
        <v>29.28</v>
      </c>
      <c r="X227" s="2">
        <v>30.96</v>
      </c>
      <c r="Y227" s="2">
        <v>31.2</v>
      </c>
      <c r="Z227" s="2">
        <v>31.44</v>
      </c>
      <c r="AA227" s="2">
        <v>31.68</v>
      </c>
      <c r="AB227" s="2">
        <v>30.72</v>
      </c>
      <c r="AC227" s="2">
        <v>30.96</v>
      </c>
      <c r="AD227" s="2">
        <v>28.32</v>
      </c>
      <c r="AE227" s="2">
        <v>25.2</v>
      </c>
      <c r="AF227" s="7">
        <f t="shared" si="69"/>
        <v>30.545454545454547</v>
      </c>
      <c r="AG227" s="61">
        <f t="shared" si="70"/>
        <v>26.759999999999998</v>
      </c>
    </row>
    <row r="228" spans="1:34" ht="15">
      <c r="A228" s="8">
        <v>227</v>
      </c>
      <c r="B228" s="9">
        <v>44788</v>
      </c>
      <c r="C228" s="8">
        <v>1302</v>
      </c>
      <c r="D228" s="12" t="s">
        <v>42</v>
      </c>
      <c r="E228" s="8">
        <v>21</v>
      </c>
      <c r="F228" s="19">
        <f t="shared" si="56"/>
        <v>62</v>
      </c>
      <c r="G228" s="8"/>
      <c r="H228" s="2">
        <v>27.6</v>
      </c>
      <c r="I228" s="2">
        <v>30.48</v>
      </c>
      <c r="J228" s="2">
        <v>30.72</v>
      </c>
      <c r="K228" s="2">
        <v>30.72</v>
      </c>
      <c r="L228" s="2">
        <v>31.2</v>
      </c>
      <c r="M228" s="2">
        <v>31.68</v>
      </c>
      <c r="N228" s="2">
        <v>31.44</v>
      </c>
      <c r="O228" s="2">
        <v>31.2</v>
      </c>
      <c r="P228" s="2">
        <v>31.68</v>
      </c>
      <c r="Q228" s="2">
        <v>31.44</v>
      </c>
      <c r="R228" s="2">
        <v>31.44</v>
      </c>
      <c r="S228" s="2">
        <v>29.04</v>
      </c>
      <c r="T228" s="2">
        <v>30.24</v>
      </c>
      <c r="U228" s="2">
        <v>32.64</v>
      </c>
      <c r="V228" s="2">
        <v>31.68</v>
      </c>
      <c r="W228" s="21">
        <v>30.96</v>
      </c>
      <c r="X228" s="2">
        <v>31.44</v>
      </c>
      <c r="Y228" s="2">
        <v>30.96</v>
      </c>
      <c r="Z228" s="2">
        <v>29.28</v>
      </c>
      <c r="AA228" s="2">
        <v>29.52</v>
      </c>
      <c r="AB228" s="2">
        <v>28.08</v>
      </c>
      <c r="AC228" s="2">
        <v>28.8</v>
      </c>
      <c r="AD228" s="2">
        <v>26.64</v>
      </c>
      <c r="AE228" s="2">
        <v>23.52</v>
      </c>
      <c r="AF228" s="7">
        <f t="shared" si="69"/>
        <v>30.556363636363638</v>
      </c>
      <c r="AG228" s="61">
        <f t="shared" si="70"/>
        <v>25.08</v>
      </c>
    </row>
    <row r="229" spans="1:34" ht="15">
      <c r="A229" s="8">
        <v>228</v>
      </c>
      <c r="B229" s="9">
        <v>44789</v>
      </c>
      <c r="C229" s="8">
        <v>1222</v>
      </c>
      <c r="D229" s="12" t="s">
        <v>42</v>
      </c>
      <c r="E229" s="8">
        <v>21</v>
      </c>
      <c r="F229" s="19">
        <f t="shared" si="56"/>
        <v>58.19047619047619</v>
      </c>
      <c r="G229" s="8"/>
      <c r="H229" s="2">
        <v>25.2</v>
      </c>
      <c r="I229" s="2">
        <v>28.32</v>
      </c>
      <c r="J229" s="2">
        <v>29.04</v>
      </c>
      <c r="K229" s="2">
        <v>28.08</v>
      </c>
      <c r="L229" s="2">
        <v>28.8</v>
      </c>
      <c r="M229" s="2">
        <v>29.28</v>
      </c>
      <c r="N229" s="2">
        <v>29.76</v>
      </c>
      <c r="O229" s="2">
        <v>29.28</v>
      </c>
      <c r="P229" s="2">
        <v>28.08</v>
      </c>
      <c r="Q229" s="2">
        <v>28.8</v>
      </c>
      <c r="R229" s="2">
        <v>29.04</v>
      </c>
      <c r="S229" s="2">
        <v>25.68</v>
      </c>
      <c r="T229" s="2">
        <v>27.84</v>
      </c>
      <c r="U229" s="2">
        <v>29.76</v>
      </c>
      <c r="V229" s="2">
        <v>29.28</v>
      </c>
      <c r="W229" s="21">
        <v>28.8</v>
      </c>
      <c r="X229" s="2">
        <v>27.12</v>
      </c>
      <c r="Y229" s="2">
        <v>28.08</v>
      </c>
      <c r="Z229" s="2">
        <v>28.32</v>
      </c>
      <c r="AA229" s="2">
        <v>27.36</v>
      </c>
      <c r="AB229" s="2">
        <v>25.44</v>
      </c>
      <c r="AC229" s="2">
        <v>26.16</v>
      </c>
      <c r="AD229" s="2">
        <v>24.24</v>
      </c>
      <c r="AE229" s="2">
        <v>22.32</v>
      </c>
      <c r="AF229" s="7">
        <f t="shared" si="69"/>
        <v>28.069090909090914</v>
      </c>
      <c r="AG229" s="61">
        <f t="shared" si="70"/>
        <v>23.28</v>
      </c>
    </row>
    <row r="230" spans="1:34" ht="15">
      <c r="A230" s="8">
        <v>229</v>
      </c>
      <c r="B230" s="9">
        <v>44790</v>
      </c>
      <c r="C230" s="8">
        <v>1194</v>
      </c>
      <c r="D230" s="12" t="s">
        <v>52</v>
      </c>
      <c r="E230" s="8">
        <v>20.5</v>
      </c>
      <c r="F230" s="19">
        <f t="shared" si="56"/>
        <v>58.243902439024389</v>
      </c>
      <c r="G230" s="8"/>
      <c r="H230" s="2">
        <v>24.48</v>
      </c>
      <c r="I230" s="2">
        <v>27.6</v>
      </c>
      <c r="J230" s="2">
        <v>28.32</v>
      </c>
      <c r="K230" s="2">
        <v>25.44</v>
      </c>
      <c r="L230" s="2">
        <v>26.16</v>
      </c>
      <c r="M230" s="2">
        <v>27.12</v>
      </c>
      <c r="N230" s="2">
        <v>26.16</v>
      </c>
      <c r="O230" s="2">
        <v>25.92</v>
      </c>
      <c r="P230" s="2">
        <v>25.2</v>
      </c>
      <c r="Q230" s="2">
        <v>25.2</v>
      </c>
      <c r="R230" s="2">
        <v>24.96</v>
      </c>
      <c r="S230" s="2">
        <v>24.48</v>
      </c>
      <c r="T230" s="2">
        <v>23.52</v>
      </c>
      <c r="U230" s="2">
        <v>22.8</v>
      </c>
      <c r="V230" s="2">
        <v>21.12</v>
      </c>
      <c r="W230" s="21">
        <v>20.88</v>
      </c>
      <c r="X230" s="2">
        <v>19.2</v>
      </c>
      <c r="Y230" s="2">
        <v>18</v>
      </c>
      <c r="Z230" s="2">
        <v>16.559999999999999</v>
      </c>
      <c r="AA230" s="2">
        <v>15.84</v>
      </c>
      <c r="AB230" s="2">
        <v>13.68</v>
      </c>
      <c r="AC230" s="2">
        <v>12.48</v>
      </c>
      <c r="AD230" s="2">
        <v>9.1199999999999992</v>
      </c>
      <c r="AE230" s="2">
        <v>7.92</v>
      </c>
      <c r="AF230" s="7">
        <f>AVERAGE(H230:AB230)</f>
        <v>22.982857142857139</v>
      </c>
      <c r="AG230" s="61">
        <f>AVERAGE(AC230:AE230)</f>
        <v>9.8400000000000016</v>
      </c>
    </row>
    <row r="231" spans="1:34" ht="15">
      <c r="A231" s="8">
        <v>230</v>
      </c>
      <c r="B231" s="9">
        <v>44791</v>
      </c>
      <c r="C231" s="8">
        <v>0</v>
      </c>
      <c r="D231" s="12"/>
      <c r="E231" s="8"/>
      <c r="F231" s="19" t="e">
        <f t="shared" si="56"/>
        <v>#DIV/0!</v>
      </c>
      <c r="G231" s="8"/>
      <c r="H231" s="2">
        <v>10.56</v>
      </c>
      <c r="I231" s="2">
        <v>11.52</v>
      </c>
      <c r="J231" s="2">
        <v>10.56</v>
      </c>
      <c r="K231" s="2">
        <v>11.04</v>
      </c>
      <c r="L231" s="2">
        <v>13.92</v>
      </c>
      <c r="M231" s="2">
        <v>12.72</v>
      </c>
      <c r="N231" s="2">
        <v>12.24</v>
      </c>
      <c r="O231" s="2">
        <v>12.24</v>
      </c>
      <c r="P231" s="2">
        <v>11.04</v>
      </c>
      <c r="Q231" s="2">
        <v>6.24</v>
      </c>
      <c r="R231" s="2">
        <v>5.76</v>
      </c>
      <c r="S231" s="2">
        <v>6</v>
      </c>
      <c r="T231" s="2">
        <v>6.24</v>
      </c>
      <c r="U231" s="2">
        <v>7.68</v>
      </c>
      <c r="V231" s="2">
        <v>7.2</v>
      </c>
      <c r="W231" s="21">
        <v>6.72</v>
      </c>
      <c r="X231" s="2">
        <v>6.48</v>
      </c>
      <c r="Y231" s="2">
        <v>6.48</v>
      </c>
      <c r="Z231" s="2">
        <v>6.96</v>
      </c>
      <c r="AA231" s="2">
        <v>6.48</v>
      </c>
      <c r="AB231" s="2">
        <v>6.48</v>
      </c>
      <c r="AC231" s="2">
        <v>6.48</v>
      </c>
      <c r="AD231" s="2">
        <v>6.96</v>
      </c>
      <c r="AE231" s="2">
        <v>6.48</v>
      </c>
      <c r="AH231" s="7">
        <f t="shared" ref="AH231:AH238" si="71">AVERAGE(H231:AE231)</f>
        <v>8.5199999999999978</v>
      </c>
    </row>
    <row r="232" spans="1:34" ht="15">
      <c r="A232" s="8">
        <v>231</v>
      </c>
      <c r="B232" s="9">
        <v>44792</v>
      </c>
      <c r="C232" s="8">
        <v>0</v>
      </c>
      <c r="D232" s="12"/>
      <c r="E232" s="8"/>
      <c r="F232" s="19" t="e">
        <f t="shared" si="56"/>
        <v>#DIV/0!</v>
      </c>
      <c r="G232" s="8"/>
      <c r="H232" s="2">
        <v>10.08</v>
      </c>
      <c r="I232" s="2">
        <v>11.28</v>
      </c>
      <c r="J232" s="2">
        <v>11.52</v>
      </c>
      <c r="K232" s="2">
        <v>11.76</v>
      </c>
      <c r="L232" s="2">
        <v>11.52</v>
      </c>
      <c r="M232" s="2">
        <v>11.28</v>
      </c>
      <c r="N232" s="2">
        <v>11.52</v>
      </c>
      <c r="O232" s="2">
        <v>11.76</v>
      </c>
      <c r="P232" s="2">
        <v>11.28</v>
      </c>
      <c r="Q232" s="2">
        <v>9.1199999999999992</v>
      </c>
      <c r="R232" s="2">
        <v>8.16</v>
      </c>
      <c r="S232" s="2">
        <v>8.16</v>
      </c>
      <c r="T232" s="2">
        <v>7.44</v>
      </c>
      <c r="U232" s="2">
        <v>6.96</v>
      </c>
      <c r="V232" s="2">
        <v>6.24</v>
      </c>
      <c r="W232" s="21">
        <v>6.24</v>
      </c>
      <c r="X232" s="3">
        <v>6.24</v>
      </c>
      <c r="Y232" s="3">
        <v>7.44</v>
      </c>
      <c r="Z232" s="3">
        <v>6.48</v>
      </c>
      <c r="AA232" s="3">
        <v>5.28</v>
      </c>
      <c r="AB232" s="3">
        <v>6.48</v>
      </c>
      <c r="AC232" s="3">
        <v>6.96</v>
      </c>
      <c r="AD232" s="3">
        <v>5.52</v>
      </c>
      <c r="AE232" s="3">
        <v>5.76</v>
      </c>
      <c r="AH232" s="7">
        <f t="shared" si="71"/>
        <v>8.5200000000000014</v>
      </c>
    </row>
    <row r="233" spans="1:34" ht="15">
      <c r="A233" s="8">
        <v>232</v>
      </c>
      <c r="B233" s="9">
        <v>44793</v>
      </c>
      <c r="C233" s="8">
        <v>0</v>
      </c>
      <c r="D233" s="12"/>
      <c r="E233" s="8"/>
      <c r="F233" s="19" t="e">
        <f t="shared" si="56"/>
        <v>#DIV/0!</v>
      </c>
      <c r="G233" s="8"/>
      <c r="H233" s="3">
        <v>8.64</v>
      </c>
      <c r="I233" s="3">
        <v>10.32</v>
      </c>
      <c r="J233" s="3">
        <v>9.6</v>
      </c>
      <c r="K233" s="3">
        <v>10.08</v>
      </c>
      <c r="L233" s="3">
        <v>9.1199999999999992</v>
      </c>
      <c r="M233" s="3">
        <v>10.08</v>
      </c>
      <c r="N233" s="3">
        <v>10.32</v>
      </c>
      <c r="O233" s="3">
        <v>10.08</v>
      </c>
      <c r="P233" s="3">
        <v>10.08</v>
      </c>
      <c r="Q233" s="3">
        <v>7.68</v>
      </c>
      <c r="R233" s="3">
        <v>8.16</v>
      </c>
      <c r="S233" s="3">
        <v>8.16</v>
      </c>
      <c r="T233" s="3">
        <v>6.48</v>
      </c>
      <c r="U233" s="3">
        <v>7.68</v>
      </c>
      <c r="V233" s="3">
        <v>6</v>
      </c>
      <c r="W233" s="22">
        <v>6.96</v>
      </c>
      <c r="X233" s="2">
        <v>6.72</v>
      </c>
      <c r="Y233" s="2">
        <v>6.72</v>
      </c>
      <c r="Z233" s="2">
        <v>5.52</v>
      </c>
      <c r="AA233" s="2">
        <v>6</v>
      </c>
      <c r="AB233" s="2">
        <v>6.48</v>
      </c>
      <c r="AC233" s="2">
        <v>5.76</v>
      </c>
      <c r="AD233" s="2">
        <v>6</v>
      </c>
      <c r="AE233" s="2">
        <v>6.48</v>
      </c>
      <c r="AH233" s="7">
        <f t="shared" si="71"/>
        <v>7.879999999999999</v>
      </c>
    </row>
    <row r="234" spans="1:34" ht="15">
      <c r="A234" s="8">
        <v>233</v>
      </c>
      <c r="B234" s="9">
        <v>44794</v>
      </c>
      <c r="C234" s="8">
        <v>0</v>
      </c>
      <c r="D234" s="12"/>
      <c r="E234" s="8"/>
      <c r="F234" s="19" t="e">
        <f t="shared" si="56"/>
        <v>#DIV/0!</v>
      </c>
      <c r="G234" s="8"/>
      <c r="H234" s="2">
        <v>7.68</v>
      </c>
      <c r="I234" s="2">
        <v>9.6</v>
      </c>
      <c r="J234" s="2">
        <v>9.84</v>
      </c>
      <c r="K234" s="2">
        <v>8.4</v>
      </c>
      <c r="L234" s="2">
        <v>9.84</v>
      </c>
      <c r="M234" s="2">
        <v>9.36</v>
      </c>
      <c r="N234" s="2">
        <v>9.84</v>
      </c>
      <c r="O234" s="2">
        <v>9.6</v>
      </c>
      <c r="P234" s="2">
        <v>8.16</v>
      </c>
      <c r="Q234" s="2">
        <v>6</v>
      </c>
      <c r="R234" s="2">
        <v>6.24</v>
      </c>
      <c r="S234" s="2">
        <v>5.76</v>
      </c>
      <c r="T234" s="2">
        <v>6</v>
      </c>
      <c r="U234" s="2">
        <v>6</v>
      </c>
      <c r="V234" s="2">
        <v>7.68</v>
      </c>
      <c r="W234" s="21">
        <v>6.48</v>
      </c>
      <c r="X234" s="2">
        <v>5.52</v>
      </c>
      <c r="Y234" s="2">
        <v>5.52</v>
      </c>
      <c r="Z234" s="2">
        <v>5.52</v>
      </c>
      <c r="AA234" s="2">
        <v>5.28</v>
      </c>
      <c r="AB234" s="2">
        <v>5.52</v>
      </c>
      <c r="AC234" s="2">
        <v>5.04</v>
      </c>
      <c r="AD234" s="2">
        <v>5.52</v>
      </c>
      <c r="AE234" s="2">
        <v>5.52</v>
      </c>
      <c r="AH234" s="7">
        <f t="shared" si="71"/>
        <v>7.0800000000000018</v>
      </c>
    </row>
    <row r="235" spans="1:34" ht="15">
      <c r="A235" s="8">
        <v>234</v>
      </c>
      <c r="B235" s="9">
        <v>44795</v>
      </c>
      <c r="C235" s="8">
        <v>0</v>
      </c>
      <c r="D235" s="12"/>
      <c r="E235" s="8"/>
      <c r="F235" s="19" t="e">
        <f t="shared" si="56"/>
        <v>#DIV/0!</v>
      </c>
      <c r="G235" s="8"/>
      <c r="H235" s="2">
        <v>9.6</v>
      </c>
      <c r="I235" s="2">
        <v>10.8</v>
      </c>
      <c r="J235" s="2">
        <v>12</v>
      </c>
      <c r="K235" s="2">
        <v>12.24</v>
      </c>
      <c r="L235" s="2">
        <v>12.24</v>
      </c>
      <c r="M235" s="2">
        <v>11.76</v>
      </c>
      <c r="N235" s="2">
        <v>11.76</v>
      </c>
      <c r="O235" s="2">
        <v>12</v>
      </c>
      <c r="P235" s="2">
        <v>11.52</v>
      </c>
      <c r="Q235" s="2">
        <v>7.68</v>
      </c>
      <c r="R235" s="2">
        <v>7.68</v>
      </c>
      <c r="S235" s="2">
        <v>7.92</v>
      </c>
      <c r="T235" s="2">
        <v>7.68</v>
      </c>
      <c r="U235" s="2">
        <v>8.16</v>
      </c>
      <c r="V235" s="2">
        <v>7.44</v>
      </c>
      <c r="W235" s="21">
        <v>7.44</v>
      </c>
      <c r="X235" s="2">
        <v>7.2</v>
      </c>
      <c r="Y235" s="2">
        <v>7.2</v>
      </c>
      <c r="Z235" s="2">
        <v>5.76</v>
      </c>
      <c r="AA235" s="2">
        <v>5.76</v>
      </c>
      <c r="AB235" s="2">
        <v>5.76</v>
      </c>
      <c r="AC235" s="2">
        <v>6</v>
      </c>
      <c r="AD235" s="2">
        <v>5.04</v>
      </c>
      <c r="AE235" s="2">
        <v>6.72</v>
      </c>
      <c r="AH235" s="7">
        <f t="shared" si="71"/>
        <v>8.639999999999997</v>
      </c>
    </row>
    <row r="236" spans="1:34" ht="15">
      <c r="A236" s="8">
        <v>235</v>
      </c>
      <c r="B236" s="9">
        <v>44796</v>
      </c>
      <c r="C236" s="8">
        <v>0</v>
      </c>
      <c r="D236" s="12"/>
      <c r="E236" s="8"/>
      <c r="F236" s="19" t="e">
        <f t="shared" si="56"/>
        <v>#DIV/0!</v>
      </c>
      <c r="G236" s="8"/>
      <c r="H236" s="2">
        <v>7.2</v>
      </c>
      <c r="I236" s="2">
        <v>8.64</v>
      </c>
      <c r="J236" s="2">
        <v>7.2</v>
      </c>
      <c r="K236" s="2">
        <v>7.2</v>
      </c>
      <c r="L236" s="2">
        <v>8.16</v>
      </c>
      <c r="M236" s="2">
        <v>8.4</v>
      </c>
      <c r="N236" s="2">
        <v>7.2</v>
      </c>
      <c r="O236" s="2">
        <v>9.36</v>
      </c>
      <c r="P236" s="2">
        <v>7.92</v>
      </c>
      <c r="Q236" s="2">
        <v>6.72</v>
      </c>
      <c r="R236" s="2">
        <v>6.72</v>
      </c>
      <c r="S236" s="2">
        <v>7.44</v>
      </c>
      <c r="T236" s="2">
        <v>7.68</v>
      </c>
      <c r="U236" s="2">
        <v>7.44</v>
      </c>
      <c r="V236" s="2">
        <v>7.68</v>
      </c>
      <c r="W236" s="21">
        <v>7.2</v>
      </c>
      <c r="X236" s="2">
        <v>6</v>
      </c>
      <c r="Y236" s="2">
        <v>6</v>
      </c>
      <c r="Z236" s="2">
        <v>5.76</v>
      </c>
      <c r="AA236" s="2">
        <v>5.52</v>
      </c>
      <c r="AB236" s="2">
        <v>5.52</v>
      </c>
      <c r="AC236" s="2">
        <v>5.76</v>
      </c>
      <c r="AD236" s="2">
        <v>5.28</v>
      </c>
      <c r="AE236" s="2">
        <v>5.52</v>
      </c>
      <c r="AH236" s="7">
        <f t="shared" si="71"/>
        <v>6.9800000000000013</v>
      </c>
    </row>
    <row r="237" spans="1:34" ht="15">
      <c r="A237" s="8">
        <v>236</v>
      </c>
      <c r="B237" s="9">
        <v>44797</v>
      </c>
      <c r="C237" s="8">
        <v>0</v>
      </c>
      <c r="D237" s="12"/>
      <c r="E237" s="8"/>
      <c r="F237" s="19" t="e">
        <f t="shared" si="56"/>
        <v>#DIV/0!</v>
      </c>
      <c r="G237" s="8"/>
      <c r="H237" s="2">
        <v>7.92</v>
      </c>
      <c r="I237" s="2">
        <v>9.6</v>
      </c>
      <c r="J237" s="2">
        <v>8.8800000000000008</v>
      </c>
      <c r="K237" s="2">
        <v>7.44</v>
      </c>
      <c r="L237" s="2">
        <v>8.64</v>
      </c>
      <c r="M237" s="2">
        <v>8.16</v>
      </c>
      <c r="N237" s="2">
        <v>8.64</v>
      </c>
      <c r="O237" s="2">
        <v>8.64</v>
      </c>
      <c r="P237" s="2">
        <v>10.32</v>
      </c>
      <c r="Q237" s="2">
        <v>11.04</v>
      </c>
      <c r="R237" s="2">
        <v>9.6</v>
      </c>
      <c r="S237" s="2">
        <v>8.8800000000000008</v>
      </c>
      <c r="T237" s="2">
        <v>8.4</v>
      </c>
      <c r="U237" s="2">
        <v>9.84</v>
      </c>
      <c r="V237" s="2">
        <v>9.36</v>
      </c>
      <c r="W237" s="21">
        <v>11.28</v>
      </c>
      <c r="X237" s="2">
        <v>10.08</v>
      </c>
      <c r="Y237" s="2">
        <v>7.2</v>
      </c>
      <c r="Z237" s="2">
        <v>6</v>
      </c>
      <c r="AA237" s="2">
        <v>6</v>
      </c>
      <c r="AB237" s="2">
        <v>7.44</v>
      </c>
      <c r="AC237" s="2">
        <v>9.36</v>
      </c>
      <c r="AD237" s="2">
        <v>10.56</v>
      </c>
      <c r="AE237" s="2">
        <v>10.8</v>
      </c>
      <c r="AH237" s="7">
        <f t="shared" si="71"/>
        <v>8.9200000000000017</v>
      </c>
    </row>
    <row r="238" spans="1:34" ht="15">
      <c r="A238" s="8">
        <v>237</v>
      </c>
      <c r="B238" s="9">
        <v>44798</v>
      </c>
      <c r="C238" s="8">
        <v>0</v>
      </c>
      <c r="D238" s="12"/>
      <c r="E238" s="8"/>
      <c r="F238" s="19" t="e">
        <f t="shared" si="56"/>
        <v>#DIV/0!</v>
      </c>
      <c r="G238" s="8"/>
      <c r="H238" s="2">
        <v>13.92</v>
      </c>
      <c r="I238" s="2">
        <v>18.72</v>
      </c>
      <c r="J238" s="2">
        <v>19.68</v>
      </c>
      <c r="K238" s="2">
        <v>16.8</v>
      </c>
      <c r="L238" s="2">
        <v>18.48</v>
      </c>
      <c r="M238" s="2">
        <v>19.2</v>
      </c>
      <c r="N238" s="2">
        <v>20.88</v>
      </c>
      <c r="O238" s="2">
        <v>19.68</v>
      </c>
      <c r="P238" s="2">
        <v>19.68</v>
      </c>
      <c r="Q238" s="2">
        <v>18.48</v>
      </c>
      <c r="R238" s="2">
        <v>17.760000000000002</v>
      </c>
      <c r="S238" s="2">
        <v>17.04</v>
      </c>
      <c r="T238" s="2">
        <v>16.8</v>
      </c>
      <c r="U238" s="2">
        <v>15.6</v>
      </c>
      <c r="V238" s="2">
        <v>14.16</v>
      </c>
      <c r="W238" s="21">
        <v>12.24</v>
      </c>
      <c r="X238" s="2">
        <v>12.24</v>
      </c>
      <c r="Y238" s="2">
        <v>10.56</v>
      </c>
      <c r="Z238" s="2">
        <v>10.08</v>
      </c>
      <c r="AA238" s="2">
        <v>9.36</v>
      </c>
      <c r="AB238" s="2">
        <v>8.8800000000000008</v>
      </c>
      <c r="AC238" s="2">
        <v>13.2</v>
      </c>
      <c r="AD238" s="2">
        <v>12.48</v>
      </c>
      <c r="AE238" s="2">
        <v>14.16</v>
      </c>
      <c r="AH238" s="7">
        <f t="shared" si="71"/>
        <v>15.420000000000002</v>
      </c>
    </row>
    <row r="239" spans="1:34" ht="15">
      <c r="A239" s="8">
        <v>238</v>
      </c>
      <c r="B239" s="9">
        <v>44799</v>
      </c>
      <c r="C239" s="8">
        <v>163</v>
      </c>
      <c r="D239" s="12" t="s">
        <v>45</v>
      </c>
      <c r="E239" s="8">
        <v>10.5</v>
      </c>
      <c r="F239" s="19">
        <f t="shared" si="56"/>
        <v>15.523809523809524</v>
      </c>
      <c r="G239" s="8">
        <v>1</v>
      </c>
      <c r="H239" s="2">
        <v>18.72</v>
      </c>
      <c r="I239" s="2">
        <v>21.36</v>
      </c>
      <c r="J239" s="2">
        <v>23.04</v>
      </c>
      <c r="K239" s="2">
        <v>21.36</v>
      </c>
      <c r="L239" s="2">
        <v>22.56</v>
      </c>
      <c r="M239" s="2">
        <v>22.56</v>
      </c>
      <c r="N239" s="2">
        <v>23.04</v>
      </c>
      <c r="O239" s="2">
        <v>22.8</v>
      </c>
      <c r="P239" s="2">
        <v>21.6</v>
      </c>
      <c r="Q239" s="2">
        <v>18.72</v>
      </c>
      <c r="R239" s="2">
        <v>19.920000000000002</v>
      </c>
      <c r="S239" s="2">
        <v>21.36</v>
      </c>
      <c r="T239" s="2">
        <v>23.28</v>
      </c>
      <c r="U239" s="2">
        <v>24.48</v>
      </c>
      <c r="V239" s="2">
        <v>24</v>
      </c>
      <c r="W239" s="21">
        <v>22.8</v>
      </c>
      <c r="X239" s="2">
        <v>23.52</v>
      </c>
      <c r="Y239" s="2">
        <v>23.28</v>
      </c>
      <c r="Z239" s="2">
        <v>21.36</v>
      </c>
      <c r="AA239" s="2">
        <v>21.36</v>
      </c>
      <c r="AB239" s="2">
        <v>17.52</v>
      </c>
      <c r="AC239" s="2">
        <v>15.6</v>
      </c>
      <c r="AD239" s="2">
        <v>13.44</v>
      </c>
      <c r="AE239" s="2">
        <v>13.68</v>
      </c>
    </row>
    <row r="240" spans="1:34" ht="15">
      <c r="A240" s="8">
        <v>239</v>
      </c>
      <c r="B240" s="9">
        <v>44800</v>
      </c>
      <c r="C240" s="8">
        <v>1302</v>
      </c>
      <c r="D240" s="12" t="s">
        <v>42</v>
      </c>
      <c r="E240" s="8">
        <v>21</v>
      </c>
      <c r="F240" s="19">
        <f t="shared" si="56"/>
        <v>62</v>
      </c>
      <c r="G240" s="8"/>
      <c r="H240" s="2">
        <v>19.2</v>
      </c>
      <c r="I240" s="2">
        <v>22.8</v>
      </c>
      <c r="J240" s="2">
        <v>23.52</v>
      </c>
      <c r="K240" s="2">
        <v>21.36</v>
      </c>
      <c r="L240" s="2">
        <v>22.8</v>
      </c>
      <c r="M240" s="2">
        <v>25.2</v>
      </c>
      <c r="N240" s="2">
        <v>25.44</v>
      </c>
      <c r="O240" s="2">
        <v>24.96</v>
      </c>
      <c r="P240" s="2">
        <v>25.68</v>
      </c>
      <c r="Q240" s="2">
        <v>25.2</v>
      </c>
      <c r="R240" s="2">
        <v>25.44</v>
      </c>
      <c r="S240" s="2">
        <v>24</v>
      </c>
      <c r="T240" s="2">
        <v>24</v>
      </c>
      <c r="U240" s="2">
        <v>26.4</v>
      </c>
      <c r="V240" s="2">
        <v>26.16</v>
      </c>
      <c r="W240" s="21">
        <v>23.76</v>
      </c>
      <c r="X240" s="2">
        <v>25.44</v>
      </c>
      <c r="Y240" s="2">
        <v>25.44</v>
      </c>
      <c r="Z240" s="2">
        <v>24.96</v>
      </c>
      <c r="AA240" s="2">
        <v>25.44</v>
      </c>
      <c r="AB240" s="2">
        <v>24</v>
      </c>
      <c r="AC240" s="2">
        <v>24.24</v>
      </c>
      <c r="AD240" s="2">
        <v>19.2</v>
      </c>
      <c r="AE240" s="2">
        <v>17.04</v>
      </c>
      <c r="AF240" s="7">
        <f>AVERAGE(H240:AC240)</f>
        <v>24.338181818181816</v>
      </c>
      <c r="AG240" s="61">
        <f>AVERAGE(AD240:AE240)</f>
        <v>18.119999999999997</v>
      </c>
    </row>
    <row r="241" spans="1:37" ht="15">
      <c r="A241" s="8">
        <v>240</v>
      </c>
      <c r="B241" s="9">
        <v>44801</v>
      </c>
      <c r="C241" s="8">
        <v>1345</v>
      </c>
      <c r="D241" s="12" t="s">
        <v>39</v>
      </c>
      <c r="E241" s="8">
        <v>22</v>
      </c>
      <c r="F241" s="19">
        <f t="shared" si="56"/>
        <v>61.136363636363633</v>
      </c>
      <c r="G241" s="8"/>
      <c r="H241" s="2">
        <v>19.440000000000001</v>
      </c>
      <c r="I241" s="2">
        <v>23.76</v>
      </c>
      <c r="J241" s="2">
        <v>23.04</v>
      </c>
      <c r="K241" s="2">
        <v>22.08</v>
      </c>
      <c r="L241" s="2">
        <v>22.32</v>
      </c>
      <c r="M241" s="2">
        <v>22.56</v>
      </c>
      <c r="N241" s="2">
        <v>23.28</v>
      </c>
      <c r="O241" s="2">
        <v>23.52</v>
      </c>
      <c r="P241" s="2">
        <v>24.48</v>
      </c>
      <c r="Q241" s="2">
        <v>24.48</v>
      </c>
      <c r="R241" s="2">
        <v>24.48</v>
      </c>
      <c r="S241" s="2">
        <v>24</v>
      </c>
      <c r="T241" s="2">
        <v>24.96</v>
      </c>
      <c r="U241" s="2">
        <v>24.24</v>
      </c>
      <c r="V241" s="2">
        <v>24</v>
      </c>
      <c r="W241" s="21">
        <v>23.04</v>
      </c>
      <c r="X241" s="2">
        <v>24</v>
      </c>
      <c r="Y241" s="2">
        <v>23.76</v>
      </c>
      <c r="Z241" s="2">
        <v>23.76</v>
      </c>
      <c r="AA241" s="2">
        <v>24</v>
      </c>
      <c r="AB241" s="2">
        <v>23.04</v>
      </c>
      <c r="AC241" s="2">
        <v>23.28</v>
      </c>
      <c r="AD241" s="2">
        <v>21.12</v>
      </c>
      <c r="AE241" s="2">
        <v>18</v>
      </c>
      <c r="AF241" s="7">
        <f>AVERAGE(H241:AD241)</f>
        <v>23.332173913043476</v>
      </c>
      <c r="AG241" s="61">
        <f>AVERAGE(AE241)</f>
        <v>18</v>
      </c>
    </row>
    <row r="242" spans="1:37" ht="15">
      <c r="A242" s="8">
        <v>241</v>
      </c>
      <c r="B242" s="9">
        <v>44802</v>
      </c>
      <c r="C242" s="8">
        <v>1366</v>
      </c>
      <c r="D242" s="12" t="s">
        <v>39</v>
      </c>
      <c r="E242" s="8">
        <v>22</v>
      </c>
      <c r="F242" s="19">
        <f t="shared" si="56"/>
        <v>62.090909090909093</v>
      </c>
      <c r="G242" s="8"/>
      <c r="H242" s="2">
        <v>20.16</v>
      </c>
      <c r="I242" s="2">
        <v>23.28</v>
      </c>
      <c r="J242" s="2">
        <v>23.52</v>
      </c>
      <c r="K242" s="2">
        <v>22.8</v>
      </c>
      <c r="L242" s="2">
        <v>22.32</v>
      </c>
      <c r="M242" s="2">
        <v>24</v>
      </c>
      <c r="N242" s="2">
        <v>23.28</v>
      </c>
      <c r="O242" s="2">
        <v>23.76</v>
      </c>
      <c r="P242" s="2">
        <v>24</v>
      </c>
      <c r="Q242" s="2">
        <v>24</v>
      </c>
      <c r="R242" s="2">
        <v>23.76</v>
      </c>
      <c r="S242" s="2">
        <v>24</v>
      </c>
      <c r="T242" s="2">
        <v>24</v>
      </c>
      <c r="U242" s="2">
        <v>24</v>
      </c>
      <c r="V242" s="2">
        <v>24.48</v>
      </c>
      <c r="W242" s="21">
        <v>23.28</v>
      </c>
      <c r="X242" s="2">
        <v>23.76</v>
      </c>
      <c r="Y242" s="2">
        <v>24.48</v>
      </c>
      <c r="Z242" s="2">
        <v>23.76</v>
      </c>
      <c r="AA242" s="2">
        <v>24.24</v>
      </c>
      <c r="AB242" s="2">
        <v>23.04</v>
      </c>
      <c r="AC242" s="2">
        <v>24.24</v>
      </c>
      <c r="AD242" s="2">
        <v>23.52</v>
      </c>
      <c r="AE242" s="2">
        <v>20.399999999999999</v>
      </c>
    </row>
    <row r="243" spans="1:37" ht="15">
      <c r="A243" s="8">
        <v>242</v>
      </c>
      <c r="B243" s="9">
        <v>44803</v>
      </c>
      <c r="C243" s="8">
        <v>1285</v>
      </c>
      <c r="D243" s="12" t="s">
        <v>39</v>
      </c>
      <c r="E243" s="8">
        <v>22</v>
      </c>
      <c r="F243" s="19">
        <f t="shared" si="56"/>
        <v>58.409090909090907</v>
      </c>
      <c r="G243" s="8"/>
      <c r="H243" s="2">
        <v>21.12</v>
      </c>
      <c r="I243" s="2">
        <v>24</v>
      </c>
      <c r="J243" s="2">
        <v>23.76</v>
      </c>
      <c r="K243" s="2">
        <v>23.04</v>
      </c>
      <c r="L243" s="2">
        <v>24.24</v>
      </c>
      <c r="M243" s="2">
        <v>24.72</v>
      </c>
      <c r="N243" s="2">
        <v>24.48</v>
      </c>
      <c r="O243" s="2">
        <v>24.24</v>
      </c>
      <c r="P243" s="2">
        <v>23.52</v>
      </c>
      <c r="Q243" s="2">
        <v>24</v>
      </c>
      <c r="R243" s="2">
        <v>24.24</v>
      </c>
      <c r="S243" s="2">
        <v>23.52</v>
      </c>
      <c r="T243" s="2">
        <v>23.52</v>
      </c>
      <c r="U243" s="2">
        <v>24.24</v>
      </c>
      <c r="V243" s="2">
        <v>24.24</v>
      </c>
      <c r="W243" s="21">
        <v>22.8</v>
      </c>
      <c r="X243" s="2">
        <v>23.28</v>
      </c>
      <c r="Y243" s="2">
        <v>24</v>
      </c>
      <c r="Z243" s="2">
        <v>23.52</v>
      </c>
      <c r="AA243" s="2">
        <v>23.76</v>
      </c>
      <c r="AB243" s="2">
        <v>22.8</v>
      </c>
      <c r="AC243" s="2">
        <v>23.52</v>
      </c>
      <c r="AD243" s="2">
        <v>22.08</v>
      </c>
      <c r="AE243" s="2">
        <v>19.68</v>
      </c>
    </row>
    <row r="244" spans="1:37" ht="15">
      <c r="A244" s="8">
        <v>243</v>
      </c>
      <c r="B244" s="9">
        <v>44804</v>
      </c>
      <c r="C244" s="8">
        <v>1377</v>
      </c>
      <c r="D244" s="12" t="s">
        <v>39</v>
      </c>
      <c r="E244" s="8">
        <v>22</v>
      </c>
      <c r="F244" s="19">
        <f t="shared" si="56"/>
        <v>62.590909090909093</v>
      </c>
      <c r="G244" s="8"/>
      <c r="H244" s="2">
        <v>20.64</v>
      </c>
      <c r="I244" s="2">
        <v>23.28</v>
      </c>
      <c r="J244" s="2">
        <v>25.92</v>
      </c>
      <c r="K244" s="2">
        <v>25.92</v>
      </c>
      <c r="L244" s="2">
        <v>26.16</v>
      </c>
      <c r="M244" s="2">
        <v>26.64</v>
      </c>
      <c r="N244" s="2">
        <v>26.88</v>
      </c>
      <c r="O244" s="2">
        <v>27.12</v>
      </c>
      <c r="P244" s="2">
        <v>26.88</v>
      </c>
      <c r="Q244" s="2">
        <v>27.12</v>
      </c>
      <c r="R244" s="2">
        <v>27.6</v>
      </c>
      <c r="S244" s="2">
        <v>26.64</v>
      </c>
      <c r="T244" s="2">
        <v>24.48</v>
      </c>
      <c r="U244" s="2">
        <v>25.2</v>
      </c>
      <c r="V244" s="2">
        <v>25.2</v>
      </c>
      <c r="W244" s="21">
        <v>23.28</v>
      </c>
      <c r="X244" s="2">
        <v>24.48</v>
      </c>
      <c r="Y244" s="2">
        <v>24.24</v>
      </c>
      <c r="Z244" s="2">
        <v>23.76</v>
      </c>
      <c r="AA244" s="2">
        <v>23.28</v>
      </c>
      <c r="AB244" s="2">
        <v>23.52</v>
      </c>
      <c r="AC244" s="2">
        <v>24</v>
      </c>
      <c r="AD244" s="2">
        <v>23.52</v>
      </c>
      <c r="AE244" s="2">
        <v>21.6</v>
      </c>
    </row>
    <row r="245" spans="1:37" ht="15">
      <c r="A245" s="8">
        <v>244</v>
      </c>
      <c r="B245" s="9">
        <v>44805</v>
      </c>
      <c r="C245" s="8">
        <v>1323</v>
      </c>
      <c r="D245" s="12" t="s">
        <v>32</v>
      </c>
      <c r="E245" s="8">
        <v>21</v>
      </c>
      <c r="F245" s="19">
        <f t="shared" si="56"/>
        <v>63</v>
      </c>
      <c r="G245" s="8"/>
      <c r="H245" s="2">
        <v>21.6</v>
      </c>
      <c r="I245" s="2">
        <v>25.2</v>
      </c>
      <c r="J245" s="2">
        <v>26.64</v>
      </c>
      <c r="K245" s="2">
        <v>26.16</v>
      </c>
      <c r="L245" s="2">
        <v>25.92</v>
      </c>
      <c r="M245" s="2">
        <v>26.88</v>
      </c>
      <c r="N245" s="2">
        <v>27.12</v>
      </c>
      <c r="O245" s="2">
        <v>25.92</v>
      </c>
      <c r="P245" s="2">
        <v>25.44</v>
      </c>
      <c r="Q245" s="2">
        <v>26.64</v>
      </c>
      <c r="R245" s="2">
        <v>26.16</v>
      </c>
      <c r="S245" s="2">
        <v>25.2</v>
      </c>
      <c r="T245" s="2">
        <v>25.92</v>
      </c>
      <c r="U245" s="2">
        <v>27.6</v>
      </c>
      <c r="V245" s="2">
        <v>27.12</v>
      </c>
      <c r="W245" s="21">
        <v>24.24</v>
      </c>
      <c r="X245" s="2">
        <v>24.72</v>
      </c>
      <c r="Y245" s="2">
        <v>24.24</v>
      </c>
      <c r="Z245" s="2">
        <v>24.24</v>
      </c>
      <c r="AA245" s="2">
        <v>24</v>
      </c>
      <c r="AB245" s="2">
        <v>23.28</v>
      </c>
      <c r="AC245" s="2">
        <v>24</v>
      </c>
      <c r="AD245" s="2">
        <v>21.12</v>
      </c>
      <c r="AE245" s="2">
        <v>18.48</v>
      </c>
      <c r="AF245" s="7">
        <f t="shared" ref="AF245:AF247" si="72">AVERAGE(H245:AC245)</f>
        <v>25.374545454545455</v>
      </c>
      <c r="AG245" s="61">
        <f t="shared" ref="AG245:AG247" si="73">AVERAGE(AD245:AE245)</f>
        <v>19.8</v>
      </c>
      <c r="AI245" s="7">
        <f>AVERAGE(AF245:AF274)</f>
        <v>21.891024531024527</v>
      </c>
      <c r="AJ245" s="7">
        <f t="shared" ref="AJ245:AK245" si="74">AVERAGE(AG245:AG274)</f>
        <v>15.808888888888893</v>
      </c>
      <c r="AK245" s="7">
        <f t="shared" si="74"/>
        <v>8.1199999999999992</v>
      </c>
    </row>
    <row r="246" spans="1:37" ht="15">
      <c r="A246" s="8">
        <v>245</v>
      </c>
      <c r="B246" s="9">
        <v>44806</v>
      </c>
      <c r="C246" s="8">
        <v>1243</v>
      </c>
      <c r="D246" s="12" t="s">
        <v>32</v>
      </c>
      <c r="E246" s="8">
        <v>21</v>
      </c>
      <c r="F246" s="19">
        <f t="shared" si="56"/>
        <v>59.19047619047619</v>
      </c>
      <c r="G246" s="8"/>
      <c r="H246" s="2">
        <v>20.399999999999999</v>
      </c>
      <c r="I246" s="2">
        <v>24.24</v>
      </c>
      <c r="J246" s="2">
        <v>24.24</v>
      </c>
      <c r="K246" s="2">
        <v>24.96</v>
      </c>
      <c r="L246" s="2">
        <v>25.2</v>
      </c>
      <c r="M246" s="2">
        <v>26.4</v>
      </c>
      <c r="N246" s="2">
        <v>26.64</v>
      </c>
      <c r="O246" s="2">
        <v>26.4</v>
      </c>
      <c r="P246" s="2">
        <v>25.2</v>
      </c>
      <c r="Q246" s="2">
        <v>25.44</v>
      </c>
      <c r="R246" s="2">
        <v>26.16</v>
      </c>
      <c r="S246" s="2">
        <v>23.76</v>
      </c>
      <c r="T246" s="2">
        <v>24.72</v>
      </c>
      <c r="U246" s="2">
        <v>27.12</v>
      </c>
      <c r="V246" s="2">
        <v>24</v>
      </c>
      <c r="W246" s="21">
        <v>23.52</v>
      </c>
      <c r="X246" s="2">
        <v>24.48</v>
      </c>
      <c r="Y246" s="2">
        <v>24.24</v>
      </c>
      <c r="Z246" s="2">
        <v>24</v>
      </c>
      <c r="AA246" s="2">
        <v>23.28</v>
      </c>
      <c r="AB246" s="2">
        <v>23.52</v>
      </c>
      <c r="AC246" s="2">
        <v>23.52</v>
      </c>
      <c r="AD246" s="2">
        <v>19.2</v>
      </c>
      <c r="AE246" s="2">
        <v>17.28</v>
      </c>
      <c r="AF246" s="7">
        <f t="shared" si="72"/>
        <v>24.61090909090909</v>
      </c>
      <c r="AG246" s="61">
        <f t="shared" si="73"/>
        <v>18.240000000000002</v>
      </c>
    </row>
    <row r="247" spans="1:37" ht="15">
      <c r="A247" s="8">
        <v>246</v>
      </c>
      <c r="B247" s="9">
        <v>44807</v>
      </c>
      <c r="C247" s="8">
        <v>1295</v>
      </c>
      <c r="D247" s="12" t="s">
        <v>32</v>
      </c>
      <c r="E247" s="8">
        <v>21</v>
      </c>
      <c r="F247" s="19">
        <f t="shared" si="56"/>
        <v>61.666666666666664</v>
      </c>
      <c r="G247" s="8"/>
      <c r="H247" s="2">
        <v>19.68</v>
      </c>
      <c r="I247" s="2">
        <v>23.04</v>
      </c>
      <c r="J247" s="2">
        <v>24.48</v>
      </c>
      <c r="K247" s="2">
        <v>25.44</v>
      </c>
      <c r="L247" s="2">
        <v>26.16</v>
      </c>
      <c r="M247" s="2">
        <v>25.68</v>
      </c>
      <c r="N247" s="2">
        <v>26.64</v>
      </c>
      <c r="O247" s="2">
        <v>26.64</v>
      </c>
      <c r="P247" s="2">
        <v>26.4</v>
      </c>
      <c r="Q247" s="2">
        <v>26.16</v>
      </c>
      <c r="R247" s="2">
        <v>26.88</v>
      </c>
      <c r="S247" s="2">
        <v>23.76</v>
      </c>
      <c r="T247" s="2">
        <v>23.52</v>
      </c>
      <c r="U247" s="2">
        <v>24.72</v>
      </c>
      <c r="V247" s="2">
        <v>25.2</v>
      </c>
      <c r="W247" s="21">
        <v>23.76</v>
      </c>
      <c r="X247" s="2">
        <v>23.76</v>
      </c>
      <c r="Y247" s="2">
        <v>23.52</v>
      </c>
      <c r="Z247" s="2">
        <v>24.24</v>
      </c>
      <c r="AA247" s="2">
        <v>23.76</v>
      </c>
      <c r="AB247" s="2">
        <v>24</v>
      </c>
      <c r="AC247" s="2">
        <v>23.04</v>
      </c>
      <c r="AD247" s="2">
        <v>19.920000000000002</v>
      </c>
      <c r="AE247" s="2">
        <v>15.84</v>
      </c>
      <c r="AF247" s="7">
        <f t="shared" si="72"/>
        <v>24.567272727272719</v>
      </c>
      <c r="AG247" s="61">
        <f t="shared" si="73"/>
        <v>17.880000000000003</v>
      </c>
    </row>
    <row r="248" spans="1:37" ht="15">
      <c r="A248" s="8">
        <v>247</v>
      </c>
      <c r="B248" s="9">
        <v>44808</v>
      </c>
      <c r="C248" s="8">
        <v>0</v>
      </c>
      <c r="D248" s="12"/>
      <c r="E248" s="8"/>
      <c r="F248" s="19" t="e">
        <f t="shared" si="56"/>
        <v>#DIV/0!</v>
      </c>
      <c r="G248" s="8"/>
      <c r="H248" s="2">
        <v>12.24</v>
      </c>
      <c r="I248" s="2">
        <v>9.36</v>
      </c>
      <c r="J248" s="2">
        <v>8.8800000000000008</v>
      </c>
      <c r="K248" s="2">
        <v>10.08</v>
      </c>
      <c r="L248" s="2">
        <v>10.08</v>
      </c>
      <c r="M248" s="2">
        <v>10.32</v>
      </c>
      <c r="N248" s="2">
        <v>10.8</v>
      </c>
      <c r="O248" s="2">
        <v>11.28</v>
      </c>
      <c r="P248" s="2">
        <v>10.8</v>
      </c>
      <c r="Q248" s="2">
        <v>10.8</v>
      </c>
      <c r="R248" s="2">
        <v>9.1199999999999992</v>
      </c>
      <c r="S248" s="2">
        <v>7.68</v>
      </c>
      <c r="T248" s="2">
        <v>8.16</v>
      </c>
      <c r="U248" s="2">
        <v>9.36</v>
      </c>
      <c r="V248" s="2">
        <v>9.84</v>
      </c>
      <c r="W248" s="21">
        <v>8.64</v>
      </c>
      <c r="X248" s="2">
        <v>8.16</v>
      </c>
      <c r="Y248" s="2">
        <v>8.8800000000000008</v>
      </c>
      <c r="Z248" s="2">
        <v>9.6</v>
      </c>
      <c r="AA248" s="2">
        <v>10.56</v>
      </c>
      <c r="AB248" s="2">
        <v>10.8</v>
      </c>
      <c r="AC248" s="2">
        <v>11.04</v>
      </c>
      <c r="AD248" s="2">
        <v>11.52</v>
      </c>
      <c r="AE248" s="2">
        <v>13.68</v>
      </c>
      <c r="AH248" s="7">
        <f>AVERAGE(H248:AE248)</f>
        <v>10.07</v>
      </c>
    </row>
    <row r="249" spans="1:37" ht="15">
      <c r="A249" s="8">
        <v>248</v>
      </c>
      <c r="B249" s="9">
        <v>44809</v>
      </c>
      <c r="C249" s="8">
        <v>1223</v>
      </c>
      <c r="D249" s="12" t="s">
        <v>53</v>
      </c>
      <c r="E249" s="8">
        <v>21.5</v>
      </c>
      <c r="F249" s="19">
        <f t="shared" si="56"/>
        <v>56.883720930232556</v>
      </c>
      <c r="G249" s="8"/>
      <c r="H249" s="2">
        <v>19.2</v>
      </c>
      <c r="I249" s="2">
        <v>23.28</v>
      </c>
      <c r="J249" s="2">
        <v>25.68</v>
      </c>
      <c r="K249" s="2">
        <v>24.96</v>
      </c>
      <c r="L249" s="2">
        <v>25.92</v>
      </c>
      <c r="M249" s="2">
        <v>26.16</v>
      </c>
      <c r="N249" s="2">
        <v>26.4</v>
      </c>
      <c r="O249" s="2">
        <v>26.64</v>
      </c>
      <c r="P249" s="2">
        <v>26.16</v>
      </c>
      <c r="Q249" s="2">
        <v>25.68</v>
      </c>
      <c r="R249" s="2">
        <v>25.2</v>
      </c>
      <c r="S249" s="2">
        <v>23.76</v>
      </c>
      <c r="T249" s="2">
        <v>24.48</v>
      </c>
      <c r="U249" s="2">
        <v>26.16</v>
      </c>
      <c r="V249" s="2">
        <v>24.48</v>
      </c>
      <c r="W249" s="21">
        <v>23.04</v>
      </c>
      <c r="X249" s="2">
        <v>23.76</v>
      </c>
      <c r="Y249" s="2">
        <v>23.52</v>
      </c>
      <c r="Z249" s="2">
        <v>23.52</v>
      </c>
      <c r="AA249" s="2">
        <v>23.52</v>
      </c>
      <c r="AB249" s="2">
        <v>22.8</v>
      </c>
      <c r="AC249" s="2">
        <v>22.8</v>
      </c>
      <c r="AD249" s="2">
        <v>20.88</v>
      </c>
      <c r="AE249" s="2">
        <v>17.28</v>
      </c>
    </row>
    <row r="250" spans="1:37" ht="15">
      <c r="A250" s="8">
        <v>249</v>
      </c>
      <c r="B250" s="9">
        <v>44810</v>
      </c>
      <c r="C250" s="8">
        <v>1242</v>
      </c>
      <c r="D250" s="12" t="s">
        <v>54</v>
      </c>
      <c r="E250" s="8">
        <v>21.5</v>
      </c>
      <c r="F250" s="19">
        <f t="shared" si="56"/>
        <v>57.767441860465119</v>
      </c>
      <c r="G250" s="8"/>
      <c r="H250" s="2">
        <v>19.440000000000001</v>
      </c>
      <c r="I250" s="2">
        <v>23.52</v>
      </c>
      <c r="J250" s="2">
        <v>25.68</v>
      </c>
      <c r="K250" s="2">
        <v>24.48</v>
      </c>
      <c r="L250" s="2">
        <v>24.96</v>
      </c>
      <c r="M250" s="2">
        <v>25.44</v>
      </c>
      <c r="N250" s="2">
        <v>25.68</v>
      </c>
      <c r="O250" s="2">
        <v>26.88</v>
      </c>
      <c r="P250" s="2">
        <v>26.4</v>
      </c>
      <c r="Q250" s="2">
        <v>26.16</v>
      </c>
      <c r="R250" s="2">
        <v>27.12</v>
      </c>
      <c r="S250" s="2">
        <v>26.64</v>
      </c>
      <c r="T250" s="2">
        <v>26.64</v>
      </c>
      <c r="U250" s="2">
        <v>27.6</v>
      </c>
      <c r="V250" s="2">
        <v>25.44</v>
      </c>
      <c r="W250" s="21">
        <v>23.28</v>
      </c>
      <c r="X250" s="2">
        <v>23.52</v>
      </c>
      <c r="Y250" s="2">
        <v>24</v>
      </c>
      <c r="Z250" s="2">
        <v>23.28</v>
      </c>
      <c r="AA250" s="2">
        <v>22.8</v>
      </c>
      <c r="AB250" s="2">
        <v>21.36</v>
      </c>
      <c r="AC250" s="2">
        <v>22.32</v>
      </c>
      <c r="AD250" s="2">
        <v>19.440000000000001</v>
      </c>
      <c r="AE250" s="2">
        <v>16.32</v>
      </c>
    </row>
    <row r="251" spans="1:37" ht="15">
      <c r="A251" s="8">
        <v>250</v>
      </c>
      <c r="B251" s="9">
        <v>44811</v>
      </c>
      <c r="C251" s="8">
        <v>990</v>
      </c>
      <c r="D251" s="12" t="s">
        <v>55</v>
      </c>
      <c r="E251" s="8">
        <v>18</v>
      </c>
      <c r="F251" s="19">
        <f t="shared" si="56"/>
        <v>55</v>
      </c>
      <c r="G251" s="8"/>
      <c r="H251" s="2">
        <v>19.2</v>
      </c>
      <c r="I251" s="2">
        <v>22.8</v>
      </c>
      <c r="J251" s="2">
        <v>25.68</v>
      </c>
      <c r="K251" s="2">
        <v>24.72</v>
      </c>
      <c r="L251" s="2">
        <v>24.72</v>
      </c>
      <c r="M251" s="2">
        <v>25.92</v>
      </c>
      <c r="N251" s="2">
        <v>25.68</v>
      </c>
      <c r="O251" s="2">
        <v>25.44</v>
      </c>
      <c r="P251" s="2">
        <v>25.2</v>
      </c>
      <c r="Q251" s="2">
        <v>25.2</v>
      </c>
      <c r="R251" s="2">
        <v>23.28</v>
      </c>
      <c r="S251" s="2">
        <v>26.16</v>
      </c>
      <c r="T251" s="2">
        <v>26.16</v>
      </c>
      <c r="U251" s="2">
        <v>26.4</v>
      </c>
      <c r="V251" s="2">
        <v>24.96</v>
      </c>
      <c r="W251" s="21">
        <v>23.76</v>
      </c>
      <c r="X251" s="2">
        <v>23.52</v>
      </c>
      <c r="Y251" s="2">
        <v>23.52</v>
      </c>
      <c r="Z251" s="2">
        <v>21.6</v>
      </c>
      <c r="AA251" s="2">
        <v>17.28</v>
      </c>
      <c r="AB251" s="2">
        <v>14.64</v>
      </c>
      <c r="AC251" s="2">
        <v>15.36</v>
      </c>
      <c r="AD251" s="2">
        <v>13.92</v>
      </c>
      <c r="AE251" s="2">
        <v>13.68</v>
      </c>
    </row>
    <row r="252" spans="1:37" ht="15">
      <c r="A252" s="8">
        <v>251</v>
      </c>
      <c r="B252" s="9">
        <v>44812</v>
      </c>
      <c r="C252" s="8">
        <v>1160</v>
      </c>
      <c r="D252" s="12" t="s">
        <v>32</v>
      </c>
      <c r="E252" s="8">
        <v>21</v>
      </c>
      <c r="F252" s="19">
        <f t="shared" si="56"/>
        <v>55.238095238095241</v>
      </c>
      <c r="G252" s="8"/>
      <c r="H252" s="2">
        <v>18.239999999999998</v>
      </c>
      <c r="I252" s="2">
        <v>22.8</v>
      </c>
      <c r="J252" s="2">
        <v>25.44</v>
      </c>
      <c r="K252" s="2">
        <v>24</v>
      </c>
      <c r="L252" s="2">
        <v>24.24</v>
      </c>
      <c r="M252" s="2">
        <v>25.92</v>
      </c>
      <c r="N252" s="2">
        <v>25.2</v>
      </c>
      <c r="O252" s="2">
        <v>25.2</v>
      </c>
      <c r="P252" s="2">
        <v>23.76</v>
      </c>
      <c r="Q252" s="2">
        <v>22.08</v>
      </c>
      <c r="R252" s="2">
        <v>21.12</v>
      </c>
      <c r="S252" s="2">
        <v>22.08</v>
      </c>
      <c r="T252" s="2">
        <v>24</v>
      </c>
      <c r="U252" s="2">
        <v>23.76</v>
      </c>
      <c r="V252" s="2">
        <v>19.920000000000002</v>
      </c>
      <c r="W252" s="21">
        <v>20.399999999999999</v>
      </c>
      <c r="X252" s="2">
        <v>21.84</v>
      </c>
      <c r="Y252" s="2">
        <v>22.08</v>
      </c>
      <c r="Z252" s="2">
        <v>22.32</v>
      </c>
      <c r="AA252" s="2">
        <v>21.6</v>
      </c>
      <c r="AB252" s="2">
        <v>19.68</v>
      </c>
      <c r="AC252" s="2">
        <v>17.52</v>
      </c>
      <c r="AD252" s="2">
        <v>14.64</v>
      </c>
      <c r="AE252" s="2">
        <v>14.64</v>
      </c>
      <c r="AF252" s="7">
        <f t="shared" ref="AF252:AF253" si="75">AVERAGE(H252:AC252)</f>
        <v>22.418181818181811</v>
      </c>
      <c r="AG252" s="61">
        <f t="shared" ref="AG252:AG253" si="76">AVERAGE(AD252:AE252)</f>
        <v>14.64</v>
      </c>
    </row>
    <row r="253" spans="1:37" ht="15">
      <c r="A253" s="8">
        <v>252</v>
      </c>
      <c r="B253" s="9">
        <v>44813</v>
      </c>
      <c r="C253" s="8">
        <v>960</v>
      </c>
      <c r="D253" s="12" t="s">
        <v>32</v>
      </c>
      <c r="E253" s="8">
        <v>21</v>
      </c>
      <c r="F253" s="19">
        <f t="shared" si="56"/>
        <v>45.714285714285715</v>
      </c>
      <c r="G253" s="8"/>
      <c r="H253" s="2">
        <v>17.28</v>
      </c>
      <c r="I253" s="2">
        <v>22.08</v>
      </c>
      <c r="J253" s="2">
        <v>21.6</v>
      </c>
      <c r="K253" s="2">
        <v>22.8</v>
      </c>
      <c r="L253" s="2">
        <v>23.52</v>
      </c>
      <c r="M253" s="2">
        <v>24.24</v>
      </c>
      <c r="N253" s="2">
        <v>24</v>
      </c>
      <c r="O253" s="2">
        <v>22.8</v>
      </c>
      <c r="P253" s="2">
        <v>21.6</v>
      </c>
      <c r="Q253" s="2">
        <v>21.36</v>
      </c>
      <c r="R253" s="2">
        <v>21.6</v>
      </c>
      <c r="S253" s="2">
        <v>23.04</v>
      </c>
      <c r="T253" s="2">
        <v>24.24</v>
      </c>
      <c r="U253" s="2">
        <v>24.24</v>
      </c>
      <c r="V253" s="2">
        <v>20.399999999999999</v>
      </c>
      <c r="W253" s="21">
        <v>22.08</v>
      </c>
      <c r="X253" s="2">
        <v>21.84</v>
      </c>
      <c r="Y253" s="2">
        <v>20.88</v>
      </c>
      <c r="Z253" s="2">
        <v>20.16</v>
      </c>
      <c r="AA253" s="2">
        <v>19.440000000000001</v>
      </c>
      <c r="AB253" s="2">
        <v>18.239999999999998</v>
      </c>
      <c r="AC253" s="2">
        <v>16.32</v>
      </c>
      <c r="AD253" s="2">
        <v>12.96</v>
      </c>
      <c r="AE253" s="2">
        <v>9.84</v>
      </c>
      <c r="AF253" s="7">
        <f t="shared" si="75"/>
        <v>21.534545454545455</v>
      </c>
      <c r="AG253" s="61">
        <f t="shared" si="76"/>
        <v>11.4</v>
      </c>
    </row>
    <row r="254" spans="1:37" ht="15">
      <c r="A254" s="8">
        <v>253</v>
      </c>
      <c r="B254" s="9">
        <v>44814</v>
      </c>
      <c r="C254" s="8">
        <v>10</v>
      </c>
      <c r="D254" s="12"/>
      <c r="E254" s="8"/>
      <c r="F254" s="19" t="e">
        <f t="shared" si="56"/>
        <v>#DIV/0!</v>
      </c>
      <c r="G254" s="8"/>
      <c r="H254" s="2">
        <v>9.84</v>
      </c>
      <c r="I254" s="2">
        <v>9.1199999999999992</v>
      </c>
      <c r="J254" s="2">
        <v>8.8800000000000008</v>
      </c>
      <c r="K254" s="2">
        <v>8.4</v>
      </c>
      <c r="L254" s="2">
        <v>8.16</v>
      </c>
      <c r="M254" s="2">
        <v>7.44</v>
      </c>
      <c r="N254" s="2">
        <v>9.84</v>
      </c>
      <c r="O254" s="2">
        <v>9.84</v>
      </c>
      <c r="P254" s="2">
        <v>8.8800000000000008</v>
      </c>
      <c r="Q254" s="2">
        <v>7.92</v>
      </c>
      <c r="R254" s="2">
        <v>7.44</v>
      </c>
      <c r="S254" s="2">
        <v>7.68</v>
      </c>
      <c r="T254" s="2">
        <v>7.92</v>
      </c>
      <c r="U254" s="2">
        <v>7.44</v>
      </c>
      <c r="V254" s="2">
        <v>7.2</v>
      </c>
      <c r="W254" s="21">
        <v>7.92</v>
      </c>
      <c r="X254" s="2">
        <v>7.44</v>
      </c>
      <c r="Y254" s="2">
        <v>7.2</v>
      </c>
      <c r="Z254" s="2">
        <v>8.8800000000000008</v>
      </c>
      <c r="AA254" s="2">
        <v>7.44</v>
      </c>
      <c r="AB254" s="2">
        <v>6.24</v>
      </c>
      <c r="AC254" s="2">
        <v>5.28</v>
      </c>
      <c r="AD254" s="2">
        <v>4.8</v>
      </c>
      <c r="AE254" s="2">
        <v>5.04</v>
      </c>
      <c r="AH254" s="7">
        <f>AVERAGE(H254:AE254)</f>
        <v>7.7599999999999989</v>
      </c>
    </row>
    <row r="255" spans="1:37" ht="15">
      <c r="A255" s="8">
        <v>254</v>
      </c>
      <c r="B255" s="9">
        <v>44815</v>
      </c>
      <c r="C255" s="8">
        <v>260</v>
      </c>
      <c r="D255" s="12" t="s">
        <v>30</v>
      </c>
      <c r="E255" s="8">
        <v>9</v>
      </c>
      <c r="F255" s="19">
        <f t="shared" si="56"/>
        <v>28.888888888888889</v>
      </c>
      <c r="G255" s="8">
        <v>1</v>
      </c>
      <c r="H255" s="2">
        <v>5.28</v>
      </c>
      <c r="I255" s="2">
        <v>5.52</v>
      </c>
      <c r="J255" s="2">
        <v>6</v>
      </c>
      <c r="K255" s="2">
        <v>5.28</v>
      </c>
      <c r="L255" s="2">
        <v>7.2</v>
      </c>
      <c r="M255" s="2">
        <v>8.4</v>
      </c>
      <c r="N255" s="2">
        <v>8.8800000000000008</v>
      </c>
      <c r="O255" s="2">
        <v>7.92</v>
      </c>
      <c r="P255" s="2">
        <v>8.64</v>
      </c>
      <c r="Q255" s="2">
        <v>9.84</v>
      </c>
      <c r="R255" s="2">
        <v>8.64</v>
      </c>
      <c r="S255" s="2">
        <v>10.56</v>
      </c>
      <c r="T255" s="2">
        <v>12.24</v>
      </c>
      <c r="U255" s="2">
        <v>17.28</v>
      </c>
      <c r="V255" s="2">
        <v>18</v>
      </c>
      <c r="W255" s="21">
        <v>17.52</v>
      </c>
      <c r="X255" s="3">
        <v>18</v>
      </c>
      <c r="Y255" s="3">
        <v>17.760000000000002</v>
      </c>
      <c r="Z255" s="3">
        <v>17.04</v>
      </c>
      <c r="AA255" s="3">
        <v>17.760000000000002</v>
      </c>
      <c r="AB255" s="3">
        <v>15.36</v>
      </c>
      <c r="AC255" s="3">
        <v>14.16</v>
      </c>
      <c r="AD255" s="3">
        <v>10.08</v>
      </c>
      <c r="AE255" s="3">
        <v>7.92</v>
      </c>
    </row>
    <row r="256" spans="1:37" ht="15">
      <c r="A256" s="8">
        <v>255</v>
      </c>
      <c r="B256" s="9">
        <v>44816</v>
      </c>
      <c r="C256" s="8">
        <v>0</v>
      </c>
      <c r="D256" s="12"/>
      <c r="E256" s="8"/>
      <c r="F256" s="19" t="e">
        <f t="shared" si="56"/>
        <v>#DIV/0!</v>
      </c>
      <c r="G256" s="8"/>
      <c r="H256" s="3">
        <v>7.92</v>
      </c>
      <c r="I256" s="3">
        <v>6.24</v>
      </c>
      <c r="J256" s="3">
        <v>6.24</v>
      </c>
      <c r="K256" s="3">
        <v>5.52</v>
      </c>
      <c r="L256" s="3">
        <v>6.24</v>
      </c>
      <c r="M256" s="3">
        <v>6</v>
      </c>
      <c r="N256" s="3">
        <v>6.48</v>
      </c>
      <c r="O256" s="3">
        <v>6.96</v>
      </c>
      <c r="P256" s="3">
        <v>6.72</v>
      </c>
      <c r="Q256" s="3">
        <v>6.48</v>
      </c>
      <c r="R256" s="3">
        <v>5.04</v>
      </c>
      <c r="S256" s="3">
        <v>5.52</v>
      </c>
      <c r="T256" s="3">
        <v>5.52</v>
      </c>
      <c r="U256" s="3">
        <v>5.76</v>
      </c>
      <c r="V256" s="3">
        <v>5.28</v>
      </c>
      <c r="W256" s="22">
        <v>5.28</v>
      </c>
      <c r="X256" s="2">
        <v>5.76</v>
      </c>
      <c r="Y256" s="2">
        <v>5.28</v>
      </c>
      <c r="Z256" s="2">
        <v>6.24</v>
      </c>
      <c r="AA256" s="2">
        <v>6.48</v>
      </c>
      <c r="AB256" s="2">
        <v>7.44</v>
      </c>
      <c r="AC256" s="2">
        <v>8.16</v>
      </c>
      <c r="AD256" s="2">
        <v>8.64</v>
      </c>
      <c r="AE256" s="2">
        <v>11.52</v>
      </c>
      <c r="AH256" s="7">
        <f>AVERAGE(H256:AE256)</f>
        <v>6.53</v>
      </c>
    </row>
    <row r="257" spans="1:33" ht="15">
      <c r="A257" s="8">
        <v>256</v>
      </c>
      <c r="B257" s="9">
        <v>44817</v>
      </c>
      <c r="C257" s="8">
        <v>315</v>
      </c>
      <c r="D257" s="12" t="s">
        <v>48</v>
      </c>
      <c r="E257" s="8">
        <v>11</v>
      </c>
      <c r="F257" s="19">
        <f t="shared" si="56"/>
        <v>28.636363636363637</v>
      </c>
      <c r="G257" s="8">
        <v>1</v>
      </c>
      <c r="H257" s="2">
        <v>14.88</v>
      </c>
      <c r="I257" s="2">
        <v>18</v>
      </c>
      <c r="J257" s="2">
        <v>18.239999999999998</v>
      </c>
      <c r="K257" s="2">
        <v>17.28</v>
      </c>
      <c r="L257" s="2">
        <v>18</v>
      </c>
      <c r="M257" s="2">
        <v>18.72</v>
      </c>
      <c r="N257" s="2">
        <v>19.68</v>
      </c>
      <c r="O257" s="2">
        <v>19.440000000000001</v>
      </c>
      <c r="P257" s="2">
        <v>20.16</v>
      </c>
      <c r="Q257" s="2">
        <v>19.440000000000001</v>
      </c>
      <c r="R257" s="2">
        <v>18.96</v>
      </c>
      <c r="S257" s="2">
        <v>15.84</v>
      </c>
      <c r="T257" s="2">
        <v>10.08</v>
      </c>
      <c r="U257" s="2">
        <v>8.16</v>
      </c>
      <c r="V257" s="2">
        <v>7.92</v>
      </c>
      <c r="W257" s="21">
        <v>8.8800000000000008</v>
      </c>
      <c r="X257" s="2">
        <v>9.36</v>
      </c>
      <c r="Y257" s="2">
        <v>8.64</v>
      </c>
      <c r="Z257" s="2">
        <v>7.44</v>
      </c>
      <c r="AA257" s="2">
        <v>6.96</v>
      </c>
      <c r="AB257" s="2">
        <v>8.4</v>
      </c>
      <c r="AC257" s="2">
        <v>8.4</v>
      </c>
      <c r="AD257" s="2">
        <v>9.84</v>
      </c>
      <c r="AE257" s="2">
        <v>11.76</v>
      </c>
    </row>
    <row r="258" spans="1:33" ht="15">
      <c r="A258" s="8">
        <v>257</v>
      </c>
      <c r="B258" s="9">
        <v>44818</v>
      </c>
      <c r="C258" s="8">
        <v>315</v>
      </c>
      <c r="D258" s="12" t="s">
        <v>48</v>
      </c>
      <c r="E258" s="8">
        <v>11</v>
      </c>
      <c r="F258" s="19">
        <f t="shared" si="56"/>
        <v>28.636363636363637</v>
      </c>
      <c r="G258" s="8">
        <v>1</v>
      </c>
      <c r="H258" s="2">
        <v>17.52</v>
      </c>
      <c r="I258" s="2">
        <v>18.96</v>
      </c>
      <c r="J258" s="2">
        <v>18.239999999999998</v>
      </c>
      <c r="K258" s="2">
        <v>18</v>
      </c>
      <c r="L258" s="2">
        <v>18</v>
      </c>
      <c r="M258" s="2">
        <v>18.72</v>
      </c>
      <c r="N258" s="2">
        <v>19.2</v>
      </c>
      <c r="O258" s="2">
        <v>19.2</v>
      </c>
      <c r="P258" s="2">
        <v>18.239999999999998</v>
      </c>
      <c r="Q258" s="2">
        <v>16.8</v>
      </c>
      <c r="R258" s="2">
        <v>15.6</v>
      </c>
      <c r="S258" s="2">
        <v>13.44</v>
      </c>
      <c r="T258" s="2">
        <v>10.08</v>
      </c>
      <c r="U258" s="2">
        <v>8.16</v>
      </c>
      <c r="V258" s="2">
        <v>6.72</v>
      </c>
      <c r="W258" s="21">
        <v>6.24</v>
      </c>
      <c r="X258" s="2">
        <v>6.72</v>
      </c>
      <c r="Y258" s="2">
        <v>6.96</v>
      </c>
      <c r="Z258" s="2">
        <v>5.76</v>
      </c>
      <c r="AA258" s="2">
        <v>6.24</v>
      </c>
      <c r="AB258" s="2">
        <v>8.64</v>
      </c>
      <c r="AC258" s="2">
        <v>9.6</v>
      </c>
      <c r="AD258" s="2">
        <v>10.32</v>
      </c>
      <c r="AE258" s="2">
        <v>12.48</v>
      </c>
    </row>
    <row r="259" spans="1:33" ht="15">
      <c r="A259" s="8">
        <v>258</v>
      </c>
      <c r="B259" s="9">
        <v>44819</v>
      </c>
      <c r="C259" s="8">
        <v>330</v>
      </c>
      <c r="D259" s="12" t="s">
        <v>48</v>
      </c>
      <c r="E259" s="8">
        <v>11</v>
      </c>
      <c r="F259" s="19">
        <f t="shared" ref="F259:F322" si="77">C259/E259</f>
        <v>30</v>
      </c>
      <c r="G259" s="8">
        <v>1</v>
      </c>
      <c r="H259" s="2">
        <v>18</v>
      </c>
      <c r="I259" s="2">
        <v>20.16</v>
      </c>
      <c r="J259" s="2">
        <v>21.12</v>
      </c>
      <c r="K259" s="2">
        <v>19.68</v>
      </c>
      <c r="L259" s="2">
        <v>19.440000000000001</v>
      </c>
      <c r="M259" s="2">
        <v>20.64</v>
      </c>
      <c r="N259" s="2">
        <v>20.88</v>
      </c>
      <c r="O259" s="2">
        <v>20.64</v>
      </c>
      <c r="P259" s="2">
        <v>19.920000000000002</v>
      </c>
      <c r="Q259" s="2">
        <v>19.68</v>
      </c>
      <c r="R259" s="2">
        <v>17.760000000000002</v>
      </c>
      <c r="S259" s="2">
        <v>16.559999999999999</v>
      </c>
      <c r="T259" s="2">
        <v>11.76</v>
      </c>
      <c r="U259" s="2">
        <v>10.56</v>
      </c>
      <c r="V259" s="2">
        <v>10.32</v>
      </c>
      <c r="W259" s="21">
        <v>10.08</v>
      </c>
      <c r="X259" s="2">
        <v>9.84</v>
      </c>
      <c r="Y259" s="2">
        <v>10.32</v>
      </c>
      <c r="Z259" s="2">
        <v>9.6</v>
      </c>
      <c r="AA259" s="2">
        <v>9.84</v>
      </c>
      <c r="AB259" s="2">
        <v>9.36</v>
      </c>
      <c r="AC259" s="2">
        <v>9.84</v>
      </c>
      <c r="AD259" s="2">
        <v>10.56</v>
      </c>
      <c r="AE259" s="2">
        <v>12.24</v>
      </c>
    </row>
    <row r="260" spans="1:33" ht="15">
      <c r="A260" s="8">
        <v>259</v>
      </c>
      <c r="B260" s="9">
        <v>44820</v>
      </c>
      <c r="C260" s="8">
        <v>358</v>
      </c>
      <c r="D260" s="12" t="s">
        <v>48</v>
      </c>
      <c r="E260" s="8">
        <v>11</v>
      </c>
      <c r="F260" s="19">
        <f t="shared" si="77"/>
        <v>32.545454545454547</v>
      </c>
      <c r="G260" s="8">
        <v>1</v>
      </c>
      <c r="H260" s="2">
        <v>17.28</v>
      </c>
      <c r="I260" s="2">
        <v>18.96</v>
      </c>
      <c r="J260" s="2">
        <v>19.440000000000001</v>
      </c>
      <c r="K260" s="2">
        <v>18.72</v>
      </c>
      <c r="L260" s="2">
        <v>18.96</v>
      </c>
      <c r="M260" s="2">
        <v>19.440000000000001</v>
      </c>
      <c r="N260" s="2">
        <v>19.68</v>
      </c>
      <c r="O260" s="2">
        <v>19.920000000000002</v>
      </c>
      <c r="P260" s="2">
        <v>18.96</v>
      </c>
      <c r="Q260" s="2">
        <v>19.2</v>
      </c>
      <c r="R260" s="2">
        <v>18</v>
      </c>
      <c r="S260" s="2">
        <v>15.12</v>
      </c>
      <c r="T260" s="2">
        <v>10.8</v>
      </c>
      <c r="U260" s="2">
        <v>9.6</v>
      </c>
      <c r="V260" s="2">
        <v>8.4</v>
      </c>
      <c r="W260" s="21">
        <v>7.2</v>
      </c>
      <c r="X260" s="2">
        <v>6.24</v>
      </c>
      <c r="Y260" s="2">
        <v>6</v>
      </c>
      <c r="Z260" s="2">
        <v>5.52</v>
      </c>
      <c r="AA260" s="2">
        <v>6.24</v>
      </c>
      <c r="AB260" s="2">
        <v>6.48</v>
      </c>
      <c r="AC260" s="2">
        <v>8.16</v>
      </c>
      <c r="AD260" s="2">
        <v>10.56</v>
      </c>
      <c r="AE260" s="2">
        <v>11.52</v>
      </c>
    </row>
    <row r="261" spans="1:33" ht="15">
      <c r="A261" s="8">
        <v>260</v>
      </c>
      <c r="B261" s="9">
        <v>44821</v>
      </c>
      <c r="C261" s="8">
        <v>366</v>
      </c>
      <c r="D261" s="12" t="s">
        <v>48</v>
      </c>
      <c r="E261" s="8">
        <v>11</v>
      </c>
      <c r="F261" s="19">
        <f t="shared" si="77"/>
        <v>33.272727272727273</v>
      </c>
      <c r="G261" s="8">
        <v>1</v>
      </c>
      <c r="H261" s="2">
        <v>17.760000000000002</v>
      </c>
      <c r="I261" s="2">
        <v>19.920000000000002</v>
      </c>
      <c r="J261" s="2">
        <v>19.920000000000002</v>
      </c>
      <c r="K261" s="2">
        <v>18.48</v>
      </c>
      <c r="L261" s="2">
        <v>19.2</v>
      </c>
      <c r="M261" s="2">
        <v>19.68</v>
      </c>
      <c r="N261" s="2">
        <v>19.920000000000002</v>
      </c>
      <c r="O261" s="2">
        <v>19.920000000000002</v>
      </c>
      <c r="P261" s="2">
        <v>19.440000000000001</v>
      </c>
      <c r="Q261" s="2">
        <v>18.72</v>
      </c>
      <c r="R261" s="2">
        <v>18</v>
      </c>
      <c r="S261" s="2">
        <v>15.36</v>
      </c>
      <c r="T261" s="2">
        <v>11.76</v>
      </c>
      <c r="U261" s="2">
        <v>10.56</v>
      </c>
      <c r="V261" s="2">
        <v>8.64</v>
      </c>
      <c r="W261" s="21">
        <v>7.2</v>
      </c>
      <c r="X261" s="2">
        <v>7.2</v>
      </c>
      <c r="Y261" s="2">
        <v>8.16</v>
      </c>
      <c r="Z261" s="2">
        <v>7.68</v>
      </c>
      <c r="AA261" s="2">
        <v>7.44</v>
      </c>
      <c r="AB261" s="2">
        <v>7.92</v>
      </c>
      <c r="AC261" s="2">
        <v>10.08</v>
      </c>
      <c r="AD261" s="2">
        <v>10.8</v>
      </c>
      <c r="AE261" s="2">
        <v>14.16</v>
      </c>
    </row>
    <row r="262" spans="1:33" ht="15">
      <c r="A262" s="8">
        <v>261</v>
      </c>
      <c r="B262" s="9">
        <v>44822</v>
      </c>
      <c r="C262" s="8">
        <v>407</v>
      </c>
      <c r="D262" s="12" t="s">
        <v>48</v>
      </c>
      <c r="E262" s="8">
        <v>11</v>
      </c>
      <c r="F262" s="19">
        <f t="shared" si="77"/>
        <v>37</v>
      </c>
      <c r="G262" s="8">
        <v>1</v>
      </c>
      <c r="H262" s="2">
        <v>19.440000000000001</v>
      </c>
      <c r="I262" s="2">
        <v>20.88</v>
      </c>
      <c r="J262" s="2">
        <v>21.6</v>
      </c>
      <c r="K262" s="2">
        <v>21.36</v>
      </c>
      <c r="L262" s="2">
        <v>20.88</v>
      </c>
      <c r="M262" s="2">
        <v>22.08</v>
      </c>
      <c r="N262" s="2">
        <v>22.08</v>
      </c>
      <c r="O262" s="2">
        <v>23.76</v>
      </c>
      <c r="P262" s="2">
        <v>23.28</v>
      </c>
      <c r="Q262" s="2">
        <v>22.32</v>
      </c>
      <c r="R262" s="2">
        <v>20.399999999999999</v>
      </c>
      <c r="S262" s="2">
        <v>17.28</v>
      </c>
      <c r="T262" s="2">
        <v>10.08</v>
      </c>
      <c r="U262" s="2">
        <v>9.36</v>
      </c>
      <c r="V262" s="2">
        <v>10.8</v>
      </c>
      <c r="W262" s="21">
        <v>9.6</v>
      </c>
      <c r="X262" s="2">
        <v>7.2</v>
      </c>
      <c r="Y262" s="2">
        <v>6.24</v>
      </c>
      <c r="Z262" s="2">
        <v>5.76</v>
      </c>
      <c r="AA262" s="2">
        <v>6</v>
      </c>
      <c r="AB262" s="2">
        <v>6.48</v>
      </c>
      <c r="AC262" s="2">
        <v>9.36</v>
      </c>
      <c r="AD262" s="2">
        <v>9.6</v>
      </c>
      <c r="AE262" s="2">
        <v>12</v>
      </c>
    </row>
    <row r="263" spans="1:33" ht="15">
      <c r="A263" s="8">
        <v>262</v>
      </c>
      <c r="B263" s="9">
        <v>44823</v>
      </c>
      <c r="C263" s="8">
        <v>400</v>
      </c>
      <c r="D263" s="12" t="s">
        <v>48</v>
      </c>
      <c r="E263" s="8">
        <v>11</v>
      </c>
      <c r="F263" s="19">
        <f t="shared" si="77"/>
        <v>36.363636363636367</v>
      </c>
      <c r="G263" s="8">
        <v>1</v>
      </c>
      <c r="H263" s="2">
        <v>16.8</v>
      </c>
      <c r="I263" s="2">
        <v>18.239999999999998</v>
      </c>
      <c r="J263" s="2">
        <v>18.96</v>
      </c>
      <c r="K263" s="2">
        <v>18.239999999999998</v>
      </c>
      <c r="L263" s="2">
        <v>18.72</v>
      </c>
      <c r="M263" s="2">
        <v>19.440000000000001</v>
      </c>
      <c r="N263" s="2">
        <v>18.96</v>
      </c>
      <c r="O263" s="2">
        <v>18.48</v>
      </c>
      <c r="P263" s="2">
        <v>18.239999999999998</v>
      </c>
      <c r="Q263" s="2">
        <v>17.28</v>
      </c>
      <c r="R263" s="2">
        <v>16.32</v>
      </c>
      <c r="S263" s="2">
        <v>13.92</v>
      </c>
      <c r="T263" s="2">
        <v>9.84</v>
      </c>
      <c r="U263" s="2">
        <v>9.36</v>
      </c>
      <c r="V263" s="2">
        <v>8.8800000000000008</v>
      </c>
      <c r="W263" s="21">
        <v>7.68</v>
      </c>
      <c r="X263" s="2">
        <v>7.44</v>
      </c>
      <c r="Y263" s="2">
        <v>6.72</v>
      </c>
      <c r="Z263" s="2">
        <v>6</v>
      </c>
      <c r="AA263" s="2">
        <v>5.76</v>
      </c>
      <c r="AB263" s="2">
        <v>6</v>
      </c>
      <c r="AC263" s="2">
        <v>7.92</v>
      </c>
      <c r="AD263" s="2">
        <v>10.32</v>
      </c>
      <c r="AE263" s="2">
        <v>11.76</v>
      </c>
    </row>
    <row r="264" spans="1:33" ht="15">
      <c r="A264" s="8">
        <v>263</v>
      </c>
      <c r="B264" s="9">
        <v>44824</v>
      </c>
      <c r="C264" s="8">
        <v>427</v>
      </c>
      <c r="D264" s="12" t="s">
        <v>48</v>
      </c>
      <c r="E264" s="8">
        <v>11</v>
      </c>
      <c r="F264" s="19">
        <f t="shared" si="77"/>
        <v>38.81818181818182</v>
      </c>
      <c r="G264" s="8">
        <v>1</v>
      </c>
      <c r="H264" s="2">
        <v>16.079999999999998</v>
      </c>
      <c r="I264" s="2">
        <v>17.760000000000002</v>
      </c>
      <c r="J264" s="2">
        <v>18</v>
      </c>
      <c r="K264" s="2">
        <v>17.760000000000002</v>
      </c>
      <c r="L264" s="2">
        <v>18.72</v>
      </c>
      <c r="M264" s="2">
        <v>18.239999999999998</v>
      </c>
      <c r="N264" s="2">
        <v>17.52</v>
      </c>
      <c r="O264" s="2">
        <v>17.28</v>
      </c>
      <c r="P264" s="2">
        <v>17.52</v>
      </c>
      <c r="Q264" s="2">
        <v>16.559999999999999</v>
      </c>
      <c r="R264" s="2">
        <v>17.04</v>
      </c>
      <c r="S264" s="2">
        <v>13.44</v>
      </c>
      <c r="T264" s="2">
        <v>10.56</v>
      </c>
      <c r="U264" s="2">
        <v>9.1199999999999992</v>
      </c>
      <c r="V264" s="2">
        <v>8.64</v>
      </c>
      <c r="W264" s="21">
        <v>7.68</v>
      </c>
      <c r="X264" s="2">
        <v>6.48</v>
      </c>
      <c r="Y264" s="2">
        <v>5.76</v>
      </c>
      <c r="Z264" s="2">
        <v>5.52</v>
      </c>
      <c r="AA264" s="2">
        <v>6.96</v>
      </c>
      <c r="AB264" s="2">
        <v>6.48</v>
      </c>
      <c r="AC264" s="2">
        <v>7.92</v>
      </c>
      <c r="AD264" s="2">
        <v>9.6</v>
      </c>
      <c r="AE264" s="2">
        <v>11.04</v>
      </c>
    </row>
    <row r="265" spans="1:33" ht="15">
      <c r="A265" s="8">
        <v>264</v>
      </c>
      <c r="B265" s="9">
        <v>44825</v>
      </c>
      <c r="C265" s="8">
        <v>427</v>
      </c>
      <c r="D265" s="12" t="s">
        <v>48</v>
      </c>
      <c r="E265" s="8">
        <v>11</v>
      </c>
      <c r="F265" s="19">
        <f t="shared" si="77"/>
        <v>38.81818181818182</v>
      </c>
      <c r="G265" s="8">
        <v>1</v>
      </c>
      <c r="H265" s="2">
        <v>15.84</v>
      </c>
      <c r="I265" s="2">
        <v>18</v>
      </c>
      <c r="J265" s="2">
        <v>17.760000000000002</v>
      </c>
      <c r="K265" s="2">
        <v>17.04</v>
      </c>
      <c r="L265" s="2">
        <v>17.52</v>
      </c>
      <c r="M265" s="2">
        <v>17.28</v>
      </c>
      <c r="N265" s="2">
        <v>17.760000000000002</v>
      </c>
      <c r="O265" s="2">
        <v>17.04</v>
      </c>
      <c r="P265" s="2">
        <v>17.760000000000002</v>
      </c>
      <c r="Q265" s="2">
        <v>17.28</v>
      </c>
      <c r="R265" s="2">
        <v>16.8</v>
      </c>
      <c r="S265" s="2">
        <v>14.16</v>
      </c>
      <c r="T265" s="2">
        <v>10.08</v>
      </c>
      <c r="U265" s="2">
        <v>10.08</v>
      </c>
      <c r="V265" s="2">
        <v>9.1199999999999992</v>
      </c>
      <c r="W265" s="21">
        <v>8.16</v>
      </c>
      <c r="X265" s="2">
        <v>6</v>
      </c>
      <c r="Y265" s="2">
        <v>6</v>
      </c>
      <c r="Z265" s="2">
        <v>6.72</v>
      </c>
      <c r="AA265" s="2">
        <v>6.24</v>
      </c>
      <c r="AB265" s="2">
        <v>6.96</v>
      </c>
      <c r="AC265" s="2">
        <v>7.44</v>
      </c>
      <c r="AD265" s="2">
        <v>9.1199999999999992</v>
      </c>
      <c r="AE265" s="2">
        <v>11.76</v>
      </c>
    </row>
    <row r="266" spans="1:33" ht="15">
      <c r="A266" s="8">
        <v>265</v>
      </c>
      <c r="B266" s="9">
        <v>44826</v>
      </c>
      <c r="C266" s="8">
        <v>427</v>
      </c>
      <c r="D266" s="12" t="s">
        <v>48</v>
      </c>
      <c r="E266" s="8">
        <v>11</v>
      </c>
      <c r="F266" s="19">
        <f t="shared" si="77"/>
        <v>38.81818181818182</v>
      </c>
      <c r="G266" s="8">
        <v>1</v>
      </c>
      <c r="H266" s="2">
        <v>16.559999999999999</v>
      </c>
      <c r="I266" s="2">
        <v>18.239999999999998</v>
      </c>
      <c r="J266" s="2">
        <v>18.72</v>
      </c>
      <c r="K266" s="2">
        <v>18.48</v>
      </c>
      <c r="L266" s="2">
        <v>17.760000000000002</v>
      </c>
      <c r="M266" s="2">
        <v>18</v>
      </c>
      <c r="N266" s="2">
        <v>18.48</v>
      </c>
      <c r="O266" s="2">
        <v>17.760000000000002</v>
      </c>
      <c r="P266" s="2">
        <v>18</v>
      </c>
      <c r="Q266" s="2">
        <v>18</v>
      </c>
      <c r="R266" s="2">
        <v>16.8</v>
      </c>
      <c r="S266" s="2">
        <v>14.16</v>
      </c>
      <c r="T266" s="2">
        <v>9.6</v>
      </c>
      <c r="U266" s="2">
        <v>9.1199999999999992</v>
      </c>
      <c r="V266" s="2">
        <v>10.08</v>
      </c>
      <c r="W266" s="21">
        <v>9.6</v>
      </c>
      <c r="X266" s="2">
        <v>6.96</v>
      </c>
      <c r="Y266" s="2">
        <v>6</v>
      </c>
      <c r="Z266" s="2">
        <v>5.76</v>
      </c>
      <c r="AA266" s="2">
        <v>5.76</v>
      </c>
      <c r="AB266" s="2">
        <v>6.48</v>
      </c>
      <c r="AC266" s="2">
        <v>8.16</v>
      </c>
      <c r="AD266" s="2">
        <v>9.1199999999999992</v>
      </c>
      <c r="AE266" s="2">
        <v>11.04</v>
      </c>
    </row>
    <row r="267" spans="1:33" ht="15">
      <c r="A267" s="8">
        <v>266</v>
      </c>
      <c r="B267" s="9">
        <v>44827</v>
      </c>
      <c r="C267" s="8">
        <v>308</v>
      </c>
      <c r="D267" s="12" t="s">
        <v>49</v>
      </c>
      <c r="E267" s="8">
        <v>8</v>
      </c>
      <c r="F267" s="19">
        <f t="shared" si="77"/>
        <v>38.5</v>
      </c>
      <c r="G267" s="8">
        <v>1</v>
      </c>
      <c r="H267" s="2">
        <v>16.559999999999999</v>
      </c>
      <c r="I267" s="2">
        <v>18</v>
      </c>
      <c r="J267" s="2">
        <v>18.96</v>
      </c>
      <c r="K267" s="2">
        <v>17.760000000000002</v>
      </c>
      <c r="L267" s="2">
        <v>17.760000000000002</v>
      </c>
      <c r="M267" s="2">
        <v>18.48</v>
      </c>
      <c r="N267" s="2">
        <v>18.72</v>
      </c>
      <c r="O267" s="2">
        <v>17.28</v>
      </c>
      <c r="P267" s="2">
        <v>14.16</v>
      </c>
      <c r="Q267" s="2">
        <v>10.32</v>
      </c>
      <c r="R267" s="2">
        <v>9.84</v>
      </c>
      <c r="S267" s="2">
        <v>8.8800000000000008</v>
      </c>
      <c r="T267" s="2">
        <v>8.4</v>
      </c>
      <c r="U267" s="2">
        <v>9.1199999999999992</v>
      </c>
      <c r="V267" s="2">
        <v>9.36</v>
      </c>
      <c r="W267" s="21">
        <v>8.8800000000000008</v>
      </c>
      <c r="X267" s="2">
        <v>9.1199999999999992</v>
      </c>
      <c r="Y267" s="2">
        <v>8.64</v>
      </c>
      <c r="Z267" s="2">
        <v>9.36</v>
      </c>
      <c r="AA267" s="2">
        <v>9.1199999999999992</v>
      </c>
      <c r="AB267" s="2">
        <v>9.36</v>
      </c>
      <c r="AC267" s="2">
        <v>9.36</v>
      </c>
      <c r="AD267" s="2">
        <v>10.32</v>
      </c>
      <c r="AE267" s="2">
        <v>10.56</v>
      </c>
    </row>
    <row r="268" spans="1:33" ht="15">
      <c r="A268" s="8">
        <v>267</v>
      </c>
      <c r="B268" s="9">
        <v>44828</v>
      </c>
      <c r="C268" s="8">
        <v>684</v>
      </c>
      <c r="D268" s="12" t="s">
        <v>32</v>
      </c>
      <c r="E268" s="8">
        <v>21</v>
      </c>
      <c r="F268" s="19">
        <f t="shared" si="77"/>
        <v>32.571428571428569</v>
      </c>
      <c r="G268" s="8">
        <v>1</v>
      </c>
      <c r="H268" s="2">
        <v>14.64</v>
      </c>
      <c r="I268" s="2">
        <v>19.440000000000001</v>
      </c>
      <c r="J268" s="2">
        <v>19.2</v>
      </c>
      <c r="K268" s="2">
        <v>18.96</v>
      </c>
      <c r="L268" s="2">
        <v>18.48</v>
      </c>
      <c r="M268" s="2">
        <v>19.440000000000001</v>
      </c>
      <c r="N268" s="2">
        <v>19.2</v>
      </c>
      <c r="O268" s="2">
        <v>19.2</v>
      </c>
      <c r="P268" s="2">
        <v>19.440000000000001</v>
      </c>
      <c r="Q268" s="2">
        <v>18.48</v>
      </c>
      <c r="R268" s="2">
        <v>18.96</v>
      </c>
      <c r="S268" s="2">
        <v>15.84</v>
      </c>
      <c r="T268" s="2">
        <v>17.52</v>
      </c>
      <c r="U268" s="2">
        <v>20.16</v>
      </c>
      <c r="V268" s="2">
        <v>19.920000000000002</v>
      </c>
      <c r="W268" s="21">
        <v>18.96</v>
      </c>
      <c r="X268" s="3">
        <v>19.2</v>
      </c>
      <c r="Y268" s="3">
        <v>18.72</v>
      </c>
      <c r="Z268" s="3">
        <v>18.48</v>
      </c>
      <c r="AA268" s="3">
        <v>18.239999999999998</v>
      </c>
      <c r="AB268" s="3">
        <v>17.52</v>
      </c>
      <c r="AC268" s="3">
        <v>16.32</v>
      </c>
      <c r="AD268" s="3">
        <v>15.12</v>
      </c>
      <c r="AE268" s="3">
        <v>13.44</v>
      </c>
      <c r="AF268" s="7">
        <f t="shared" ref="AF268:AF269" si="78">AVERAGE(H268:AC268)</f>
        <v>18.469090909090909</v>
      </c>
      <c r="AG268" s="61">
        <f t="shared" ref="AG268:AG269" si="79">AVERAGE(AD268:AE268)</f>
        <v>14.28</v>
      </c>
    </row>
    <row r="269" spans="1:33" ht="15">
      <c r="A269" s="8">
        <v>268</v>
      </c>
      <c r="B269" s="9">
        <v>44829</v>
      </c>
      <c r="C269" s="8">
        <v>1246</v>
      </c>
      <c r="D269" s="12" t="s">
        <v>32</v>
      </c>
      <c r="E269" s="8">
        <v>21</v>
      </c>
      <c r="F269" s="19">
        <f t="shared" si="77"/>
        <v>59.333333333333336</v>
      </c>
      <c r="G269" s="8"/>
      <c r="H269" s="3">
        <v>15.84</v>
      </c>
      <c r="I269" s="3">
        <v>19.2</v>
      </c>
      <c r="J269" s="3">
        <v>19.2</v>
      </c>
      <c r="K269" s="3">
        <v>19.2</v>
      </c>
      <c r="L269" s="3">
        <v>18.96</v>
      </c>
      <c r="M269" s="3">
        <v>19.68</v>
      </c>
      <c r="N269" s="3">
        <v>19.920000000000002</v>
      </c>
      <c r="O269" s="3">
        <v>20.16</v>
      </c>
      <c r="P269" s="3">
        <v>19.920000000000002</v>
      </c>
      <c r="Q269" s="3">
        <v>19.920000000000002</v>
      </c>
      <c r="R269" s="3">
        <v>20.399999999999999</v>
      </c>
      <c r="S269" s="3">
        <v>18.239999999999998</v>
      </c>
      <c r="T269" s="3">
        <v>19.440000000000001</v>
      </c>
      <c r="U269" s="3">
        <v>19.920000000000002</v>
      </c>
      <c r="V269" s="3">
        <v>20.88</v>
      </c>
      <c r="W269" s="22">
        <v>18.96</v>
      </c>
      <c r="X269" s="2">
        <v>19.440000000000001</v>
      </c>
      <c r="Y269" s="2">
        <v>19.68</v>
      </c>
      <c r="Z269" s="2">
        <v>19.920000000000002</v>
      </c>
      <c r="AA269" s="2">
        <v>20.16</v>
      </c>
      <c r="AB269" s="2">
        <v>19.920000000000002</v>
      </c>
      <c r="AC269" s="2">
        <v>19.2</v>
      </c>
      <c r="AD269" s="2">
        <v>17.760000000000002</v>
      </c>
      <c r="AE269" s="2">
        <v>14.16</v>
      </c>
      <c r="AF269" s="7">
        <f t="shared" si="78"/>
        <v>19.461818181818185</v>
      </c>
      <c r="AG269" s="61">
        <f t="shared" si="79"/>
        <v>15.96</v>
      </c>
    </row>
    <row r="270" spans="1:33" ht="15">
      <c r="A270" s="8">
        <v>269</v>
      </c>
      <c r="B270" s="9">
        <v>44830</v>
      </c>
      <c r="C270" s="8">
        <v>1219</v>
      </c>
      <c r="D270" s="12" t="s">
        <v>38</v>
      </c>
      <c r="E270" s="8">
        <v>20</v>
      </c>
      <c r="F270" s="19">
        <f t="shared" si="77"/>
        <v>60.95</v>
      </c>
      <c r="G270" s="8"/>
      <c r="H270" s="2">
        <v>17.04</v>
      </c>
      <c r="I270" s="2">
        <v>20.16</v>
      </c>
      <c r="J270" s="2">
        <v>19.920000000000002</v>
      </c>
      <c r="K270" s="2">
        <v>18.96</v>
      </c>
      <c r="L270" s="2">
        <v>19.920000000000002</v>
      </c>
      <c r="M270" s="2">
        <v>20.399999999999999</v>
      </c>
      <c r="N270" s="2">
        <v>20.64</v>
      </c>
      <c r="O270" s="2">
        <v>20.399999999999999</v>
      </c>
      <c r="P270" s="2">
        <v>20.88</v>
      </c>
      <c r="Q270" s="2">
        <v>19.920000000000002</v>
      </c>
      <c r="R270" s="2">
        <v>20.16</v>
      </c>
      <c r="S270" s="2">
        <v>17.760000000000002</v>
      </c>
      <c r="T270" s="2">
        <v>20.88</v>
      </c>
      <c r="U270" s="2">
        <v>20.399999999999999</v>
      </c>
      <c r="V270" s="2">
        <v>19.920000000000002</v>
      </c>
      <c r="W270" s="21">
        <v>20.16</v>
      </c>
      <c r="X270" s="2">
        <v>20.16</v>
      </c>
      <c r="Y270" s="2">
        <v>19.440000000000001</v>
      </c>
      <c r="Z270" s="2">
        <v>19.68</v>
      </c>
      <c r="AA270" s="2">
        <v>18.96</v>
      </c>
      <c r="AB270" s="2">
        <v>19.2</v>
      </c>
      <c r="AC270" s="2">
        <v>17.52</v>
      </c>
      <c r="AD270" s="2">
        <v>14.64</v>
      </c>
      <c r="AE270" s="2">
        <v>13.68</v>
      </c>
      <c r="AF270" s="7">
        <f t="shared" ref="AF270:AF271" si="80">AVERAGE(H270:AB270)</f>
        <v>19.760000000000002</v>
      </c>
      <c r="AG270" s="61">
        <f t="shared" ref="AG270:AG271" si="81">AVERAGE(AC270:AE270)</f>
        <v>15.28</v>
      </c>
    </row>
    <row r="271" spans="1:33" ht="15">
      <c r="A271" s="8">
        <v>270</v>
      </c>
      <c r="B271" s="9">
        <v>44831</v>
      </c>
      <c r="C271" s="8">
        <v>1180</v>
      </c>
      <c r="D271" s="12" t="s">
        <v>38</v>
      </c>
      <c r="E271" s="8">
        <v>20</v>
      </c>
      <c r="F271" s="19">
        <f t="shared" si="77"/>
        <v>59</v>
      </c>
      <c r="G271" s="8"/>
      <c r="H271" s="2">
        <v>16.32</v>
      </c>
      <c r="I271" s="2">
        <v>20.399999999999999</v>
      </c>
      <c r="J271" s="2">
        <v>21.6</v>
      </c>
      <c r="K271" s="2">
        <v>20.399999999999999</v>
      </c>
      <c r="L271" s="2">
        <v>20.88</v>
      </c>
      <c r="M271" s="2">
        <v>21.6</v>
      </c>
      <c r="N271" s="2">
        <v>21.12</v>
      </c>
      <c r="O271" s="2">
        <v>21.84</v>
      </c>
      <c r="P271" s="2">
        <v>21.36</v>
      </c>
      <c r="Q271" s="2">
        <v>20.64</v>
      </c>
      <c r="R271" s="2">
        <v>20.88</v>
      </c>
      <c r="S271" s="2">
        <v>18.72</v>
      </c>
      <c r="T271" s="2">
        <v>21.84</v>
      </c>
      <c r="U271" s="2">
        <v>22.32</v>
      </c>
      <c r="V271" s="2">
        <v>21.6</v>
      </c>
      <c r="W271" s="21">
        <v>20.16</v>
      </c>
      <c r="X271" s="2">
        <v>21.36</v>
      </c>
      <c r="Y271" s="2">
        <v>21.6</v>
      </c>
      <c r="Z271" s="2">
        <v>21.36</v>
      </c>
      <c r="AA271" s="2">
        <v>21.6</v>
      </c>
      <c r="AB271" s="2">
        <v>19.68</v>
      </c>
      <c r="AC271" s="2">
        <v>16.8</v>
      </c>
      <c r="AD271" s="2">
        <v>14.4</v>
      </c>
      <c r="AE271" s="2">
        <v>13.2</v>
      </c>
      <c r="AF271" s="7">
        <f t="shared" si="80"/>
        <v>20.822857142857146</v>
      </c>
      <c r="AG271" s="61">
        <f t="shared" si="81"/>
        <v>14.800000000000002</v>
      </c>
    </row>
    <row r="272" spans="1:33" ht="15">
      <c r="A272" s="8">
        <v>271</v>
      </c>
      <c r="B272" s="9">
        <v>44832</v>
      </c>
      <c r="C272" s="8">
        <v>984</v>
      </c>
      <c r="D272" s="12" t="s">
        <v>41</v>
      </c>
      <c r="E272" s="8">
        <v>16</v>
      </c>
      <c r="F272" s="19">
        <f t="shared" si="77"/>
        <v>61.5</v>
      </c>
      <c r="G272" s="8"/>
      <c r="H272" s="2">
        <v>15.84</v>
      </c>
      <c r="I272" s="2">
        <v>20.88</v>
      </c>
      <c r="J272" s="2">
        <v>21.6</v>
      </c>
      <c r="K272" s="2">
        <v>20.399999999999999</v>
      </c>
      <c r="L272" s="2">
        <v>20.88</v>
      </c>
      <c r="M272" s="2">
        <v>21.36</v>
      </c>
      <c r="N272" s="2">
        <v>21.84</v>
      </c>
      <c r="O272" s="2">
        <v>22.08</v>
      </c>
      <c r="P272" s="2">
        <v>19.920000000000002</v>
      </c>
      <c r="Q272" s="2">
        <v>16.559999999999999</v>
      </c>
      <c r="R272" s="2">
        <v>15.84</v>
      </c>
      <c r="S272" s="2">
        <v>20.64</v>
      </c>
      <c r="T272" s="2">
        <v>22.08</v>
      </c>
      <c r="U272" s="2">
        <v>22.08</v>
      </c>
      <c r="V272" s="2">
        <v>21.36</v>
      </c>
      <c r="W272" s="21">
        <v>20.88</v>
      </c>
      <c r="X272" s="2">
        <v>22.8</v>
      </c>
      <c r="Y272" s="2">
        <v>20.88</v>
      </c>
      <c r="Z272" s="2">
        <v>20.88</v>
      </c>
      <c r="AA272" s="2">
        <v>17.760000000000002</v>
      </c>
      <c r="AB272" s="2">
        <v>13.44</v>
      </c>
      <c r="AC272" s="2">
        <v>12.96</v>
      </c>
      <c r="AD272" s="2">
        <v>12.72</v>
      </c>
      <c r="AE272" s="2">
        <v>12.48</v>
      </c>
    </row>
    <row r="273" spans="1:37" ht="15">
      <c r="A273" s="8">
        <v>272</v>
      </c>
      <c r="B273" s="9">
        <v>44833</v>
      </c>
      <c r="C273" s="8">
        <v>1102</v>
      </c>
      <c r="D273" s="12" t="s">
        <v>57</v>
      </c>
      <c r="E273" s="8">
        <v>18</v>
      </c>
      <c r="F273" s="19">
        <f t="shared" si="77"/>
        <v>61.222222222222221</v>
      </c>
      <c r="G273" s="8"/>
      <c r="H273" s="2">
        <v>16.559999999999999</v>
      </c>
      <c r="I273" s="2">
        <v>22.08</v>
      </c>
      <c r="J273" s="2">
        <v>21.6</v>
      </c>
      <c r="K273" s="2">
        <v>21.12</v>
      </c>
      <c r="L273" s="2">
        <v>21.36</v>
      </c>
      <c r="M273" s="2">
        <v>21.84</v>
      </c>
      <c r="N273" s="2">
        <v>21.84</v>
      </c>
      <c r="O273" s="2">
        <v>21.6</v>
      </c>
      <c r="P273" s="2">
        <v>19.920000000000002</v>
      </c>
      <c r="Q273" s="2">
        <v>22.08</v>
      </c>
      <c r="R273" s="2">
        <v>21.84</v>
      </c>
      <c r="S273" s="2">
        <v>22.08</v>
      </c>
      <c r="T273" s="2">
        <v>21.12</v>
      </c>
      <c r="U273" s="2">
        <v>20.64</v>
      </c>
      <c r="V273" s="2">
        <v>22.08</v>
      </c>
      <c r="W273" s="21">
        <v>21.6</v>
      </c>
      <c r="X273" s="2">
        <v>20.16</v>
      </c>
      <c r="Y273" s="2">
        <v>18.72</v>
      </c>
      <c r="Z273" s="2">
        <v>18.96</v>
      </c>
      <c r="AA273" s="2">
        <v>16.32</v>
      </c>
      <c r="AB273" s="2">
        <v>13.92</v>
      </c>
      <c r="AC273" s="2">
        <v>13.44</v>
      </c>
      <c r="AD273" s="2">
        <v>13.44</v>
      </c>
      <c r="AE273" s="2">
        <v>12.48</v>
      </c>
    </row>
    <row r="274" spans="1:37" ht="15">
      <c r="A274" s="8">
        <v>273</v>
      </c>
      <c r="B274" s="9">
        <v>44834</v>
      </c>
      <c r="C274" s="8">
        <v>495</v>
      </c>
      <c r="D274" s="12" t="s">
        <v>46</v>
      </c>
      <c r="E274" s="8">
        <v>9</v>
      </c>
      <c r="F274" s="19">
        <f t="shared" si="77"/>
        <v>55</v>
      </c>
      <c r="G274" s="8"/>
      <c r="H274" s="2">
        <v>14.16</v>
      </c>
      <c r="I274" s="2">
        <v>16.32</v>
      </c>
      <c r="J274" s="2">
        <v>16.32</v>
      </c>
      <c r="K274" s="2">
        <v>15.84</v>
      </c>
      <c r="L274" s="2">
        <v>15.6</v>
      </c>
      <c r="M274" s="2">
        <v>15.12</v>
      </c>
      <c r="N274" s="2">
        <v>14.64</v>
      </c>
      <c r="O274" s="2">
        <v>13.92</v>
      </c>
      <c r="P274" s="2">
        <v>12.72</v>
      </c>
      <c r="Q274" s="2">
        <v>8.16</v>
      </c>
      <c r="R274" s="2">
        <v>6.72</v>
      </c>
      <c r="S274" s="2">
        <v>5.52</v>
      </c>
      <c r="T274" s="2">
        <v>5.04</v>
      </c>
      <c r="U274" s="2">
        <v>3.84</v>
      </c>
      <c r="V274" s="2">
        <v>4.32</v>
      </c>
      <c r="W274" s="21">
        <v>3.84</v>
      </c>
      <c r="X274" s="2">
        <v>4.08</v>
      </c>
      <c r="Y274" s="2">
        <v>3.6</v>
      </c>
      <c r="Z274" s="2">
        <v>3.84</v>
      </c>
      <c r="AA274" s="2">
        <v>3.6</v>
      </c>
      <c r="AB274" s="2">
        <v>3.6</v>
      </c>
      <c r="AC274" s="2">
        <v>3.6</v>
      </c>
      <c r="AD274" s="2">
        <v>3.36</v>
      </c>
      <c r="AE274" s="2">
        <v>3.84</v>
      </c>
    </row>
    <row r="275" spans="1:37" ht="15">
      <c r="A275" s="8">
        <v>274</v>
      </c>
      <c r="B275" s="9">
        <v>44835</v>
      </c>
      <c r="C275" s="8">
        <v>0</v>
      </c>
      <c r="D275" s="12"/>
      <c r="E275" s="8"/>
      <c r="F275" s="19" t="e">
        <f t="shared" si="77"/>
        <v>#DIV/0!</v>
      </c>
      <c r="G275" s="8"/>
      <c r="H275" s="2">
        <v>4.8</v>
      </c>
      <c r="I275" s="2">
        <v>5.04</v>
      </c>
      <c r="J275" s="2">
        <v>6</v>
      </c>
      <c r="K275" s="2">
        <v>5.28</v>
      </c>
      <c r="L275" s="2">
        <v>5.76</v>
      </c>
      <c r="M275" s="2">
        <v>6.72</v>
      </c>
      <c r="N275" s="2">
        <v>6.48</v>
      </c>
      <c r="O275" s="2">
        <v>6</v>
      </c>
      <c r="P275" s="2">
        <v>5.04</v>
      </c>
      <c r="Q275" s="2">
        <v>5.04</v>
      </c>
      <c r="R275" s="2">
        <v>4.5599999999999996</v>
      </c>
      <c r="S275" s="2">
        <v>5.04</v>
      </c>
      <c r="T275" s="2">
        <v>4.32</v>
      </c>
      <c r="U275" s="2">
        <v>4.8</v>
      </c>
      <c r="V275" s="2">
        <v>4.32</v>
      </c>
      <c r="W275" s="21">
        <v>4.8</v>
      </c>
      <c r="X275" s="3">
        <v>4.5599999999999996</v>
      </c>
      <c r="Y275" s="3">
        <v>4.5599999999999996</v>
      </c>
      <c r="Z275" s="3">
        <v>4.08</v>
      </c>
      <c r="AA275" s="3">
        <v>4.5599999999999996</v>
      </c>
      <c r="AB275" s="3">
        <v>4.32</v>
      </c>
      <c r="AC275" s="3">
        <v>4.08</v>
      </c>
      <c r="AD275" s="3">
        <v>4.08</v>
      </c>
      <c r="AE275" s="3">
        <v>4.32</v>
      </c>
      <c r="AH275" s="7">
        <f t="shared" ref="AH275:AH283" si="82">AVERAGE(H275:AE275)</f>
        <v>4.9400000000000004</v>
      </c>
      <c r="AI275" s="7">
        <f>AVERAGE(AF275:AF305)</f>
        <v>17.738640183346064</v>
      </c>
      <c r="AJ275" s="7">
        <f t="shared" ref="AJ275:AK275" si="83">AVERAGE(AG275:AG305)</f>
        <v>11.630204081632654</v>
      </c>
      <c r="AK275" s="7">
        <f t="shared" si="83"/>
        <v>5.1274999999999995</v>
      </c>
    </row>
    <row r="276" spans="1:37" ht="15">
      <c r="A276" s="8">
        <v>275</v>
      </c>
      <c r="B276" s="9">
        <v>44836</v>
      </c>
      <c r="C276" s="8">
        <v>0</v>
      </c>
      <c r="D276" s="12"/>
      <c r="E276" s="8"/>
      <c r="F276" s="19" t="e">
        <f t="shared" si="77"/>
        <v>#DIV/0!</v>
      </c>
      <c r="G276" s="8"/>
      <c r="H276" s="3">
        <v>4.8</v>
      </c>
      <c r="I276" s="3">
        <v>4.8</v>
      </c>
      <c r="J276" s="3">
        <v>5.76</v>
      </c>
      <c r="K276" s="3">
        <v>5.52</v>
      </c>
      <c r="L276" s="3">
        <v>6.96</v>
      </c>
      <c r="M276" s="3">
        <v>6.96</v>
      </c>
      <c r="N276" s="3">
        <v>6.24</v>
      </c>
      <c r="O276" s="3">
        <v>5.52</v>
      </c>
      <c r="P276" s="3">
        <v>6.48</v>
      </c>
      <c r="Q276" s="3">
        <v>4.8</v>
      </c>
      <c r="R276" s="3">
        <v>4.8</v>
      </c>
      <c r="S276" s="3">
        <v>4.8</v>
      </c>
      <c r="T276" s="3">
        <v>4.5599999999999996</v>
      </c>
      <c r="U276" s="3">
        <v>4.5599999999999996</v>
      </c>
      <c r="V276" s="3">
        <v>5.04</v>
      </c>
      <c r="W276" s="22">
        <v>4.32</v>
      </c>
      <c r="X276" s="2">
        <v>4.5599999999999996</v>
      </c>
      <c r="Y276" s="2">
        <v>4.5599999999999996</v>
      </c>
      <c r="Z276" s="2">
        <v>4.08</v>
      </c>
      <c r="AA276" s="2">
        <v>4.32</v>
      </c>
      <c r="AB276" s="2">
        <v>4.08</v>
      </c>
      <c r="AC276" s="2">
        <v>4.5599999999999996</v>
      </c>
      <c r="AD276" s="2">
        <v>4.08</v>
      </c>
      <c r="AE276" s="2">
        <v>4.08</v>
      </c>
      <c r="AH276" s="7">
        <f t="shared" si="82"/>
        <v>5.0100000000000007</v>
      </c>
    </row>
    <row r="277" spans="1:37" ht="15">
      <c r="A277" s="8">
        <v>276</v>
      </c>
      <c r="B277" s="9">
        <v>44837</v>
      </c>
      <c r="C277" s="8">
        <v>0</v>
      </c>
      <c r="D277" s="12"/>
      <c r="E277" s="8"/>
      <c r="F277" s="19" t="e">
        <f t="shared" si="77"/>
        <v>#DIV/0!</v>
      </c>
      <c r="G277" s="8"/>
      <c r="H277" s="2">
        <v>5.28</v>
      </c>
      <c r="I277" s="2">
        <v>5.28</v>
      </c>
      <c r="J277" s="2">
        <v>5.04</v>
      </c>
      <c r="K277" s="2">
        <v>5.28</v>
      </c>
      <c r="L277" s="2">
        <v>5.52</v>
      </c>
      <c r="M277" s="2">
        <v>6.72</v>
      </c>
      <c r="N277" s="2">
        <v>6.72</v>
      </c>
      <c r="O277" s="2">
        <v>5.04</v>
      </c>
      <c r="P277" s="2">
        <v>5.28</v>
      </c>
      <c r="Q277" s="2">
        <v>5.04</v>
      </c>
      <c r="R277" s="2">
        <v>4.32</v>
      </c>
      <c r="S277" s="2">
        <v>4.5599999999999996</v>
      </c>
      <c r="T277" s="2">
        <v>4.32</v>
      </c>
      <c r="U277" s="2">
        <v>4.08</v>
      </c>
      <c r="V277" s="2">
        <v>4.08</v>
      </c>
      <c r="W277" s="21">
        <v>4.08</v>
      </c>
      <c r="X277" s="2">
        <v>4.32</v>
      </c>
      <c r="Y277" s="2">
        <v>4.08</v>
      </c>
      <c r="Z277" s="2">
        <v>3.36</v>
      </c>
      <c r="AA277" s="2">
        <v>2.88</v>
      </c>
      <c r="AB277" s="2">
        <v>2.88</v>
      </c>
      <c r="AC277" s="2">
        <v>2.88</v>
      </c>
      <c r="AD277" s="2">
        <v>2.88</v>
      </c>
      <c r="AE277" s="2">
        <v>3.12</v>
      </c>
      <c r="AH277" s="7">
        <f t="shared" si="82"/>
        <v>4.46</v>
      </c>
    </row>
    <row r="278" spans="1:37" ht="15">
      <c r="A278" s="8">
        <v>277</v>
      </c>
      <c r="B278" s="9">
        <v>44838</v>
      </c>
      <c r="C278" s="8">
        <v>0</v>
      </c>
      <c r="D278" s="12"/>
      <c r="E278" s="8"/>
      <c r="F278" s="19" t="e">
        <f t="shared" si="77"/>
        <v>#DIV/0!</v>
      </c>
      <c r="G278" s="8"/>
      <c r="H278" s="2">
        <v>4.32</v>
      </c>
      <c r="I278" s="2">
        <v>4.32</v>
      </c>
      <c r="J278" s="2">
        <v>4.08</v>
      </c>
      <c r="K278" s="2">
        <v>4.5599999999999996</v>
      </c>
      <c r="L278" s="2">
        <v>4.32</v>
      </c>
      <c r="M278" s="2">
        <v>5.52</v>
      </c>
      <c r="N278" s="2">
        <v>5.04</v>
      </c>
      <c r="O278" s="2">
        <v>4.5599999999999996</v>
      </c>
      <c r="P278" s="2">
        <v>4.32</v>
      </c>
      <c r="Q278" s="2">
        <v>4.32</v>
      </c>
      <c r="R278" s="2">
        <v>4.32</v>
      </c>
      <c r="S278" s="2">
        <v>4.5599999999999996</v>
      </c>
      <c r="T278" s="2">
        <v>4.08</v>
      </c>
      <c r="U278" s="2">
        <v>4.08</v>
      </c>
      <c r="V278" s="2">
        <v>3.6</v>
      </c>
      <c r="W278" s="21">
        <v>3.84</v>
      </c>
      <c r="X278" s="2">
        <v>3.36</v>
      </c>
      <c r="Y278" s="2">
        <v>3.36</v>
      </c>
      <c r="Z278" s="2">
        <v>3.6</v>
      </c>
      <c r="AA278" s="2">
        <v>2.64</v>
      </c>
      <c r="AB278" s="2">
        <v>3.36</v>
      </c>
      <c r="AC278" s="2">
        <v>3.36</v>
      </c>
      <c r="AD278" s="2">
        <v>3.36</v>
      </c>
      <c r="AE278" s="2">
        <v>3.36</v>
      </c>
      <c r="AH278" s="7">
        <f t="shared" si="82"/>
        <v>4.01</v>
      </c>
    </row>
    <row r="279" spans="1:37" ht="15">
      <c r="A279" s="8">
        <v>278</v>
      </c>
      <c r="B279" s="9">
        <v>44839</v>
      </c>
      <c r="C279" s="8">
        <v>0</v>
      </c>
      <c r="D279" s="12"/>
      <c r="E279" s="8"/>
      <c r="F279" s="19" t="e">
        <f t="shared" si="77"/>
        <v>#DIV/0!</v>
      </c>
      <c r="G279" s="8"/>
      <c r="H279" s="2">
        <v>4.08</v>
      </c>
      <c r="I279" s="2">
        <v>4.32</v>
      </c>
      <c r="J279" s="2">
        <v>4.32</v>
      </c>
      <c r="K279" s="2">
        <v>4.08</v>
      </c>
      <c r="L279" s="2">
        <v>4.08</v>
      </c>
      <c r="M279" s="2">
        <v>4.32</v>
      </c>
      <c r="N279" s="2">
        <v>4.32</v>
      </c>
      <c r="O279" s="2">
        <v>4.5599999999999996</v>
      </c>
      <c r="P279" s="2">
        <v>4.8</v>
      </c>
      <c r="Q279" s="2">
        <v>4.08</v>
      </c>
      <c r="R279" s="2">
        <v>4.8</v>
      </c>
      <c r="S279" s="2">
        <v>4.08</v>
      </c>
      <c r="T279" s="2">
        <v>4.08</v>
      </c>
      <c r="U279" s="2">
        <v>4.08</v>
      </c>
      <c r="V279" s="2">
        <v>3.84</v>
      </c>
      <c r="W279" s="21">
        <v>3.84</v>
      </c>
      <c r="X279" s="2">
        <v>3.12</v>
      </c>
      <c r="Y279" s="2">
        <v>4.08</v>
      </c>
      <c r="Z279" s="2">
        <v>2.88</v>
      </c>
      <c r="AA279" s="2">
        <v>3.6</v>
      </c>
      <c r="AB279" s="2">
        <v>3.36</v>
      </c>
      <c r="AC279" s="2">
        <v>3.36</v>
      </c>
      <c r="AD279" s="2">
        <v>3.6</v>
      </c>
      <c r="AE279" s="2">
        <v>4.8</v>
      </c>
      <c r="AH279" s="7">
        <f t="shared" si="82"/>
        <v>4.0199999999999987</v>
      </c>
    </row>
    <row r="280" spans="1:37" ht="15">
      <c r="A280" s="8">
        <v>279</v>
      </c>
      <c r="B280" s="9">
        <v>44840</v>
      </c>
      <c r="C280" s="8">
        <v>0</v>
      </c>
      <c r="D280" s="12"/>
      <c r="E280" s="8"/>
      <c r="F280" s="19" t="e">
        <f t="shared" si="77"/>
        <v>#DIV/0!</v>
      </c>
      <c r="G280" s="8"/>
      <c r="H280" s="2">
        <v>3.84</v>
      </c>
      <c r="I280" s="2">
        <v>4.5599999999999996</v>
      </c>
      <c r="J280" s="2">
        <v>4.08</v>
      </c>
      <c r="K280" s="2">
        <v>4.5599999999999996</v>
      </c>
      <c r="L280" s="2">
        <v>4.5599999999999996</v>
      </c>
      <c r="M280" s="2">
        <v>4.5599999999999996</v>
      </c>
      <c r="N280" s="2">
        <v>4.5599999999999996</v>
      </c>
      <c r="O280" s="2">
        <v>4.32</v>
      </c>
      <c r="P280" s="2">
        <v>4.32</v>
      </c>
      <c r="Q280" s="2">
        <v>5.28</v>
      </c>
      <c r="R280" s="2">
        <v>4.5599999999999996</v>
      </c>
      <c r="S280" s="2">
        <v>4.8</v>
      </c>
      <c r="T280" s="2">
        <v>5.52</v>
      </c>
      <c r="U280" s="2">
        <v>5.04</v>
      </c>
      <c r="V280" s="2">
        <v>4.08</v>
      </c>
      <c r="W280" s="21">
        <v>4.32</v>
      </c>
      <c r="X280" s="2">
        <v>3.84</v>
      </c>
      <c r="Y280" s="2">
        <v>3.12</v>
      </c>
      <c r="Z280" s="2">
        <v>3.12</v>
      </c>
      <c r="AA280" s="2">
        <v>3.6</v>
      </c>
      <c r="AB280" s="2">
        <v>3.36</v>
      </c>
      <c r="AC280" s="2">
        <v>3.6</v>
      </c>
      <c r="AD280" s="2">
        <v>3.12</v>
      </c>
      <c r="AE280" s="2">
        <v>3.6</v>
      </c>
      <c r="AH280" s="7">
        <f t="shared" si="82"/>
        <v>4.1800000000000006</v>
      </c>
    </row>
    <row r="281" spans="1:37" ht="15">
      <c r="A281" s="8">
        <v>280</v>
      </c>
      <c r="B281" s="9">
        <v>44841</v>
      </c>
      <c r="C281" s="8">
        <v>0</v>
      </c>
      <c r="D281" s="12"/>
      <c r="E281" s="8"/>
      <c r="F281" s="19" t="e">
        <f t="shared" si="77"/>
        <v>#DIV/0!</v>
      </c>
      <c r="G281" s="8"/>
      <c r="H281" s="2">
        <v>3.36</v>
      </c>
      <c r="I281" s="2">
        <v>4.32</v>
      </c>
      <c r="J281" s="2">
        <v>4.32</v>
      </c>
      <c r="K281" s="2">
        <v>4.08</v>
      </c>
      <c r="L281" s="2">
        <v>4.8</v>
      </c>
      <c r="M281" s="2">
        <v>4.08</v>
      </c>
      <c r="N281" s="2">
        <v>4.8</v>
      </c>
      <c r="O281" s="2">
        <v>4.5599999999999996</v>
      </c>
      <c r="P281" s="2">
        <v>4.32</v>
      </c>
      <c r="Q281" s="2">
        <v>5.28</v>
      </c>
      <c r="R281" s="2">
        <v>4.5599999999999996</v>
      </c>
      <c r="S281" s="2">
        <v>5.04</v>
      </c>
      <c r="T281" s="2">
        <v>4.08</v>
      </c>
      <c r="U281" s="2">
        <v>4.08</v>
      </c>
      <c r="V281" s="2">
        <v>3.84</v>
      </c>
      <c r="W281" s="21">
        <v>4.08</v>
      </c>
      <c r="X281" s="2">
        <v>3.36</v>
      </c>
      <c r="Y281" s="2">
        <v>3.36</v>
      </c>
      <c r="Z281" s="2">
        <v>3.12</v>
      </c>
      <c r="AA281" s="2">
        <v>2.88</v>
      </c>
      <c r="AB281" s="2">
        <v>3.6</v>
      </c>
      <c r="AC281" s="2">
        <v>4.5599999999999996</v>
      </c>
      <c r="AD281" s="2">
        <v>4.32</v>
      </c>
      <c r="AE281" s="2">
        <v>4.08</v>
      </c>
      <c r="AH281" s="7">
        <f t="shared" si="82"/>
        <v>4.1199999999999992</v>
      </c>
    </row>
    <row r="282" spans="1:37" ht="15">
      <c r="A282" s="8">
        <v>281</v>
      </c>
      <c r="B282" s="9">
        <v>44842</v>
      </c>
      <c r="C282" s="8">
        <v>0</v>
      </c>
      <c r="D282" s="12"/>
      <c r="E282" s="8"/>
      <c r="F282" s="19" t="e">
        <f t="shared" si="77"/>
        <v>#DIV/0!</v>
      </c>
      <c r="G282" s="8"/>
      <c r="H282" s="2">
        <v>4.32</v>
      </c>
      <c r="I282" s="2">
        <v>5.28</v>
      </c>
      <c r="J282" s="2">
        <v>5.76</v>
      </c>
      <c r="K282" s="2">
        <v>4.5599999999999996</v>
      </c>
      <c r="L282" s="2">
        <v>4.8</v>
      </c>
      <c r="M282" s="2">
        <v>5.52</v>
      </c>
      <c r="N282" s="2">
        <v>6</v>
      </c>
      <c r="O282" s="2">
        <v>6.48</v>
      </c>
      <c r="P282" s="2">
        <v>5.52</v>
      </c>
      <c r="Q282" s="2">
        <v>5.28</v>
      </c>
      <c r="R282" s="2">
        <v>4.32</v>
      </c>
      <c r="S282" s="2">
        <v>4.8</v>
      </c>
      <c r="T282" s="2">
        <v>4.32</v>
      </c>
      <c r="U282" s="2">
        <v>4.5599999999999996</v>
      </c>
      <c r="V282" s="2">
        <v>4.32</v>
      </c>
      <c r="W282" s="21">
        <v>4.08</v>
      </c>
      <c r="X282" s="2">
        <v>4.08</v>
      </c>
      <c r="Y282" s="2">
        <v>3.6</v>
      </c>
      <c r="Z282" s="2">
        <v>4.08</v>
      </c>
      <c r="AA282" s="2">
        <v>3.84</v>
      </c>
      <c r="AB282" s="2">
        <v>5.52</v>
      </c>
      <c r="AC282" s="2">
        <v>4.32</v>
      </c>
      <c r="AD282" s="2">
        <v>4.5599999999999996</v>
      </c>
      <c r="AE282" s="2">
        <v>5.04</v>
      </c>
      <c r="AH282" s="7">
        <f t="shared" si="82"/>
        <v>4.79</v>
      </c>
    </row>
    <row r="283" spans="1:37" ht="15">
      <c r="A283" s="8">
        <v>282</v>
      </c>
      <c r="B283" s="9">
        <v>44843</v>
      </c>
      <c r="C283" s="8">
        <v>0</v>
      </c>
      <c r="D283" s="12"/>
      <c r="E283" s="8"/>
      <c r="F283" s="19" t="e">
        <f t="shared" si="77"/>
        <v>#DIV/0!</v>
      </c>
      <c r="G283" s="8"/>
      <c r="H283" s="2">
        <v>6.48</v>
      </c>
      <c r="I283" s="2">
        <v>9.36</v>
      </c>
      <c r="J283" s="2">
        <v>11.76</v>
      </c>
      <c r="K283" s="2">
        <v>10.08</v>
      </c>
      <c r="L283" s="2">
        <v>10.8</v>
      </c>
      <c r="M283" s="2">
        <v>10.32</v>
      </c>
      <c r="N283" s="2">
        <v>10.08</v>
      </c>
      <c r="O283" s="2">
        <v>10.56</v>
      </c>
      <c r="P283" s="2">
        <v>9.84</v>
      </c>
      <c r="Q283" s="2">
        <v>8.16</v>
      </c>
      <c r="R283" s="2">
        <v>6.72</v>
      </c>
      <c r="S283" s="2">
        <v>6.48</v>
      </c>
      <c r="T283" s="2">
        <v>5.76</v>
      </c>
      <c r="U283" s="2">
        <v>6</v>
      </c>
      <c r="V283" s="2">
        <v>5.28</v>
      </c>
      <c r="W283" s="21">
        <v>5.04</v>
      </c>
      <c r="X283" s="2">
        <v>5.04</v>
      </c>
      <c r="Y283" s="2">
        <v>4.5599999999999996</v>
      </c>
      <c r="Z283" s="2">
        <v>5.04</v>
      </c>
      <c r="AA283" s="2">
        <v>4.8</v>
      </c>
      <c r="AB283" s="2">
        <v>5.04</v>
      </c>
      <c r="AC283" s="2">
        <v>5.04</v>
      </c>
      <c r="AD283" s="2">
        <v>4.32</v>
      </c>
      <c r="AE283" s="2">
        <v>5.28</v>
      </c>
      <c r="AH283" s="7">
        <f t="shared" si="82"/>
        <v>7.16</v>
      </c>
    </row>
    <row r="284" spans="1:37" ht="15">
      <c r="A284" s="8">
        <v>283</v>
      </c>
      <c r="B284" s="9">
        <v>44844</v>
      </c>
      <c r="C284" s="8">
        <v>0</v>
      </c>
      <c r="D284" s="12" t="s">
        <v>33</v>
      </c>
      <c r="E284" s="8">
        <v>8</v>
      </c>
      <c r="F284" s="19">
        <f t="shared" si="77"/>
        <v>0</v>
      </c>
      <c r="G284" s="8"/>
      <c r="H284" s="2">
        <v>5.28</v>
      </c>
      <c r="I284" s="2">
        <v>5.76</v>
      </c>
      <c r="J284" s="2">
        <v>6.72</v>
      </c>
      <c r="K284" s="2">
        <v>6.96</v>
      </c>
      <c r="L284" s="2">
        <v>11.04</v>
      </c>
      <c r="M284" s="2">
        <v>11.76</v>
      </c>
      <c r="N284" s="2">
        <v>10.8</v>
      </c>
      <c r="O284" s="2">
        <v>9.6</v>
      </c>
      <c r="P284" s="2">
        <v>11.52</v>
      </c>
      <c r="Q284" s="2">
        <v>15.36</v>
      </c>
      <c r="R284" s="2">
        <v>17.28</v>
      </c>
      <c r="S284" s="2">
        <v>18</v>
      </c>
      <c r="T284" s="2">
        <v>17.28</v>
      </c>
      <c r="U284" s="2">
        <v>16.8</v>
      </c>
      <c r="V284" s="2">
        <v>18.239999999999998</v>
      </c>
      <c r="W284" s="21">
        <v>17.760000000000002</v>
      </c>
      <c r="X284" s="2">
        <v>17.28</v>
      </c>
      <c r="Y284" s="2">
        <v>14.64</v>
      </c>
      <c r="Z284" s="2">
        <v>11.28</v>
      </c>
      <c r="AA284" s="2">
        <v>10.8</v>
      </c>
      <c r="AB284" s="2">
        <v>10.8</v>
      </c>
      <c r="AC284" s="2">
        <v>10.08</v>
      </c>
      <c r="AD284" s="2">
        <v>11.04</v>
      </c>
      <c r="AE284" s="2">
        <v>11.52</v>
      </c>
    </row>
    <row r="285" spans="1:37" ht="15">
      <c r="A285" s="8">
        <v>284</v>
      </c>
      <c r="B285" s="9">
        <v>44845</v>
      </c>
      <c r="C285" s="8">
        <v>923</v>
      </c>
      <c r="D285" s="12" t="s">
        <v>35</v>
      </c>
      <c r="E285" s="8">
        <v>16</v>
      </c>
      <c r="F285" s="19">
        <f t="shared" si="77"/>
        <v>57.6875</v>
      </c>
      <c r="G285" s="8"/>
      <c r="H285" s="2">
        <v>14.88</v>
      </c>
      <c r="I285" s="2">
        <v>18.239999999999998</v>
      </c>
      <c r="J285" s="2">
        <v>19.68</v>
      </c>
      <c r="K285" s="2">
        <v>17.760000000000002</v>
      </c>
      <c r="L285" s="2">
        <v>18.96</v>
      </c>
      <c r="M285" s="2">
        <v>19.68</v>
      </c>
      <c r="N285" s="2">
        <v>19.68</v>
      </c>
      <c r="O285" s="2">
        <v>19.2</v>
      </c>
      <c r="P285" s="2">
        <v>19.2</v>
      </c>
      <c r="Q285" s="2">
        <v>20.88</v>
      </c>
      <c r="R285" s="2">
        <v>20.399999999999999</v>
      </c>
      <c r="S285" s="2">
        <v>19.920000000000002</v>
      </c>
      <c r="T285" s="2">
        <v>18.96</v>
      </c>
      <c r="U285" s="2">
        <v>19.68</v>
      </c>
      <c r="V285" s="2">
        <v>19.920000000000002</v>
      </c>
      <c r="W285" s="21">
        <v>20.16</v>
      </c>
      <c r="X285" s="2">
        <v>18.96</v>
      </c>
      <c r="Y285" s="2">
        <v>15.12</v>
      </c>
      <c r="Z285" s="2">
        <v>11.28</v>
      </c>
      <c r="AA285" s="2">
        <v>10.08</v>
      </c>
      <c r="AB285" s="2">
        <v>10.08</v>
      </c>
      <c r="AC285" s="2">
        <v>10.8</v>
      </c>
      <c r="AD285" s="2">
        <v>10.8</v>
      </c>
      <c r="AE285" s="2">
        <v>11.04</v>
      </c>
      <c r="AF285" s="7">
        <f t="shared" ref="AF285:AF287" si="84">AVERAGE(H285:X285)</f>
        <v>19.185882352941178</v>
      </c>
      <c r="AG285" s="7">
        <f t="shared" ref="AG285:AG287" si="85">AVERAGE(Y285:AE285)</f>
        <v>11.314285714285713</v>
      </c>
    </row>
    <row r="286" spans="1:37" ht="15">
      <c r="A286" s="8">
        <v>285</v>
      </c>
      <c r="B286" s="9">
        <v>44846</v>
      </c>
      <c r="C286" s="8">
        <v>981</v>
      </c>
      <c r="D286" s="12" t="s">
        <v>35</v>
      </c>
      <c r="E286" s="8">
        <v>16</v>
      </c>
      <c r="F286" s="19">
        <f t="shared" si="77"/>
        <v>61.3125</v>
      </c>
      <c r="G286" s="8"/>
      <c r="H286" s="2">
        <v>14.88</v>
      </c>
      <c r="I286" s="2">
        <v>18.239999999999998</v>
      </c>
      <c r="J286" s="2">
        <v>18.96</v>
      </c>
      <c r="K286" s="2">
        <v>17.760000000000002</v>
      </c>
      <c r="L286" s="2">
        <v>19.440000000000001</v>
      </c>
      <c r="M286" s="2">
        <v>19.68</v>
      </c>
      <c r="N286" s="2">
        <v>18.96</v>
      </c>
      <c r="O286" s="2">
        <v>18.96</v>
      </c>
      <c r="P286" s="2">
        <v>19.2</v>
      </c>
      <c r="Q286" s="2">
        <v>19.920000000000002</v>
      </c>
      <c r="R286" s="2">
        <v>20.16</v>
      </c>
      <c r="S286" s="2">
        <v>19.440000000000001</v>
      </c>
      <c r="T286" s="2">
        <v>18.96</v>
      </c>
      <c r="U286" s="2">
        <v>19.68</v>
      </c>
      <c r="V286" s="2">
        <v>19.920000000000002</v>
      </c>
      <c r="W286" s="21">
        <v>19.440000000000001</v>
      </c>
      <c r="X286" s="2">
        <v>19.68</v>
      </c>
      <c r="Y286" s="2">
        <v>16.559999999999999</v>
      </c>
      <c r="Z286" s="2">
        <v>12.48</v>
      </c>
      <c r="AA286" s="2">
        <v>11.04</v>
      </c>
      <c r="AB286" s="2">
        <v>10.8</v>
      </c>
      <c r="AC286" s="2">
        <v>10.08</v>
      </c>
      <c r="AD286" s="2">
        <v>11.04</v>
      </c>
      <c r="AE286" s="2">
        <v>11.76</v>
      </c>
      <c r="AF286" s="7">
        <f t="shared" si="84"/>
        <v>19.016470588235297</v>
      </c>
      <c r="AG286" s="7">
        <f t="shared" si="85"/>
        <v>11.965714285714286</v>
      </c>
    </row>
    <row r="287" spans="1:37" ht="15">
      <c r="A287" s="8">
        <v>286</v>
      </c>
      <c r="B287" s="9">
        <v>44847</v>
      </c>
      <c r="C287" s="8">
        <v>951</v>
      </c>
      <c r="D287" s="12" t="s">
        <v>35</v>
      </c>
      <c r="E287" s="8">
        <v>16</v>
      </c>
      <c r="F287" s="19">
        <f t="shared" si="77"/>
        <v>59.4375</v>
      </c>
      <c r="G287" s="8"/>
      <c r="H287" s="2">
        <v>15.6</v>
      </c>
      <c r="I287" s="2">
        <v>18.96</v>
      </c>
      <c r="J287" s="2">
        <v>19.440000000000001</v>
      </c>
      <c r="K287" s="2">
        <v>17.28</v>
      </c>
      <c r="L287" s="2">
        <v>18.48</v>
      </c>
      <c r="M287" s="2">
        <v>18.96</v>
      </c>
      <c r="N287" s="2">
        <v>18.72</v>
      </c>
      <c r="O287" s="2">
        <v>18</v>
      </c>
      <c r="P287" s="2">
        <v>17.28</v>
      </c>
      <c r="Q287" s="2">
        <v>18.72</v>
      </c>
      <c r="R287" s="2">
        <v>19.2</v>
      </c>
      <c r="S287" s="2">
        <v>18.96</v>
      </c>
      <c r="T287" s="2">
        <v>17.28</v>
      </c>
      <c r="U287" s="2">
        <v>18.239999999999998</v>
      </c>
      <c r="V287" s="2">
        <v>17.04</v>
      </c>
      <c r="W287" s="21">
        <v>15.36</v>
      </c>
      <c r="X287" s="2">
        <v>13.44</v>
      </c>
      <c r="Y287" s="2">
        <v>11.52</v>
      </c>
      <c r="Z287" s="2">
        <v>7.92</v>
      </c>
      <c r="AA287" s="2">
        <v>6.48</v>
      </c>
      <c r="AB287" s="2">
        <v>6.24</v>
      </c>
      <c r="AC287" s="2">
        <v>7.68</v>
      </c>
      <c r="AD287" s="2">
        <v>8.64</v>
      </c>
      <c r="AE287" s="2">
        <v>8.4</v>
      </c>
      <c r="AF287" s="7">
        <f t="shared" si="84"/>
        <v>17.703529411764709</v>
      </c>
      <c r="AG287" s="7">
        <f t="shared" si="85"/>
        <v>8.1257142857142846</v>
      </c>
    </row>
    <row r="288" spans="1:37" ht="15">
      <c r="A288" s="8">
        <v>287</v>
      </c>
      <c r="B288" s="9">
        <v>44848</v>
      </c>
      <c r="C288" s="8">
        <v>222</v>
      </c>
      <c r="D288" s="12" t="s">
        <v>36</v>
      </c>
      <c r="E288" s="8">
        <v>8</v>
      </c>
      <c r="F288" s="19">
        <f t="shared" si="77"/>
        <v>27.75</v>
      </c>
      <c r="G288" s="8">
        <v>1</v>
      </c>
      <c r="H288" s="2">
        <v>12</v>
      </c>
      <c r="I288" s="2">
        <v>16.32</v>
      </c>
      <c r="J288" s="2">
        <v>17.28</v>
      </c>
      <c r="K288" s="2">
        <v>14.88</v>
      </c>
      <c r="L288" s="2">
        <v>16.079999999999998</v>
      </c>
      <c r="M288" s="2">
        <v>16.32</v>
      </c>
      <c r="N288" s="2">
        <v>15.84</v>
      </c>
      <c r="O288" s="2">
        <v>14.64</v>
      </c>
      <c r="P288" s="2">
        <v>12.24</v>
      </c>
      <c r="Q288" s="2">
        <v>10.08</v>
      </c>
      <c r="R288" s="2">
        <v>7.68</v>
      </c>
      <c r="S288" s="2">
        <v>6</v>
      </c>
      <c r="T288" s="2">
        <v>6</v>
      </c>
      <c r="U288" s="2">
        <v>6</v>
      </c>
      <c r="V288" s="2">
        <v>6</v>
      </c>
      <c r="W288" s="21">
        <v>5.52</v>
      </c>
      <c r="X288" s="2">
        <v>5.28</v>
      </c>
      <c r="Y288" s="2">
        <v>5.04</v>
      </c>
      <c r="Z288" s="2">
        <v>5.04</v>
      </c>
      <c r="AA288" s="2">
        <v>4.32</v>
      </c>
      <c r="AB288" s="2">
        <v>4.5599999999999996</v>
      </c>
      <c r="AC288" s="2">
        <v>4.5599999999999996</v>
      </c>
      <c r="AD288" s="2">
        <v>4.5599999999999996</v>
      </c>
      <c r="AE288" s="2">
        <v>4.5599999999999996</v>
      </c>
    </row>
    <row r="289" spans="1:34" ht="15">
      <c r="A289" s="8">
        <v>288</v>
      </c>
      <c r="B289" s="9">
        <v>44849</v>
      </c>
      <c r="C289" s="8">
        <v>0</v>
      </c>
      <c r="D289" s="12"/>
      <c r="E289" s="8"/>
      <c r="F289" s="19" t="e">
        <f t="shared" si="77"/>
        <v>#DIV/0!</v>
      </c>
      <c r="G289" s="8"/>
      <c r="H289" s="2">
        <v>4.8</v>
      </c>
      <c r="I289" s="2">
        <v>5.28</v>
      </c>
      <c r="J289" s="2">
        <v>5.52</v>
      </c>
      <c r="K289" s="2">
        <v>5.04</v>
      </c>
      <c r="L289" s="2">
        <v>5.52</v>
      </c>
      <c r="M289" s="2">
        <v>5.76</v>
      </c>
      <c r="N289" s="2">
        <v>5.52</v>
      </c>
      <c r="O289" s="2">
        <v>5.76</v>
      </c>
      <c r="P289" s="2">
        <v>5.28</v>
      </c>
      <c r="Q289" s="2">
        <v>5.28</v>
      </c>
      <c r="R289" s="2">
        <v>5.52</v>
      </c>
      <c r="S289" s="2">
        <v>5.76</v>
      </c>
      <c r="T289" s="2">
        <v>6.72</v>
      </c>
      <c r="U289" s="2">
        <v>4.8</v>
      </c>
      <c r="V289" s="2">
        <v>5.52</v>
      </c>
      <c r="W289" s="21">
        <v>4.8</v>
      </c>
      <c r="X289" s="2">
        <v>4.8</v>
      </c>
      <c r="Y289" s="2">
        <v>5.04</v>
      </c>
      <c r="Z289" s="2">
        <v>4.8</v>
      </c>
      <c r="AA289" s="2">
        <v>4.32</v>
      </c>
      <c r="AB289" s="2">
        <v>4.08</v>
      </c>
      <c r="AC289" s="2">
        <v>4.32</v>
      </c>
      <c r="AD289" s="2">
        <v>5.04</v>
      </c>
      <c r="AE289" s="2">
        <v>4.08</v>
      </c>
      <c r="AH289" s="7">
        <f t="shared" ref="AH289:AH290" si="86">AVERAGE(H289:AE289)</f>
        <v>5.1400000000000006</v>
      </c>
    </row>
    <row r="290" spans="1:34" ht="15">
      <c r="A290" s="8">
        <v>289</v>
      </c>
      <c r="B290" s="9">
        <v>44850</v>
      </c>
      <c r="C290" s="8">
        <v>0</v>
      </c>
      <c r="D290" s="12"/>
      <c r="E290" s="8"/>
      <c r="F290" s="19" t="e">
        <f t="shared" si="77"/>
        <v>#DIV/0!</v>
      </c>
      <c r="G290" s="8"/>
      <c r="H290" s="2">
        <v>5.04</v>
      </c>
      <c r="I290" s="2">
        <v>5.76</v>
      </c>
      <c r="J290" s="2">
        <v>5.76</v>
      </c>
      <c r="K290" s="2">
        <v>6</v>
      </c>
      <c r="L290" s="2">
        <v>5.52</v>
      </c>
      <c r="M290" s="2">
        <v>6.24</v>
      </c>
      <c r="N290" s="2">
        <v>6.48</v>
      </c>
      <c r="O290" s="2">
        <v>6.48</v>
      </c>
      <c r="P290" s="2">
        <v>5.52</v>
      </c>
      <c r="Q290" s="2">
        <v>5.04</v>
      </c>
      <c r="R290" s="2">
        <v>4.8</v>
      </c>
      <c r="S290" s="2">
        <v>4.8</v>
      </c>
      <c r="T290" s="2">
        <v>5.04</v>
      </c>
      <c r="U290" s="2">
        <v>5.04</v>
      </c>
      <c r="V290" s="2">
        <v>5.04</v>
      </c>
      <c r="W290" s="21">
        <v>4.5599999999999996</v>
      </c>
      <c r="X290" s="2">
        <v>4.5599999999999996</v>
      </c>
      <c r="Y290" s="2">
        <v>5.04</v>
      </c>
      <c r="Z290" s="2">
        <v>5.04</v>
      </c>
      <c r="AA290" s="2">
        <v>6.24</v>
      </c>
      <c r="AB290" s="2">
        <v>8.64</v>
      </c>
      <c r="AC290" s="2">
        <v>7.44</v>
      </c>
      <c r="AD290" s="2">
        <v>7.2</v>
      </c>
      <c r="AE290" s="2">
        <v>7.92</v>
      </c>
      <c r="AH290" s="7">
        <f t="shared" si="86"/>
        <v>5.8000000000000007</v>
      </c>
    </row>
    <row r="291" spans="1:34" ht="15">
      <c r="A291" s="8">
        <v>290</v>
      </c>
      <c r="B291" s="9">
        <v>44851</v>
      </c>
      <c r="C291" s="8">
        <v>440</v>
      </c>
      <c r="D291" s="12" t="s">
        <v>35</v>
      </c>
      <c r="E291" s="8">
        <v>16</v>
      </c>
      <c r="F291" s="19">
        <f t="shared" si="77"/>
        <v>27.5</v>
      </c>
      <c r="G291" s="8">
        <v>1</v>
      </c>
      <c r="H291" s="2">
        <v>11.28</v>
      </c>
      <c r="I291" s="2">
        <v>14.64</v>
      </c>
      <c r="J291" s="2">
        <v>15.12</v>
      </c>
      <c r="K291" s="2">
        <v>13.44</v>
      </c>
      <c r="L291" s="2">
        <v>14.4</v>
      </c>
      <c r="M291" s="2">
        <v>14.16</v>
      </c>
      <c r="N291" s="2">
        <v>14.64</v>
      </c>
      <c r="O291" s="2">
        <v>14.16</v>
      </c>
      <c r="P291" s="2">
        <v>12.72</v>
      </c>
      <c r="Q291" s="2">
        <v>14.88</v>
      </c>
      <c r="R291" s="2">
        <v>15.6</v>
      </c>
      <c r="S291" s="2">
        <v>14.64</v>
      </c>
      <c r="T291" s="2">
        <v>14.64</v>
      </c>
      <c r="U291" s="2">
        <v>14.64</v>
      </c>
      <c r="V291" s="2">
        <v>14.64</v>
      </c>
      <c r="W291" s="21">
        <v>13.2</v>
      </c>
      <c r="X291" s="2">
        <v>12.24</v>
      </c>
      <c r="Y291" s="2">
        <v>9.6</v>
      </c>
      <c r="Z291" s="2">
        <v>8.64</v>
      </c>
      <c r="AA291" s="2">
        <v>9.1199999999999992</v>
      </c>
      <c r="AB291" s="2">
        <v>8.8800000000000008</v>
      </c>
      <c r="AC291" s="2">
        <v>8.64</v>
      </c>
      <c r="AD291" s="2">
        <v>8.8800000000000008</v>
      </c>
      <c r="AE291" s="2">
        <v>9.36</v>
      </c>
      <c r="AF291" s="7">
        <f t="shared" ref="AF291:AF295" si="87">AVERAGE(H291:X291)</f>
        <v>14.061176470588233</v>
      </c>
      <c r="AG291" s="7">
        <f t="shared" ref="AG291:AG295" si="88">AVERAGE(Y291:AE291)</f>
        <v>9.0171428571428578</v>
      </c>
    </row>
    <row r="292" spans="1:34" ht="15">
      <c r="A292" s="8">
        <v>291</v>
      </c>
      <c r="B292" s="9">
        <v>44852</v>
      </c>
      <c r="C292" s="8">
        <v>456</v>
      </c>
      <c r="D292" s="12" t="s">
        <v>35</v>
      </c>
      <c r="E292" s="8">
        <v>16</v>
      </c>
      <c r="F292" s="19">
        <f t="shared" si="77"/>
        <v>28.5</v>
      </c>
      <c r="G292" s="8">
        <v>1</v>
      </c>
      <c r="H292" s="2">
        <v>10.56</v>
      </c>
      <c r="I292" s="2">
        <v>15.12</v>
      </c>
      <c r="J292" s="2">
        <v>14.88</v>
      </c>
      <c r="K292" s="2">
        <v>13.2</v>
      </c>
      <c r="L292" s="2">
        <v>14.4</v>
      </c>
      <c r="M292" s="2">
        <v>14.88</v>
      </c>
      <c r="N292" s="2">
        <v>14.88</v>
      </c>
      <c r="O292" s="2">
        <v>13.68</v>
      </c>
      <c r="P292" s="2">
        <v>12.72</v>
      </c>
      <c r="Q292" s="2">
        <v>14.64</v>
      </c>
      <c r="R292" s="2">
        <v>16.32</v>
      </c>
      <c r="S292" s="2">
        <v>15.84</v>
      </c>
      <c r="T292" s="2">
        <v>14.64</v>
      </c>
      <c r="U292" s="2">
        <v>15.36</v>
      </c>
      <c r="V292" s="2">
        <v>14.88</v>
      </c>
      <c r="W292" s="21">
        <v>14.4</v>
      </c>
      <c r="X292" s="2">
        <v>12.48</v>
      </c>
      <c r="Y292" s="2">
        <v>10.56</v>
      </c>
      <c r="Z292" s="2">
        <v>9.1199999999999992</v>
      </c>
      <c r="AA292" s="2">
        <v>8.64</v>
      </c>
      <c r="AB292" s="2">
        <v>8.8800000000000008</v>
      </c>
      <c r="AC292" s="2">
        <v>8.64</v>
      </c>
      <c r="AD292" s="2">
        <v>9.6</v>
      </c>
      <c r="AE292" s="2">
        <v>9.84</v>
      </c>
      <c r="AF292" s="7">
        <f t="shared" si="87"/>
        <v>14.287058823529412</v>
      </c>
      <c r="AG292" s="7">
        <f t="shared" si="88"/>
        <v>9.3257142857142856</v>
      </c>
    </row>
    <row r="293" spans="1:34" ht="15">
      <c r="A293" s="8">
        <v>292</v>
      </c>
      <c r="B293" s="9">
        <v>44853</v>
      </c>
      <c r="C293" s="8">
        <v>476</v>
      </c>
      <c r="D293" s="12" t="s">
        <v>35</v>
      </c>
      <c r="E293" s="8">
        <v>16</v>
      </c>
      <c r="F293" s="19">
        <f t="shared" si="77"/>
        <v>29.75</v>
      </c>
      <c r="G293" s="8">
        <v>1</v>
      </c>
      <c r="H293" s="2">
        <v>11.04</v>
      </c>
      <c r="I293" s="2">
        <v>14.4</v>
      </c>
      <c r="J293" s="2">
        <v>16.079999999999998</v>
      </c>
      <c r="K293" s="2">
        <v>15.12</v>
      </c>
      <c r="L293" s="2">
        <v>16.559999999999999</v>
      </c>
      <c r="M293" s="2">
        <v>15.6</v>
      </c>
      <c r="N293" s="2">
        <v>16.8</v>
      </c>
      <c r="O293" s="2">
        <v>15.36</v>
      </c>
      <c r="P293" s="2">
        <v>15.6</v>
      </c>
      <c r="Q293" s="2">
        <v>17.04</v>
      </c>
      <c r="R293" s="2">
        <v>17.52</v>
      </c>
      <c r="S293" s="2">
        <v>17.04</v>
      </c>
      <c r="T293" s="2">
        <v>15.6</v>
      </c>
      <c r="U293" s="2">
        <v>16.079999999999998</v>
      </c>
      <c r="V293" s="2">
        <v>17.04</v>
      </c>
      <c r="W293" s="21">
        <v>13.68</v>
      </c>
      <c r="X293" s="2">
        <v>12.24</v>
      </c>
      <c r="Y293" s="2">
        <v>10.56</v>
      </c>
      <c r="Z293" s="2">
        <v>8.16</v>
      </c>
      <c r="AA293" s="2">
        <v>7.44</v>
      </c>
      <c r="AB293" s="2">
        <v>8.16</v>
      </c>
      <c r="AC293" s="2">
        <v>8.16</v>
      </c>
      <c r="AD293" s="2">
        <v>8.16</v>
      </c>
      <c r="AE293" s="2">
        <v>8.4</v>
      </c>
      <c r="AF293" s="7">
        <f t="shared" si="87"/>
        <v>15.458823529411761</v>
      </c>
      <c r="AG293" s="7">
        <f t="shared" si="88"/>
        <v>8.4342857142857142</v>
      </c>
    </row>
    <row r="294" spans="1:34" ht="15">
      <c r="A294" s="8">
        <v>293</v>
      </c>
      <c r="B294" s="9">
        <v>44854</v>
      </c>
      <c r="C294" s="8">
        <v>476</v>
      </c>
      <c r="D294" s="12" t="s">
        <v>35</v>
      </c>
      <c r="E294" s="8">
        <v>16</v>
      </c>
      <c r="F294" s="19">
        <f t="shared" si="77"/>
        <v>29.75</v>
      </c>
      <c r="G294" s="8">
        <v>1</v>
      </c>
      <c r="H294" s="2">
        <v>12.72</v>
      </c>
      <c r="I294" s="2">
        <v>14.88</v>
      </c>
      <c r="J294" s="2">
        <v>16.32</v>
      </c>
      <c r="K294" s="2">
        <v>15.36</v>
      </c>
      <c r="L294" s="2">
        <v>16.8</v>
      </c>
      <c r="M294" s="2">
        <v>17.28</v>
      </c>
      <c r="N294" s="2">
        <v>17.28</v>
      </c>
      <c r="O294" s="2">
        <v>17.760000000000002</v>
      </c>
      <c r="P294" s="2">
        <v>16.559999999999999</v>
      </c>
      <c r="Q294" s="2">
        <v>17.760000000000002</v>
      </c>
      <c r="R294" s="2">
        <v>18.72</v>
      </c>
      <c r="S294" s="2">
        <v>17.52</v>
      </c>
      <c r="T294" s="2">
        <v>17.04</v>
      </c>
      <c r="U294" s="2">
        <v>17.760000000000002</v>
      </c>
      <c r="V294" s="2">
        <v>17.760000000000002</v>
      </c>
      <c r="W294" s="21">
        <v>17.28</v>
      </c>
      <c r="X294" s="2">
        <v>14.64</v>
      </c>
      <c r="Y294" s="2">
        <v>12</v>
      </c>
      <c r="Z294" s="2">
        <v>9.36</v>
      </c>
      <c r="AA294" s="2">
        <v>9.36</v>
      </c>
      <c r="AB294" s="2">
        <v>10.08</v>
      </c>
      <c r="AC294" s="2">
        <v>10.08</v>
      </c>
      <c r="AD294" s="2">
        <v>10.56</v>
      </c>
      <c r="AE294" s="2">
        <v>10.8</v>
      </c>
      <c r="AF294" s="7">
        <f t="shared" si="87"/>
        <v>16.672941176470584</v>
      </c>
      <c r="AG294" s="7">
        <f t="shared" si="88"/>
        <v>10.319999999999999</v>
      </c>
    </row>
    <row r="295" spans="1:34" ht="15">
      <c r="A295" s="8">
        <v>294</v>
      </c>
      <c r="B295" s="9">
        <v>44855</v>
      </c>
      <c r="C295" s="8">
        <v>476</v>
      </c>
      <c r="D295" s="12" t="s">
        <v>35</v>
      </c>
      <c r="E295" s="8">
        <v>16</v>
      </c>
      <c r="F295" s="19">
        <f t="shared" si="77"/>
        <v>29.75</v>
      </c>
      <c r="G295" s="8">
        <v>1</v>
      </c>
      <c r="H295" s="2">
        <v>13.68</v>
      </c>
      <c r="I295" s="2">
        <v>18.72</v>
      </c>
      <c r="J295" s="2">
        <v>18.96</v>
      </c>
      <c r="K295" s="2">
        <v>16.559999999999999</v>
      </c>
      <c r="L295" s="2">
        <v>17.52</v>
      </c>
      <c r="M295" s="2">
        <v>18.239999999999998</v>
      </c>
      <c r="N295" s="2">
        <v>18.48</v>
      </c>
      <c r="O295" s="2">
        <v>18</v>
      </c>
      <c r="P295" s="2">
        <v>17.760000000000002</v>
      </c>
      <c r="Q295" s="2">
        <v>19.920000000000002</v>
      </c>
      <c r="R295" s="2">
        <v>19.440000000000001</v>
      </c>
      <c r="S295" s="2">
        <v>18.96</v>
      </c>
      <c r="T295" s="2">
        <v>18.48</v>
      </c>
      <c r="U295" s="2">
        <v>18.48</v>
      </c>
      <c r="V295" s="2">
        <v>19.440000000000001</v>
      </c>
      <c r="W295" s="21">
        <v>18.239999999999998</v>
      </c>
      <c r="X295" s="2">
        <v>15.84</v>
      </c>
      <c r="Y295" s="2">
        <v>12</v>
      </c>
      <c r="Z295" s="2">
        <v>9.84</v>
      </c>
      <c r="AA295" s="2">
        <v>9.36</v>
      </c>
      <c r="AB295" s="2">
        <v>9.84</v>
      </c>
      <c r="AC295" s="2">
        <v>9.6</v>
      </c>
      <c r="AD295" s="2">
        <v>11.28</v>
      </c>
      <c r="AE295" s="2">
        <v>11.04</v>
      </c>
      <c r="AF295" s="7">
        <f t="shared" si="87"/>
        <v>18.042352941176468</v>
      </c>
      <c r="AG295" s="7">
        <f t="shared" si="88"/>
        <v>10.422857142857143</v>
      </c>
    </row>
    <row r="296" spans="1:34" ht="15">
      <c r="A296" s="8">
        <v>295</v>
      </c>
      <c r="B296" s="9">
        <v>44856</v>
      </c>
      <c r="C296" s="8">
        <v>977</v>
      </c>
      <c r="D296" s="12" t="s">
        <v>32</v>
      </c>
      <c r="E296" s="8">
        <v>21</v>
      </c>
      <c r="F296" s="19">
        <f t="shared" si="77"/>
        <v>46.523809523809526</v>
      </c>
      <c r="G296" s="8">
        <v>1</v>
      </c>
      <c r="H296" s="2">
        <v>15.6</v>
      </c>
      <c r="I296" s="2">
        <v>18.96</v>
      </c>
      <c r="J296" s="2">
        <v>18.96</v>
      </c>
      <c r="K296" s="2">
        <v>16.559999999999999</v>
      </c>
      <c r="L296" s="2">
        <v>18.72</v>
      </c>
      <c r="M296" s="2">
        <v>18.72</v>
      </c>
      <c r="N296" s="2">
        <v>19.2</v>
      </c>
      <c r="O296" s="2">
        <v>18.96</v>
      </c>
      <c r="P296" s="2">
        <v>19.440000000000001</v>
      </c>
      <c r="Q296" s="2">
        <v>17.760000000000002</v>
      </c>
      <c r="R296" s="2">
        <v>18.48</v>
      </c>
      <c r="S296" s="2">
        <v>17.52</v>
      </c>
      <c r="T296" s="2">
        <v>20.16</v>
      </c>
      <c r="U296" s="2">
        <v>20.16</v>
      </c>
      <c r="V296" s="2">
        <v>18.72</v>
      </c>
      <c r="W296" s="21">
        <v>18.72</v>
      </c>
      <c r="X296" s="2">
        <v>18.96</v>
      </c>
      <c r="Y296" s="2">
        <v>18.72</v>
      </c>
      <c r="Z296" s="2">
        <v>18.239999999999998</v>
      </c>
      <c r="AA296" s="2">
        <v>18.239999999999998</v>
      </c>
      <c r="AB296" s="2">
        <v>17.04</v>
      </c>
      <c r="AC296" s="2">
        <v>13.68</v>
      </c>
      <c r="AD296" s="2">
        <v>11.04</v>
      </c>
      <c r="AE296" s="2">
        <v>8.64</v>
      </c>
      <c r="AF296" s="7">
        <f>AVERAGE(H296:AC296)</f>
        <v>18.25090909090909</v>
      </c>
      <c r="AG296" s="61">
        <f>AVERAGE(AD296:AE296)</f>
        <v>9.84</v>
      </c>
    </row>
    <row r="297" spans="1:34" ht="15">
      <c r="A297" s="8">
        <v>296</v>
      </c>
      <c r="B297" s="9">
        <v>44857</v>
      </c>
      <c r="C297" s="8">
        <v>0</v>
      </c>
      <c r="D297" s="12"/>
      <c r="E297" s="8"/>
      <c r="F297" s="19" t="e">
        <f t="shared" si="77"/>
        <v>#DIV/0!</v>
      </c>
      <c r="G297" s="8"/>
      <c r="H297" s="2">
        <v>8.64</v>
      </c>
      <c r="I297" s="2">
        <v>8.16</v>
      </c>
      <c r="J297" s="2">
        <v>8.4</v>
      </c>
      <c r="K297" s="2">
        <v>7.44</v>
      </c>
      <c r="L297" s="2">
        <v>7.44</v>
      </c>
      <c r="M297" s="2">
        <v>7.68</v>
      </c>
      <c r="N297" s="2">
        <v>7.44</v>
      </c>
      <c r="O297" s="2">
        <v>7.68</v>
      </c>
      <c r="P297" s="2">
        <v>7.44</v>
      </c>
      <c r="Q297" s="2">
        <v>7.92</v>
      </c>
      <c r="R297" s="2">
        <v>7.68</v>
      </c>
      <c r="S297" s="2">
        <v>8.8800000000000008</v>
      </c>
      <c r="T297" s="2">
        <v>7.92</v>
      </c>
      <c r="U297" s="2">
        <v>7.68</v>
      </c>
      <c r="V297" s="2">
        <v>7.2</v>
      </c>
      <c r="W297" s="21">
        <v>7.2</v>
      </c>
      <c r="X297" s="2">
        <v>6.48</v>
      </c>
      <c r="Y297" s="2">
        <v>6.48</v>
      </c>
      <c r="Z297" s="2">
        <v>6.24</v>
      </c>
      <c r="AA297" s="2">
        <v>7.68</v>
      </c>
      <c r="AB297" s="2">
        <v>7.92</v>
      </c>
      <c r="AC297" s="2">
        <v>8.64</v>
      </c>
      <c r="AD297" s="2">
        <v>10.8</v>
      </c>
      <c r="AE297" s="2">
        <v>10.56</v>
      </c>
      <c r="AH297" s="7">
        <f>AVERAGE(H297:AE297)</f>
        <v>7.8999999999999986</v>
      </c>
    </row>
    <row r="298" spans="1:34" ht="15">
      <c r="A298" s="8">
        <v>297</v>
      </c>
      <c r="B298" s="9">
        <v>44858</v>
      </c>
      <c r="C298" s="8">
        <v>982</v>
      </c>
      <c r="D298" s="12" t="s">
        <v>35</v>
      </c>
      <c r="E298" s="8">
        <v>16</v>
      </c>
      <c r="F298" s="19">
        <f t="shared" si="77"/>
        <v>61.375</v>
      </c>
      <c r="G298" s="8"/>
      <c r="H298" s="2">
        <v>15.12</v>
      </c>
      <c r="I298" s="2">
        <v>19.440000000000001</v>
      </c>
      <c r="J298" s="2">
        <v>19.440000000000001</v>
      </c>
      <c r="K298" s="2">
        <v>17.760000000000002</v>
      </c>
      <c r="L298" s="2">
        <v>19.440000000000001</v>
      </c>
      <c r="M298" s="2">
        <v>19.440000000000001</v>
      </c>
      <c r="N298" s="2">
        <v>19.68</v>
      </c>
      <c r="O298" s="2">
        <v>18.96</v>
      </c>
      <c r="P298" s="2">
        <v>19.440000000000001</v>
      </c>
      <c r="Q298" s="2">
        <v>17.52</v>
      </c>
      <c r="R298" s="2">
        <v>19.920000000000002</v>
      </c>
      <c r="S298" s="2">
        <v>19.68</v>
      </c>
      <c r="T298" s="2">
        <v>18.48</v>
      </c>
      <c r="U298" s="2">
        <v>18.96</v>
      </c>
      <c r="V298" s="2">
        <v>20.16</v>
      </c>
      <c r="W298" s="21">
        <v>19.920000000000002</v>
      </c>
      <c r="X298" s="2">
        <v>18.96</v>
      </c>
      <c r="Y298" s="2">
        <v>17.04</v>
      </c>
      <c r="Z298" s="2">
        <v>13.92</v>
      </c>
      <c r="AA298" s="2">
        <v>11.52</v>
      </c>
      <c r="AB298" s="2">
        <v>10.8</v>
      </c>
      <c r="AC298" s="2">
        <v>11.04</v>
      </c>
      <c r="AD298" s="2">
        <v>11.04</v>
      </c>
      <c r="AE298" s="2">
        <v>11.28</v>
      </c>
      <c r="AF298" s="7">
        <f>AVERAGE(H298:X298)</f>
        <v>18.960000000000004</v>
      </c>
      <c r="AG298" s="7">
        <f>AVERAGE(Y298:AE298)</f>
        <v>12.377142857142855</v>
      </c>
    </row>
    <row r="299" spans="1:34" ht="15">
      <c r="A299" s="8">
        <v>298</v>
      </c>
      <c r="B299" s="9">
        <v>44859</v>
      </c>
      <c r="C299" s="8">
        <v>1100</v>
      </c>
      <c r="D299" s="12" t="s">
        <v>55</v>
      </c>
      <c r="E299" s="8">
        <v>18</v>
      </c>
      <c r="F299" s="19">
        <f t="shared" si="77"/>
        <v>61.111111111111114</v>
      </c>
      <c r="G299" s="8"/>
      <c r="H299" s="2">
        <v>15.12</v>
      </c>
      <c r="I299" s="2">
        <v>18.72</v>
      </c>
      <c r="J299" s="2">
        <v>19.68</v>
      </c>
      <c r="K299" s="2">
        <v>18.239999999999998</v>
      </c>
      <c r="L299" s="2">
        <v>18.96</v>
      </c>
      <c r="M299" s="2">
        <v>19.440000000000001</v>
      </c>
      <c r="N299" s="2">
        <v>19.920000000000002</v>
      </c>
      <c r="O299" s="2">
        <v>18.48</v>
      </c>
      <c r="P299" s="2">
        <v>19.2</v>
      </c>
      <c r="Q299" s="2">
        <v>19.68</v>
      </c>
      <c r="R299" s="2">
        <v>19.920000000000002</v>
      </c>
      <c r="S299" s="2">
        <v>18</v>
      </c>
      <c r="T299" s="2">
        <v>19.68</v>
      </c>
      <c r="U299" s="2">
        <v>20.399999999999999</v>
      </c>
      <c r="V299" s="2">
        <v>19.68</v>
      </c>
      <c r="W299" s="21">
        <v>20.64</v>
      </c>
      <c r="X299" s="2">
        <v>19.920000000000002</v>
      </c>
      <c r="Y299" s="2">
        <v>19.440000000000001</v>
      </c>
      <c r="Z299" s="2">
        <v>19.68</v>
      </c>
      <c r="AA299" s="2">
        <v>17.28</v>
      </c>
      <c r="AB299" s="2">
        <v>13.44</v>
      </c>
      <c r="AC299" s="2">
        <v>12.24</v>
      </c>
      <c r="AD299" s="2">
        <v>12.24</v>
      </c>
      <c r="AE299" s="2">
        <v>12.48</v>
      </c>
    </row>
    <row r="300" spans="1:34" ht="15">
      <c r="A300" s="8">
        <v>299</v>
      </c>
      <c r="B300" s="9">
        <v>44860</v>
      </c>
      <c r="C300" s="8">
        <v>1282</v>
      </c>
      <c r="D300" s="12" t="s">
        <v>32</v>
      </c>
      <c r="E300" s="8">
        <v>21</v>
      </c>
      <c r="F300" s="19">
        <f t="shared" si="77"/>
        <v>61.047619047619051</v>
      </c>
      <c r="G300" s="8"/>
      <c r="H300" s="2">
        <v>15.84</v>
      </c>
      <c r="I300" s="2">
        <v>19.920000000000002</v>
      </c>
      <c r="J300" s="2">
        <v>19.68</v>
      </c>
      <c r="K300" s="2">
        <v>18.48</v>
      </c>
      <c r="L300" s="2">
        <v>18.96</v>
      </c>
      <c r="M300" s="2">
        <v>19.2</v>
      </c>
      <c r="N300" s="2">
        <v>19.68</v>
      </c>
      <c r="O300" s="2">
        <v>19.920000000000002</v>
      </c>
      <c r="P300" s="2">
        <v>19.68</v>
      </c>
      <c r="Q300" s="2">
        <v>19.68</v>
      </c>
      <c r="R300" s="2">
        <v>19.440000000000001</v>
      </c>
      <c r="S300" s="2">
        <v>18.72</v>
      </c>
      <c r="T300" s="2">
        <v>18.48</v>
      </c>
      <c r="U300" s="2">
        <v>20.64</v>
      </c>
      <c r="V300" s="2">
        <v>20.399999999999999</v>
      </c>
      <c r="W300" s="21">
        <v>19.68</v>
      </c>
      <c r="X300" s="3">
        <v>18.96</v>
      </c>
      <c r="Y300" s="3">
        <v>19.440000000000001</v>
      </c>
      <c r="Z300" s="3">
        <v>19.68</v>
      </c>
      <c r="AA300" s="3">
        <v>19.440000000000001</v>
      </c>
      <c r="AB300" s="3">
        <v>18.72</v>
      </c>
      <c r="AC300" s="3">
        <v>19.2</v>
      </c>
      <c r="AD300" s="3">
        <v>17.52</v>
      </c>
      <c r="AE300" s="3">
        <v>13.44</v>
      </c>
      <c r="AF300" s="7">
        <f t="shared" ref="AF300:AF303" si="89">AVERAGE(H300:AC300)</f>
        <v>19.265454545454546</v>
      </c>
      <c r="AG300" s="61">
        <f t="shared" ref="AG300:AG303" si="90">AVERAGE(AD300:AE300)</f>
        <v>15.48</v>
      </c>
    </row>
    <row r="301" spans="1:34" ht="15">
      <c r="A301" s="8">
        <v>300</v>
      </c>
      <c r="B301" s="9">
        <v>44861</v>
      </c>
      <c r="C301" s="8">
        <v>1281</v>
      </c>
      <c r="D301" s="12" t="s">
        <v>32</v>
      </c>
      <c r="E301" s="8">
        <v>21</v>
      </c>
      <c r="F301" s="19">
        <f t="shared" si="77"/>
        <v>61</v>
      </c>
      <c r="G301" s="8"/>
      <c r="H301" s="3">
        <v>15.6</v>
      </c>
      <c r="I301" s="3">
        <v>18.96</v>
      </c>
      <c r="J301" s="3">
        <v>19.68</v>
      </c>
      <c r="K301" s="3">
        <v>18.48</v>
      </c>
      <c r="L301" s="3">
        <v>18.96</v>
      </c>
      <c r="M301" s="3">
        <v>18.72</v>
      </c>
      <c r="N301" s="3">
        <v>19.920000000000002</v>
      </c>
      <c r="O301" s="3">
        <v>19.440000000000001</v>
      </c>
      <c r="P301" s="3">
        <v>19.2</v>
      </c>
      <c r="Q301" s="3">
        <v>19.68</v>
      </c>
      <c r="R301" s="3">
        <v>19.920000000000002</v>
      </c>
      <c r="S301" s="3">
        <v>18.48</v>
      </c>
      <c r="T301" s="3">
        <v>18.72</v>
      </c>
      <c r="U301" s="3">
        <v>20.16</v>
      </c>
      <c r="V301" s="3">
        <v>20.16</v>
      </c>
      <c r="W301" s="22">
        <v>19.2</v>
      </c>
      <c r="X301" s="2">
        <v>20.399999999999999</v>
      </c>
      <c r="Y301" s="2">
        <v>19.68</v>
      </c>
      <c r="Z301" s="2">
        <v>19.440000000000001</v>
      </c>
      <c r="AA301" s="2">
        <v>19.440000000000001</v>
      </c>
      <c r="AB301" s="2">
        <v>18.96</v>
      </c>
      <c r="AC301" s="2">
        <v>18.239999999999998</v>
      </c>
      <c r="AD301" s="2">
        <v>16.8</v>
      </c>
      <c r="AE301" s="2">
        <v>14.4</v>
      </c>
      <c r="AF301" s="7">
        <f t="shared" si="89"/>
        <v>19.156363636363636</v>
      </c>
      <c r="AG301" s="61">
        <f t="shared" si="90"/>
        <v>15.600000000000001</v>
      </c>
    </row>
    <row r="302" spans="1:34" ht="15">
      <c r="A302" s="8">
        <v>301</v>
      </c>
      <c r="B302" s="9">
        <v>44862</v>
      </c>
      <c r="C302" s="8">
        <v>1261</v>
      </c>
      <c r="D302" s="12" t="s">
        <v>32</v>
      </c>
      <c r="E302" s="8">
        <v>21</v>
      </c>
      <c r="F302" s="19">
        <f t="shared" si="77"/>
        <v>60.047619047619051</v>
      </c>
      <c r="G302" s="8"/>
      <c r="H302" s="2">
        <v>16.559999999999999</v>
      </c>
      <c r="I302" s="2">
        <v>19.440000000000001</v>
      </c>
      <c r="J302" s="2">
        <v>19.68</v>
      </c>
      <c r="K302" s="2">
        <v>18.239999999999998</v>
      </c>
      <c r="L302" s="2">
        <v>18.48</v>
      </c>
      <c r="M302" s="2">
        <v>19.440000000000001</v>
      </c>
      <c r="N302" s="2">
        <v>19.440000000000001</v>
      </c>
      <c r="O302" s="2">
        <v>19.2</v>
      </c>
      <c r="P302" s="2">
        <v>19.68</v>
      </c>
      <c r="Q302" s="2">
        <v>19.920000000000002</v>
      </c>
      <c r="R302" s="2">
        <v>20.16</v>
      </c>
      <c r="S302" s="2">
        <v>18.48</v>
      </c>
      <c r="T302" s="2">
        <v>18.239999999999998</v>
      </c>
      <c r="U302" s="2">
        <v>20.399999999999999</v>
      </c>
      <c r="V302" s="2">
        <v>19.68</v>
      </c>
      <c r="W302" s="21">
        <v>19.2</v>
      </c>
      <c r="X302" s="2">
        <v>18.96</v>
      </c>
      <c r="Y302" s="2">
        <v>19.68</v>
      </c>
      <c r="Z302" s="2">
        <v>19.440000000000001</v>
      </c>
      <c r="AA302" s="2">
        <v>19.2</v>
      </c>
      <c r="AB302" s="2">
        <v>18.96</v>
      </c>
      <c r="AC302" s="2">
        <v>18.72</v>
      </c>
      <c r="AD302" s="2">
        <v>16.079999999999998</v>
      </c>
      <c r="AE302" s="2">
        <v>13.2</v>
      </c>
      <c r="AF302" s="7">
        <f t="shared" si="89"/>
        <v>19.145454545454541</v>
      </c>
      <c r="AG302" s="61">
        <f t="shared" si="90"/>
        <v>14.639999999999999</v>
      </c>
    </row>
    <row r="303" spans="1:34" ht="15">
      <c r="A303" s="8">
        <v>302</v>
      </c>
      <c r="B303" s="9">
        <v>44863</v>
      </c>
      <c r="C303" s="8">
        <v>1281</v>
      </c>
      <c r="D303" s="12" t="s">
        <v>32</v>
      </c>
      <c r="E303" s="8">
        <v>21</v>
      </c>
      <c r="F303" s="19">
        <f t="shared" si="77"/>
        <v>61</v>
      </c>
      <c r="G303" s="8"/>
      <c r="H303" s="2">
        <v>15.12</v>
      </c>
      <c r="I303" s="2">
        <v>18.96</v>
      </c>
      <c r="J303" s="2">
        <v>19.440000000000001</v>
      </c>
      <c r="K303" s="2">
        <v>18</v>
      </c>
      <c r="L303" s="2">
        <v>18.239999999999998</v>
      </c>
      <c r="M303" s="2">
        <v>18.96</v>
      </c>
      <c r="N303" s="2">
        <v>19.68</v>
      </c>
      <c r="O303" s="2">
        <v>19.440000000000001</v>
      </c>
      <c r="P303" s="2">
        <v>19.440000000000001</v>
      </c>
      <c r="Q303" s="2">
        <v>20.16</v>
      </c>
      <c r="R303" s="2">
        <v>20.16</v>
      </c>
      <c r="S303" s="2">
        <v>17.760000000000002</v>
      </c>
      <c r="T303" s="2">
        <v>18</v>
      </c>
      <c r="U303" s="2">
        <v>20.399999999999999</v>
      </c>
      <c r="V303" s="2">
        <v>19.920000000000002</v>
      </c>
      <c r="W303" s="21">
        <v>19.2</v>
      </c>
      <c r="X303" s="2">
        <v>20.399999999999999</v>
      </c>
      <c r="Y303" s="2">
        <v>19.920000000000002</v>
      </c>
      <c r="Z303" s="2">
        <v>19.440000000000001</v>
      </c>
      <c r="AA303" s="2">
        <v>19.440000000000001</v>
      </c>
      <c r="AB303" s="2">
        <v>18.96</v>
      </c>
      <c r="AC303" s="2">
        <v>19.920000000000002</v>
      </c>
      <c r="AD303" s="2">
        <v>17.04</v>
      </c>
      <c r="AE303" s="2">
        <v>14.88</v>
      </c>
      <c r="AF303" s="7">
        <f t="shared" si="89"/>
        <v>19.134545454545453</v>
      </c>
      <c r="AG303" s="61">
        <f t="shared" si="90"/>
        <v>15.96</v>
      </c>
    </row>
    <row r="304" spans="1:34" ht="15">
      <c r="A304" s="8">
        <v>303</v>
      </c>
      <c r="B304" s="9">
        <v>44864</v>
      </c>
      <c r="C304" s="8">
        <v>1281</v>
      </c>
      <c r="D304" s="12" t="s">
        <v>39</v>
      </c>
      <c r="E304" s="8">
        <v>22</v>
      </c>
      <c r="F304" s="19">
        <f t="shared" si="77"/>
        <v>58.227272727272727</v>
      </c>
      <c r="G304" s="8"/>
      <c r="H304" s="2">
        <v>15.36</v>
      </c>
      <c r="I304" s="2">
        <v>18.96</v>
      </c>
      <c r="J304" s="2">
        <v>19.440000000000001</v>
      </c>
      <c r="K304" s="2">
        <v>18</v>
      </c>
      <c r="L304" s="2">
        <v>18</v>
      </c>
      <c r="M304" s="2">
        <v>20.16</v>
      </c>
      <c r="N304" s="2">
        <v>19.440000000000001</v>
      </c>
      <c r="O304" s="2">
        <v>19.68</v>
      </c>
      <c r="P304" s="2">
        <v>19.920000000000002</v>
      </c>
      <c r="Q304" s="2">
        <v>19.920000000000002</v>
      </c>
      <c r="R304" s="2">
        <v>19.2</v>
      </c>
      <c r="S304" s="2">
        <v>16.8</v>
      </c>
      <c r="T304" s="2">
        <v>18.48</v>
      </c>
      <c r="U304" s="2">
        <v>20.16</v>
      </c>
      <c r="V304" s="2">
        <v>19.68</v>
      </c>
      <c r="W304" s="21">
        <v>18.72</v>
      </c>
      <c r="X304" s="2">
        <v>18.96</v>
      </c>
      <c r="Y304" s="2">
        <v>19.68</v>
      </c>
      <c r="Z304" s="2">
        <v>19.440000000000001</v>
      </c>
      <c r="AA304" s="2">
        <v>18.96</v>
      </c>
      <c r="AB304" s="2">
        <v>18.72</v>
      </c>
      <c r="AC304" s="2">
        <v>19.2</v>
      </c>
      <c r="AD304" s="2">
        <v>17.760000000000002</v>
      </c>
      <c r="AE304" s="2">
        <v>13.2</v>
      </c>
    </row>
    <row r="305" spans="1:37" ht="15">
      <c r="A305" s="8">
        <v>304</v>
      </c>
      <c r="B305" s="9">
        <v>44865</v>
      </c>
      <c r="C305" s="8">
        <v>984</v>
      </c>
      <c r="D305" s="12" t="s">
        <v>41</v>
      </c>
      <c r="E305" s="8">
        <v>16</v>
      </c>
      <c r="F305" s="19">
        <f t="shared" si="77"/>
        <v>61.5</v>
      </c>
      <c r="G305" s="8"/>
      <c r="H305" s="2">
        <v>15.12</v>
      </c>
      <c r="I305" s="2">
        <v>18.239999999999998</v>
      </c>
      <c r="J305" s="2">
        <v>19.2</v>
      </c>
      <c r="K305" s="2">
        <v>17.04</v>
      </c>
      <c r="L305" s="2">
        <v>18</v>
      </c>
      <c r="M305" s="2">
        <v>18.239999999999998</v>
      </c>
      <c r="N305" s="2">
        <v>19.2</v>
      </c>
      <c r="O305" s="2">
        <v>18</v>
      </c>
      <c r="P305" s="2">
        <v>15.6</v>
      </c>
      <c r="Q305" s="2">
        <v>13.92</v>
      </c>
      <c r="R305" s="2">
        <v>14.16</v>
      </c>
      <c r="S305" s="2">
        <v>18.96</v>
      </c>
      <c r="T305" s="2">
        <v>18.239999999999998</v>
      </c>
      <c r="U305" s="2">
        <v>19.2</v>
      </c>
      <c r="V305" s="2">
        <v>17.760000000000002</v>
      </c>
      <c r="W305" s="21">
        <v>18.72</v>
      </c>
      <c r="X305" s="2">
        <v>18.48</v>
      </c>
      <c r="Y305" s="2">
        <v>16.559999999999999</v>
      </c>
      <c r="Z305" s="2">
        <v>13.92</v>
      </c>
      <c r="AA305" s="2">
        <v>10.56</v>
      </c>
      <c r="AB305" s="2">
        <v>8.16</v>
      </c>
      <c r="AC305" s="2">
        <v>5.52</v>
      </c>
      <c r="AD305" s="2">
        <v>6</v>
      </c>
      <c r="AE305" s="2">
        <v>5.04</v>
      </c>
    </row>
    <row r="306" spans="1:37" ht="15">
      <c r="A306" s="8">
        <v>305</v>
      </c>
      <c r="B306" s="9">
        <v>44866</v>
      </c>
      <c r="C306" s="8">
        <v>0</v>
      </c>
      <c r="D306" s="12"/>
      <c r="E306" s="8"/>
      <c r="F306" s="19" t="e">
        <f t="shared" si="77"/>
        <v>#DIV/0!</v>
      </c>
      <c r="G306" s="8"/>
      <c r="H306" s="2">
        <v>6.48</v>
      </c>
      <c r="I306" s="2">
        <v>6.24</v>
      </c>
      <c r="J306" s="2">
        <v>5.76</v>
      </c>
      <c r="K306" s="2">
        <v>5.52</v>
      </c>
      <c r="L306" s="2">
        <v>5.76</v>
      </c>
      <c r="M306" s="2">
        <v>5.28</v>
      </c>
      <c r="N306" s="2">
        <v>5.28</v>
      </c>
      <c r="O306" s="2">
        <v>5.52</v>
      </c>
      <c r="P306" s="2">
        <v>4.8</v>
      </c>
      <c r="Q306" s="2">
        <v>5.52</v>
      </c>
      <c r="R306" s="2">
        <v>5.28</v>
      </c>
      <c r="S306" s="2">
        <v>4.8</v>
      </c>
      <c r="T306" s="2">
        <v>3.84</v>
      </c>
      <c r="U306" s="2">
        <v>3.84</v>
      </c>
      <c r="V306" s="2">
        <v>3.84</v>
      </c>
      <c r="W306" s="21">
        <v>4.08</v>
      </c>
      <c r="X306" s="2">
        <v>3.84</v>
      </c>
      <c r="Y306" s="2">
        <v>3.84</v>
      </c>
      <c r="Z306" s="2">
        <v>3.36</v>
      </c>
      <c r="AA306" s="2">
        <v>3.6</v>
      </c>
      <c r="AB306" s="2">
        <v>3.6</v>
      </c>
      <c r="AC306" s="2">
        <v>3.36</v>
      </c>
      <c r="AD306" s="2">
        <v>3.6</v>
      </c>
      <c r="AE306" s="2">
        <v>3.6</v>
      </c>
      <c r="AH306" s="7">
        <f t="shared" ref="AH306:AH310" si="91">AVERAGE(H306:AE306)</f>
        <v>4.6099999999999994</v>
      </c>
      <c r="AI306" s="7">
        <f>AVERAGE(AF306:AF335)</f>
        <v>18.645003490851671</v>
      </c>
      <c r="AJ306" s="7">
        <f t="shared" ref="AJ306:AK306" si="92">AVERAGE(AG306:AG335)</f>
        <v>12.068941176470586</v>
      </c>
      <c r="AK306" s="7">
        <f t="shared" si="92"/>
        <v>5.8308333333333335</v>
      </c>
    </row>
    <row r="307" spans="1:37" ht="15">
      <c r="A307" s="8">
        <v>306</v>
      </c>
      <c r="B307" s="9">
        <v>44867</v>
      </c>
      <c r="C307" s="8">
        <v>0</v>
      </c>
      <c r="D307" s="12"/>
      <c r="E307" s="8"/>
      <c r="F307" s="19" t="e">
        <f t="shared" si="77"/>
        <v>#DIV/0!</v>
      </c>
      <c r="G307" s="8"/>
      <c r="H307" s="2">
        <v>3.84</v>
      </c>
      <c r="I307" s="2">
        <v>4.5599999999999996</v>
      </c>
      <c r="J307" s="2">
        <v>5.28</v>
      </c>
      <c r="K307" s="2">
        <v>4.5599999999999996</v>
      </c>
      <c r="L307" s="2">
        <v>5.04</v>
      </c>
      <c r="M307" s="2">
        <v>4.08</v>
      </c>
      <c r="N307" s="2">
        <v>4.8</v>
      </c>
      <c r="O307" s="2">
        <v>4.5599999999999996</v>
      </c>
      <c r="P307" s="2">
        <v>4.8</v>
      </c>
      <c r="Q307" s="2">
        <v>4.5599999999999996</v>
      </c>
      <c r="R307" s="2">
        <v>4.8</v>
      </c>
      <c r="S307" s="2">
        <v>4.5599999999999996</v>
      </c>
      <c r="T307" s="2">
        <v>4.32</v>
      </c>
      <c r="U307" s="2">
        <v>4.08</v>
      </c>
      <c r="V307" s="2">
        <v>3.84</v>
      </c>
      <c r="W307" s="21">
        <v>3.6</v>
      </c>
      <c r="X307" s="3">
        <v>3.84</v>
      </c>
      <c r="Y307" s="3">
        <v>3.6</v>
      </c>
      <c r="Z307" s="3">
        <v>3.84</v>
      </c>
      <c r="AA307" s="3">
        <v>3.36</v>
      </c>
      <c r="AB307" s="3">
        <v>3.36</v>
      </c>
      <c r="AC307" s="3">
        <v>3.6</v>
      </c>
      <c r="AD307" s="3">
        <v>3.36</v>
      </c>
      <c r="AE307" s="3">
        <v>3.6</v>
      </c>
      <c r="AH307" s="7">
        <f t="shared" si="91"/>
        <v>4.1599999999999993</v>
      </c>
    </row>
    <row r="308" spans="1:37" ht="15">
      <c r="A308" s="8">
        <v>307</v>
      </c>
      <c r="B308" s="9">
        <v>44868</v>
      </c>
      <c r="C308" s="8">
        <v>0</v>
      </c>
      <c r="D308" s="12"/>
      <c r="E308" s="8"/>
      <c r="F308" s="19" t="e">
        <f t="shared" si="77"/>
        <v>#DIV/0!</v>
      </c>
      <c r="G308" s="8"/>
      <c r="H308" s="3">
        <v>4.5599999999999996</v>
      </c>
      <c r="I308" s="3">
        <v>4.32</v>
      </c>
      <c r="J308" s="3">
        <v>5.28</v>
      </c>
      <c r="K308" s="3">
        <v>4.32</v>
      </c>
      <c r="L308" s="3">
        <v>6</v>
      </c>
      <c r="M308" s="3">
        <v>6</v>
      </c>
      <c r="N308" s="3">
        <v>5.76</v>
      </c>
      <c r="O308" s="3">
        <v>5.04</v>
      </c>
      <c r="P308" s="3">
        <v>5.04</v>
      </c>
      <c r="Q308" s="3">
        <v>4.8</v>
      </c>
      <c r="R308" s="3">
        <v>4.32</v>
      </c>
      <c r="S308" s="3">
        <v>4.5599999999999996</v>
      </c>
      <c r="T308" s="3">
        <v>3.6</v>
      </c>
      <c r="U308" s="3">
        <v>4.08</v>
      </c>
      <c r="V308" s="3">
        <v>3.84</v>
      </c>
      <c r="W308" s="22">
        <v>3.84</v>
      </c>
      <c r="X308" s="2">
        <v>3.84</v>
      </c>
      <c r="Y308" s="2">
        <v>3.36</v>
      </c>
      <c r="Z308" s="2">
        <v>3.84</v>
      </c>
      <c r="AA308" s="2">
        <v>3.84</v>
      </c>
      <c r="AB308" s="2">
        <v>3.36</v>
      </c>
      <c r="AC308" s="2">
        <v>3.12</v>
      </c>
      <c r="AD308" s="2">
        <v>3.84</v>
      </c>
      <c r="AE308" s="2">
        <v>3.6</v>
      </c>
      <c r="AH308" s="7">
        <f t="shared" si="91"/>
        <v>4.3400000000000007</v>
      </c>
    </row>
    <row r="309" spans="1:37" ht="15">
      <c r="A309" s="8">
        <v>308</v>
      </c>
      <c r="B309" s="9">
        <v>44869</v>
      </c>
      <c r="C309" s="8">
        <v>0</v>
      </c>
      <c r="D309" s="12"/>
      <c r="E309" s="8"/>
      <c r="F309" s="19" t="e">
        <f t="shared" si="77"/>
        <v>#DIV/0!</v>
      </c>
      <c r="G309" s="8"/>
      <c r="H309" s="2">
        <v>4.5599999999999996</v>
      </c>
      <c r="I309" s="2">
        <v>4.5599999999999996</v>
      </c>
      <c r="J309" s="2">
        <v>5.28</v>
      </c>
      <c r="K309" s="2">
        <v>5.28</v>
      </c>
      <c r="L309" s="2">
        <v>5.28</v>
      </c>
      <c r="M309" s="2">
        <v>5.04</v>
      </c>
      <c r="N309" s="2">
        <v>5.76</v>
      </c>
      <c r="O309" s="2">
        <v>6</v>
      </c>
      <c r="P309" s="2">
        <v>6.24</v>
      </c>
      <c r="Q309" s="2">
        <v>5.76</v>
      </c>
      <c r="R309" s="2">
        <v>5.52</v>
      </c>
      <c r="S309" s="2">
        <v>4.8</v>
      </c>
      <c r="T309" s="2">
        <v>4.08</v>
      </c>
      <c r="U309" s="2">
        <v>4.08</v>
      </c>
      <c r="V309" s="2">
        <v>3.84</v>
      </c>
      <c r="W309" s="21">
        <v>3.84</v>
      </c>
      <c r="X309" s="2">
        <v>4.08</v>
      </c>
      <c r="Y309" s="2">
        <v>3.36</v>
      </c>
      <c r="Z309" s="2">
        <v>4.08</v>
      </c>
      <c r="AA309" s="2">
        <v>3.6</v>
      </c>
      <c r="AB309" s="2">
        <v>3.84</v>
      </c>
      <c r="AC309" s="2">
        <v>4.32</v>
      </c>
      <c r="AD309" s="2">
        <v>5.52</v>
      </c>
      <c r="AE309" s="2">
        <v>6.24</v>
      </c>
      <c r="AH309" s="7">
        <f t="shared" si="91"/>
        <v>4.7899999999999991</v>
      </c>
    </row>
    <row r="310" spans="1:37" ht="15">
      <c r="A310" s="8">
        <v>309</v>
      </c>
      <c r="B310" s="9">
        <v>44870</v>
      </c>
      <c r="C310" s="8">
        <v>0</v>
      </c>
      <c r="D310" s="12"/>
      <c r="E310" s="8"/>
      <c r="F310" s="19" t="e">
        <f t="shared" si="77"/>
        <v>#DIV/0!</v>
      </c>
      <c r="G310" s="8"/>
      <c r="H310" s="2">
        <v>8.8800000000000008</v>
      </c>
      <c r="I310" s="2">
        <v>8.64</v>
      </c>
      <c r="J310" s="2">
        <v>9.36</v>
      </c>
      <c r="K310" s="2">
        <v>9.84</v>
      </c>
      <c r="L310" s="2">
        <v>10.32</v>
      </c>
      <c r="M310" s="2">
        <v>10.32</v>
      </c>
      <c r="N310" s="2">
        <v>10.08</v>
      </c>
      <c r="O310" s="2">
        <v>9.84</v>
      </c>
      <c r="P310" s="2">
        <v>9.36</v>
      </c>
      <c r="Q310" s="2">
        <v>8.64</v>
      </c>
      <c r="R310" s="2">
        <v>8.4</v>
      </c>
      <c r="S310" s="2">
        <v>6.72</v>
      </c>
      <c r="T310" s="2">
        <v>6.72</v>
      </c>
      <c r="U310" s="2">
        <v>6.48</v>
      </c>
      <c r="V310" s="2">
        <v>4.5599999999999996</v>
      </c>
      <c r="W310" s="21">
        <v>4.8</v>
      </c>
      <c r="X310" s="2">
        <v>4.32</v>
      </c>
      <c r="Y310" s="2">
        <v>4.5599999999999996</v>
      </c>
      <c r="Z310" s="2">
        <v>6</v>
      </c>
      <c r="AA310" s="2">
        <v>7.44</v>
      </c>
      <c r="AB310" s="2">
        <v>8.64</v>
      </c>
      <c r="AC310" s="2">
        <v>9.1199999999999992</v>
      </c>
      <c r="AD310" s="2">
        <v>9.84</v>
      </c>
      <c r="AE310" s="2">
        <v>11.04</v>
      </c>
      <c r="AH310" s="7">
        <f t="shared" si="91"/>
        <v>8.08</v>
      </c>
    </row>
    <row r="311" spans="1:37" ht="15">
      <c r="A311" s="8">
        <v>310</v>
      </c>
      <c r="B311" s="9">
        <v>44871</v>
      </c>
      <c r="C311" s="8">
        <v>674</v>
      </c>
      <c r="D311" s="12" t="s">
        <v>35</v>
      </c>
      <c r="E311" s="8">
        <v>16</v>
      </c>
      <c r="F311" s="19">
        <f t="shared" si="77"/>
        <v>42.125</v>
      </c>
      <c r="G311" s="8">
        <v>1</v>
      </c>
      <c r="H311" s="2">
        <v>13.2</v>
      </c>
      <c r="I311" s="2">
        <v>17.52</v>
      </c>
      <c r="J311" s="2">
        <v>18.48</v>
      </c>
      <c r="K311" s="2">
        <v>16.559999999999999</v>
      </c>
      <c r="L311" s="2">
        <v>17.760000000000002</v>
      </c>
      <c r="M311" s="2">
        <v>18.72</v>
      </c>
      <c r="N311" s="2">
        <v>17.760000000000002</v>
      </c>
      <c r="O311" s="2">
        <v>18.72</v>
      </c>
      <c r="P311" s="2">
        <v>17.28</v>
      </c>
      <c r="Q311" s="2">
        <v>16.32</v>
      </c>
      <c r="R311" s="2">
        <v>18.48</v>
      </c>
      <c r="S311" s="2">
        <v>18.48</v>
      </c>
      <c r="T311" s="2">
        <v>17.760000000000002</v>
      </c>
      <c r="U311" s="2">
        <v>17.52</v>
      </c>
      <c r="V311" s="2">
        <v>18.48</v>
      </c>
      <c r="W311" s="21">
        <v>17.52</v>
      </c>
      <c r="X311" s="2">
        <v>17.760000000000002</v>
      </c>
      <c r="Y311" s="2">
        <v>13.92</v>
      </c>
      <c r="Z311" s="2">
        <v>10.8</v>
      </c>
      <c r="AA311" s="2">
        <v>10.32</v>
      </c>
      <c r="AB311" s="2">
        <v>9.84</v>
      </c>
      <c r="AC311" s="2">
        <v>10.08</v>
      </c>
      <c r="AD311" s="2">
        <v>10.08</v>
      </c>
      <c r="AE311" s="2">
        <v>11.04</v>
      </c>
      <c r="AF311" s="7">
        <f t="shared" ref="AF311:AF315" si="93">AVERAGE(H311:X311)</f>
        <v>17.548235294117646</v>
      </c>
      <c r="AG311" s="7">
        <f t="shared" ref="AG311:AG315" si="94">AVERAGE(Y311:AE311)</f>
        <v>10.868571428571427</v>
      </c>
    </row>
    <row r="312" spans="1:37" ht="15">
      <c r="A312" s="8">
        <v>311</v>
      </c>
      <c r="B312" s="9">
        <v>44872</v>
      </c>
      <c r="C312" s="8">
        <v>615</v>
      </c>
      <c r="D312" s="12" t="s">
        <v>35</v>
      </c>
      <c r="E312" s="8">
        <v>16</v>
      </c>
      <c r="F312" s="19">
        <f t="shared" si="77"/>
        <v>38.4375</v>
      </c>
      <c r="G312" s="8">
        <v>1</v>
      </c>
      <c r="H312" s="2">
        <v>15.12</v>
      </c>
      <c r="I312" s="2">
        <v>18.96</v>
      </c>
      <c r="J312" s="2">
        <v>18.96</v>
      </c>
      <c r="K312" s="2">
        <v>17.52</v>
      </c>
      <c r="L312" s="2">
        <v>18</v>
      </c>
      <c r="M312" s="2">
        <v>18.96</v>
      </c>
      <c r="N312" s="2">
        <v>18.239999999999998</v>
      </c>
      <c r="O312" s="2">
        <v>17.04</v>
      </c>
      <c r="P312" s="2">
        <v>15.84</v>
      </c>
      <c r="Q312" s="2">
        <v>17.760000000000002</v>
      </c>
      <c r="R312" s="2">
        <v>18.72</v>
      </c>
      <c r="S312" s="2">
        <v>18.72</v>
      </c>
      <c r="T312" s="2">
        <v>17.04</v>
      </c>
      <c r="U312" s="2">
        <v>17.760000000000002</v>
      </c>
      <c r="V312" s="2">
        <v>17.28</v>
      </c>
      <c r="W312" s="21">
        <v>17.52</v>
      </c>
      <c r="X312" s="2">
        <v>17.04</v>
      </c>
      <c r="Y312" s="2">
        <v>13.44</v>
      </c>
      <c r="Z312" s="2">
        <v>10.32</v>
      </c>
      <c r="AA312" s="2">
        <v>10.32</v>
      </c>
      <c r="AB312" s="2">
        <v>10.56</v>
      </c>
      <c r="AC312" s="2">
        <v>10.08</v>
      </c>
      <c r="AD312" s="2">
        <v>11.04</v>
      </c>
      <c r="AE312" s="2">
        <v>11.28</v>
      </c>
      <c r="AF312" s="7">
        <f t="shared" si="93"/>
        <v>17.675294117647056</v>
      </c>
      <c r="AG312" s="7">
        <f t="shared" si="94"/>
        <v>11.005714285714285</v>
      </c>
    </row>
    <row r="313" spans="1:37" ht="15">
      <c r="A313" s="8">
        <v>312</v>
      </c>
      <c r="B313" s="9">
        <v>44873</v>
      </c>
      <c r="C313" s="8">
        <v>595</v>
      </c>
      <c r="D313" s="12" t="s">
        <v>35</v>
      </c>
      <c r="E313" s="8">
        <v>16</v>
      </c>
      <c r="F313" s="19">
        <f t="shared" si="77"/>
        <v>37.1875</v>
      </c>
      <c r="G313" s="8">
        <v>1</v>
      </c>
      <c r="H313" s="2">
        <v>13.92</v>
      </c>
      <c r="I313" s="2">
        <v>18.48</v>
      </c>
      <c r="J313" s="2">
        <v>18.48</v>
      </c>
      <c r="K313" s="2">
        <v>16.32</v>
      </c>
      <c r="L313" s="2">
        <v>18</v>
      </c>
      <c r="M313" s="2">
        <v>18</v>
      </c>
      <c r="N313" s="2">
        <v>17.52</v>
      </c>
      <c r="O313" s="2">
        <v>16.8</v>
      </c>
      <c r="P313" s="2">
        <v>15.36</v>
      </c>
      <c r="Q313" s="2">
        <v>18.239999999999998</v>
      </c>
      <c r="R313" s="2">
        <v>19.440000000000001</v>
      </c>
      <c r="S313" s="2">
        <v>18.72</v>
      </c>
      <c r="T313" s="2">
        <v>17.28</v>
      </c>
      <c r="U313" s="2">
        <v>18.96</v>
      </c>
      <c r="V313" s="2">
        <v>19.2</v>
      </c>
      <c r="W313" s="21">
        <v>17.28</v>
      </c>
      <c r="X313" s="2">
        <v>14.88</v>
      </c>
      <c r="Y313" s="2">
        <v>12</v>
      </c>
      <c r="Z313" s="2">
        <v>10.08</v>
      </c>
      <c r="AA313" s="2">
        <v>9.84</v>
      </c>
      <c r="AB313" s="2">
        <v>10.08</v>
      </c>
      <c r="AC313" s="2">
        <v>9.6</v>
      </c>
      <c r="AD313" s="2">
        <v>10.32</v>
      </c>
      <c r="AE313" s="2">
        <v>10.8</v>
      </c>
      <c r="AF313" s="7">
        <f t="shared" si="93"/>
        <v>17.463529411764707</v>
      </c>
      <c r="AG313" s="7">
        <f t="shared" si="94"/>
        <v>10.388571428571428</v>
      </c>
    </row>
    <row r="314" spans="1:37" ht="15">
      <c r="A314" s="8">
        <v>313</v>
      </c>
      <c r="B314" s="9">
        <v>44874</v>
      </c>
      <c r="C314" s="8">
        <v>615</v>
      </c>
      <c r="D314" s="12" t="s">
        <v>35</v>
      </c>
      <c r="E314" s="8">
        <v>16</v>
      </c>
      <c r="F314" s="19">
        <f t="shared" si="77"/>
        <v>38.4375</v>
      </c>
      <c r="G314" s="8">
        <v>1</v>
      </c>
      <c r="H314" s="2">
        <v>14.4</v>
      </c>
      <c r="I314" s="2">
        <v>18.48</v>
      </c>
      <c r="J314" s="2">
        <v>18</v>
      </c>
      <c r="K314" s="2">
        <v>16.079999999999998</v>
      </c>
      <c r="L314" s="2">
        <v>17.760000000000002</v>
      </c>
      <c r="M314" s="2">
        <v>17.52</v>
      </c>
      <c r="N314" s="2">
        <v>17.52</v>
      </c>
      <c r="O314" s="2">
        <v>16.8</v>
      </c>
      <c r="P314" s="2">
        <v>17.04</v>
      </c>
      <c r="Q314" s="2">
        <v>18.48</v>
      </c>
      <c r="R314" s="2">
        <v>19.68</v>
      </c>
      <c r="S314" s="2">
        <v>18.239999999999998</v>
      </c>
      <c r="T314" s="2">
        <v>16.559999999999999</v>
      </c>
      <c r="U314" s="2">
        <v>18</v>
      </c>
      <c r="V314" s="2">
        <v>17.28</v>
      </c>
      <c r="W314" s="21">
        <v>16.559999999999999</v>
      </c>
      <c r="X314" s="2">
        <v>15.6</v>
      </c>
      <c r="Y314" s="2">
        <v>12</v>
      </c>
      <c r="Z314" s="2">
        <v>10.32</v>
      </c>
      <c r="AA314" s="2">
        <v>10.32</v>
      </c>
      <c r="AB314" s="2">
        <v>9.6</v>
      </c>
      <c r="AC314" s="2">
        <v>10.32</v>
      </c>
      <c r="AD314" s="2">
        <v>10.32</v>
      </c>
      <c r="AE314" s="2">
        <v>10.56</v>
      </c>
      <c r="AF314" s="7">
        <f t="shared" si="93"/>
        <v>17.294117647058826</v>
      </c>
      <c r="AG314" s="7">
        <f t="shared" si="94"/>
        <v>10.491428571428571</v>
      </c>
    </row>
    <row r="315" spans="1:37" ht="15">
      <c r="A315" s="8">
        <v>314</v>
      </c>
      <c r="B315" s="9">
        <v>44875</v>
      </c>
      <c r="C315" s="8">
        <v>590</v>
      </c>
      <c r="D315" s="12" t="s">
        <v>35</v>
      </c>
      <c r="E315" s="8">
        <v>16</v>
      </c>
      <c r="F315" s="19">
        <f t="shared" si="77"/>
        <v>36.875</v>
      </c>
      <c r="G315" s="8">
        <v>1</v>
      </c>
      <c r="H315" s="2">
        <v>13.92</v>
      </c>
      <c r="I315" s="2">
        <v>18</v>
      </c>
      <c r="J315" s="2">
        <v>18.72</v>
      </c>
      <c r="K315" s="2">
        <v>17.04</v>
      </c>
      <c r="L315" s="2">
        <v>17.760000000000002</v>
      </c>
      <c r="M315" s="2">
        <v>18</v>
      </c>
      <c r="N315" s="2">
        <v>18.239999999999998</v>
      </c>
      <c r="O315" s="2">
        <v>17.52</v>
      </c>
      <c r="P315" s="2">
        <v>15.6</v>
      </c>
      <c r="Q315" s="2">
        <v>18.239999999999998</v>
      </c>
      <c r="R315" s="2">
        <v>18.48</v>
      </c>
      <c r="S315" s="2">
        <v>18.48</v>
      </c>
      <c r="T315" s="2">
        <v>16.559999999999999</v>
      </c>
      <c r="U315" s="2">
        <v>18.239999999999998</v>
      </c>
      <c r="V315" s="2">
        <v>18.72</v>
      </c>
      <c r="W315" s="21">
        <v>17.04</v>
      </c>
      <c r="X315" s="2">
        <v>14.64</v>
      </c>
      <c r="Y315" s="2">
        <v>11.04</v>
      </c>
      <c r="Z315" s="2">
        <v>9.1199999999999992</v>
      </c>
      <c r="AA315" s="2">
        <v>10.32</v>
      </c>
      <c r="AB315" s="2">
        <v>10.08</v>
      </c>
      <c r="AC315" s="2">
        <v>9.6</v>
      </c>
      <c r="AD315" s="2">
        <v>10.08</v>
      </c>
      <c r="AE315" s="2">
        <v>11.04</v>
      </c>
      <c r="AF315" s="7">
        <f t="shared" si="93"/>
        <v>17.36470588235294</v>
      </c>
      <c r="AG315" s="7">
        <f t="shared" si="94"/>
        <v>10.182857142857143</v>
      </c>
    </row>
    <row r="316" spans="1:37" ht="15">
      <c r="A316" s="8">
        <v>315</v>
      </c>
      <c r="B316" s="9">
        <v>44876</v>
      </c>
      <c r="C316" s="8">
        <v>295</v>
      </c>
      <c r="D316" s="12" t="s">
        <v>36</v>
      </c>
      <c r="E316" s="8">
        <v>8</v>
      </c>
      <c r="F316" s="19">
        <f t="shared" si="77"/>
        <v>36.875</v>
      </c>
      <c r="G316" s="8">
        <v>1</v>
      </c>
      <c r="H316" s="2">
        <v>13.68</v>
      </c>
      <c r="I316" s="2">
        <v>17.52</v>
      </c>
      <c r="J316" s="2">
        <v>18.48</v>
      </c>
      <c r="K316" s="2">
        <v>16.559999999999999</v>
      </c>
      <c r="L316" s="2">
        <v>17.52</v>
      </c>
      <c r="M316" s="2">
        <v>17.52</v>
      </c>
      <c r="N316" s="2">
        <v>18.48</v>
      </c>
      <c r="O316" s="2">
        <v>16.079999999999998</v>
      </c>
      <c r="P316" s="2">
        <v>14.4</v>
      </c>
      <c r="Q316" s="2">
        <v>12</v>
      </c>
      <c r="R316" s="2">
        <v>10.08</v>
      </c>
      <c r="S316" s="2">
        <v>9.6</v>
      </c>
      <c r="T316" s="2">
        <v>8.8800000000000008</v>
      </c>
      <c r="U316" s="2">
        <v>8.16</v>
      </c>
      <c r="V316" s="2">
        <v>6.96</v>
      </c>
      <c r="W316" s="21">
        <v>6.72</v>
      </c>
      <c r="X316" s="2">
        <v>6.72</v>
      </c>
      <c r="Y316" s="2">
        <v>6.72</v>
      </c>
      <c r="Z316" s="2">
        <v>6.48</v>
      </c>
      <c r="AA316" s="2">
        <v>5.76</v>
      </c>
      <c r="AB316" s="2">
        <v>5.76</v>
      </c>
      <c r="AC316" s="2">
        <v>5.52</v>
      </c>
      <c r="AD316" s="2">
        <v>5.28</v>
      </c>
      <c r="AE316" s="2">
        <v>5.04</v>
      </c>
    </row>
    <row r="317" spans="1:37" ht="15">
      <c r="A317" s="8">
        <v>316</v>
      </c>
      <c r="B317" s="9">
        <v>44877</v>
      </c>
      <c r="C317" s="8">
        <v>0</v>
      </c>
      <c r="D317" s="12"/>
      <c r="E317" s="8"/>
      <c r="F317" s="19" t="e">
        <f t="shared" si="77"/>
        <v>#DIV/0!</v>
      </c>
      <c r="G317" s="8"/>
      <c r="H317" s="2">
        <v>5.28</v>
      </c>
      <c r="I317" s="2">
        <v>6.72</v>
      </c>
      <c r="J317" s="2">
        <v>6</v>
      </c>
      <c r="K317" s="2">
        <v>5.76</v>
      </c>
      <c r="L317" s="2">
        <v>7.92</v>
      </c>
      <c r="M317" s="2">
        <v>7.44</v>
      </c>
      <c r="N317" s="2">
        <v>6.72</v>
      </c>
      <c r="O317" s="2">
        <v>6.72</v>
      </c>
      <c r="P317" s="2">
        <v>6.48</v>
      </c>
      <c r="Q317" s="2">
        <v>5.52</v>
      </c>
      <c r="R317" s="2">
        <v>5.28</v>
      </c>
      <c r="S317" s="2">
        <v>5.04</v>
      </c>
      <c r="T317" s="2">
        <v>5.28</v>
      </c>
      <c r="U317" s="2">
        <v>5.52</v>
      </c>
      <c r="V317" s="2">
        <v>4.5599999999999996</v>
      </c>
      <c r="W317" s="21">
        <v>5.04</v>
      </c>
      <c r="X317" s="2">
        <v>5.04</v>
      </c>
      <c r="Y317" s="2">
        <v>4.32</v>
      </c>
      <c r="Z317" s="2">
        <v>4.8</v>
      </c>
      <c r="AA317" s="2">
        <v>4.8</v>
      </c>
      <c r="AB317" s="2">
        <v>5.76</v>
      </c>
      <c r="AC317" s="2">
        <v>6</v>
      </c>
      <c r="AD317" s="2">
        <v>4.5599999999999996</v>
      </c>
      <c r="AE317" s="2">
        <v>4.8</v>
      </c>
      <c r="AH317" s="7">
        <f t="shared" ref="AH317:AH318" si="95">AVERAGE(H317:AE317)</f>
        <v>5.6400000000000006</v>
      </c>
    </row>
    <row r="318" spans="1:37" ht="15">
      <c r="A318" s="8">
        <v>317</v>
      </c>
      <c r="B318" s="9">
        <v>44878</v>
      </c>
      <c r="C318" s="8">
        <v>0</v>
      </c>
      <c r="D318" s="12"/>
      <c r="E318" s="8"/>
      <c r="F318" s="19" t="e">
        <f t="shared" si="77"/>
        <v>#DIV/0!</v>
      </c>
      <c r="G318" s="8"/>
      <c r="H318" s="2">
        <v>5.04</v>
      </c>
      <c r="I318" s="2">
        <v>5.28</v>
      </c>
      <c r="J318" s="2">
        <v>5.52</v>
      </c>
      <c r="K318" s="2">
        <v>6</v>
      </c>
      <c r="L318" s="2">
        <v>5.52</v>
      </c>
      <c r="M318" s="2">
        <v>6.24</v>
      </c>
      <c r="N318" s="2">
        <v>6.72</v>
      </c>
      <c r="O318" s="2">
        <v>6.72</v>
      </c>
      <c r="P318" s="2">
        <v>7.2</v>
      </c>
      <c r="Q318" s="2">
        <v>7.68</v>
      </c>
      <c r="R318" s="2">
        <v>6.24</v>
      </c>
      <c r="S318" s="2">
        <v>5.28</v>
      </c>
      <c r="T318" s="2">
        <v>5.28</v>
      </c>
      <c r="U318" s="2">
        <v>6</v>
      </c>
      <c r="V318" s="2">
        <v>6</v>
      </c>
      <c r="W318" s="21">
        <v>5.52</v>
      </c>
      <c r="X318" s="2">
        <v>5.76</v>
      </c>
      <c r="Y318" s="2">
        <v>5.28</v>
      </c>
      <c r="Z318" s="2">
        <v>5.28</v>
      </c>
      <c r="AA318" s="2">
        <v>5.28</v>
      </c>
      <c r="AB318" s="2">
        <v>7.2</v>
      </c>
      <c r="AC318" s="2">
        <v>8.64</v>
      </c>
      <c r="AD318" s="2">
        <v>8.8800000000000008</v>
      </c>
      <c r="AE318" s="2">
        <v>10.08</v>
      </c>
      <c r="AH318" s="7">
        <f t="shared" si="95"/>
        <v>6.36</v>
      </c>
    </row>
    <row r="319" spans="1:37" ht="15">
      <c r="A319" s="8">
        <v>318</v>
      </c>
      <c r="B319" s="9">
        <v>44879</v>
      </c>
      <c r="C319" s="8">
        <v>600</v>
      </c>
      <c r="D319" s="12" t="s">
        <v>35</v>
      </c>
      <c r="E319" s="8">
        <v>16</v>
      </c>
      <c r="F319" s="19">
        <f t="shared" si="77"/>
        <v>37.5</v>
      </c>
      <c r="G319" s="8">
        <v>1</v>
      </c>
      <c r="H319" s="2">
        <v>13.2</v>
      </c>
      <c r="I319" s="2">
        <v>17.52</v>
      </c>
      <c r="J319" s="2">
        <v>18.72</v>
      </c>
      <c r="K319" s="2">
        <v>17.28</v>
      </c>
      <c r="L319" s="2">
        <v>18.72</v>
      </c>
      <c r="M319" s="2">
        <v>18</v>
      </c>
      <c r="N319" s="2">
        <v>18.239999999999998</v>
      </c>
      <c r="O319" s="2">
        <v>17.28</v>
      </c>
      <c r="P319" s="2">
        <v>15.36</v>
      </c>
      <c r="Q319" s="2">
        <v>18.239999999999998</v>
      </c>
      <c r="R319" s="2">
        <v>19.2</v>
      </c>
      <c r="S319" s="2">
        <v>18.239999999999998</v>
      </c>
      <c r="T319" s="2">
        <v>17.28</v>
      </c>
      <c r="U319" s="2">
        <v>18.72</v>
      </c>
      <c r="V319" s="2">
        <v>18.72</v>
      </c>
      <c r="W319" s="21">
        <v>18.239999999999998</v>
      </c>
      <c r="X319" s="2">
        <v>16.8</v>
      </c>
      <c r="Y319" s="2">
        <v>12.24</v>
      </c>
      <c r="Z319" s="2">
        <v>9.6</v>
      </c>
      <c r="AA319" s="2">
        <v>10.08</v>
      </c>
      <c r="AB319" s="2">
        <v>9.36</v>
      </c>
      <c r="AC319" s="2">
        <v>9.36</v>
      </c>
      <c r="AD319" s="2">
        <v>9.6</v>
      </c>
      <c r="AE319" s="2">
        <v>10.8</v>
      </c>
      <c r="AF319" s="7">
        <f t="shared" ref="AF319:AF321" si="96">AVERAGE(H319:X319)</f>
        <v>17.632941176470592</v>
      </c>
      <c r="AG319" s="7">
        <f t="shared" ref="AG319:AG321" si="97">AVERAGE(Y319:AE319)</f>
        <v>10.148571428571429</v>
      </c>
    </row>
    <row r="320" spans="1:37" ht="15">
      <c r="A320" s="8">
        <v>319</v>
      </c>
      <c r="B320" s="9">
        <v>44880</v>
      </c>
      <c r="C320" s="8">
        <v>615</v>
      </c>
      <c r="D320" s="12" t="s">
        <v>35</v>
      </c>
      <c r="E320" s="8">
        <v>16</v>
      </c>
      <c r="F320" s="19">
        <f t="shared" si="77"/>
        <v>38.4375</v>
      </c>
      <c r="G320" s="8">
        <v>1</v>
      </c>
      <c r="H320" s="2">
        <v>15.6</v>
      </c>
      <c r="I320" s="2">
        <v>18.96</v>
      </c>
      <c r="J320" s="2">
        <v>18.72</v>
      </c>
      <c r="K320" s="2">
        <v>17.28</v>
      </c>
      <c r="L320" s="2">
        <v>18</v>
      </c>
      <c r="M320" s="2">
        <v>19.2</v>
      </c>
      <c r="N320" s="2">
        <v>18.239999999999998</v>
      </c>
      <c r="O320" s="2">
        <v>18.72</v>
      </c>
      <c r="P320" s="2">
        <v>16.8</v>
      </c>
      <c r="Q320" s="2">
        <v>19.2</v>
      </c>
      <c r="R320" s="2">
        <v>19.2</v>
      </c>
      <c r="S320" s="2">
        <v>19.2</v>
      </c>
      <c r="T320" s="2">
        <v>18.239999999999998</v>
      </c>
      <c r="U320" s="2">
        <v>19.2</v>
      </c>
      <c r="V320" s="2">
        <v>19.2</v>
      </c>
      <c r="W320" s="21">
        <v>17.28</v>
      </c>
      <c r="X320" s="2">
        <v>14.88</v>
      </c>
      <c r="Y320" s="2">
        <v>11.52</v>
      </c>
      <c r="Z320" s="2">
        <v>8.8800000000000008</v>
      </c>
      <c r="AA320" s="2">
        <v>9.36</v>
      </c>
      <c r="AB320" s="2">
        <v>9.84</v>
      </c>
      <c r="AC320" s="2">
        <v>9.6</v>
      </c>
      <c r="AD320" s="2">
        <v>10.32</v>
      </c>
      <c r="AE320" s="2">
        <v>11.04</v>
      </c>
      <c r="AF320" s="7">
        <f t="shared" si="96"/>
        <v>18.112941176470585</v>
      </c>
      <c r="AG320" s="7">
        <f t="shared" si="97"/>
        <v>10.08</v>
      </c>
    </row>
    <row r="321" spans="1:37" ht="15">
      <c r="A321" s="8">
        <v>320</v>
      </c>
      <c r="B321" s="9">
        <v>44881</v>
      </c>
      <c r="C321" s="8">
        <v>615</v>
      </c>
      <c r="D321" s="12" t="s">
        <v>58</v>
      </c>
      <c r="E321" s="8">
        <v>16</v>
      </c>
      <c r="F321" s="19">
        <f t="shared" si="77"/>
        <v>38.4375</v>
      </c>
      <c r="G321" s="8">
        <v>1</v>
      </c>
      <c r="H321" s="2">
        <v>14.16</v>
      </c>
      <c r="I321" s="2">
        <v>18.72</v>
      </c>
      <c r="J321" s="2">
        <v>19.2</v>
      </c>
      <c r="K321" s="2">
        <v>18</v>
      </c>
      <c r="L321" s="2">
        <v>19.440000000000001</v>
      </c>
      <c r="M321" s="2">
        <v>18.239999999999998</v>
      </c>
      <c r="N321" s="2">
        <v>18.48</v>
      </c>
      <c r="O321" s="2">
        <v>18</v>
      </c>
      <c r="P321" s="2">
        <v>19.2</v>
      </c>
      <c r="Q321" s="2">
        <v>20.64</v>
      </c>
      <c r="R321" s="2">
        <v>20.16</v>
      </c>
      <c r="S321" s="2">
        <v>20.399999999999999</v>
      </c>
      <c r="T321" s="2">
        <v>18.72</v>
      </c>
      <c r="U321" s="2">
        <v>19.920000000000002</v>
      </c>
      <c r="V321" s="2">
        <v>20.399999999999999</v>
      </c>
      <c r="W321" s="21">
        <v>19.440000000000001</v>
      </c>
      <c r="X321" s="2">
        <v>18.96</v>
      </c>
      <c r="Y321" s="2">
        <v>12.96</v>
      </c>
      <c r="Z321" s="2">
        <v>10.08</v>
      </c>
      <c r="AA321" s="2">
        <v>9.1199999999999992</v>
      </c>
      <c r="AB321" s="2">
        <v>9.84</v>
      </c>
      <c r="AC321" s="2">
        <v>9.6</v>
      </c>
      <c r="AD321" s="2">
        <v>10.08</v>
      </c>
      <c r="AE321" s="2">
        <v>10.8</v>
      </c>
      <c r="AF321" s="7">
        <f t="shared" si="96"/>
        <v>18.945882352941172</v>
      </c>
      <c r="AG321" s="7">
        <f t="shared" si="97"/>
        <v>10.354285714285714</v>
      </c>
    </row>
    <row r="322" spans="1:37" ht="15">
      <c r="A322" s="8">
        <v>321</v>
      </c>
      <c r="B322" s="9">
        <v>44882</v>
      </c>
      <c r="C322" s="8">
        <v>1025</v>
      </c>
      <c r="D322" s="12" t="s">
        <v>55</v>
      </c>
      <c r="E322" s="8">
        <v>18</v>
      </c>
      <c r="F322" s="19">
        <f t="shared" si="77"/>
        <v>56.944444444444443</v>
      </c>
      <c r="G322" s="8"/>
      <c r="H322" s="2">
        <v>15.6</v>
      </c>
      <c r="I322" s="2">
        <v>19.2</v>
      </c>
      <c r="J322" s="2">
        <v>19.68</v>
      </c>
      <c r="K322" s="2">
        <v>18.48</v>
      </c>
      <c r="L322" s="2">
        <v>18.96</v>
      </c>
      <c r="M322" s="2">
        <v>20.16</v>
      </c>
      <c r="N322" s="2">
        <v>19.440000000000001</v>
      </c>
      <c r="O322" s="2">
        <v>19.440000000000001</v>
      </c>
      <c r="P322" s="2">
        <v>20.399999999999999</v>
      </c>
      <c r="Q322" s="2">
        <v>20.16</v>
      </c>
      <c r="R322" s="2">
        <v>18.72</v>
      </c>
      <c r="S322" s="2">
        <v>17.52</v>
      </c>
      <c r="T322" s="2">
        <v>19.920000000000002</v>
      </c>
      <c r="U322" s="2">
        <v>20.16</v>
      </c>
      <c r="V322" s="2">
        <v>19.2</v>
      </c>
      <c r="W322" s="21">
        <v>18.96</v>
      </c>
      <c r="X322" s="3">
        <v>19.68</v>
      </c>
      <c r="Y322" s="3">
        <v>19.440000000000001</v>
      </c>
      <c r="Z322" s="3">
        <v>18.96</v>
      </c>
      <c r="AA322" s="3">
        <v>17.28</v>
      </c>
      <c r="AB322" s="3">
        <v>12.24</v>
      </c>
      <c r="AC322" s="3">
        <v>11.52</v>
      </c>
      <c r="AD322" s="3">
        <v>12</v>
      </c>
      <c r="AE322" s="3">
        <v>11.52</v>
      </c>
      <c r="AF322" s="7">
        <f>AVERAGE(H322:Z322)</f>
        <v>19.162105263157894</v>
      </c>
      <c r="AG322" s="61">
        <f>AVERAGE(AA322:AE322)</f>
        <v>12.912000000000001</v>
      </c>
    </row>
    <row r="323" spans="1:37" ht="15">
      <c r="A323" s="8">
        <v>322</v>
      </c>
      <c r="B323" s="9">
        <v>44883</v>
      </c>
      <c r="C323" s="8">
        <v>1099</v>
      </c>
      <c r="D323" s="12" t="s">
        <v>55</v>
      </c>
      <c r="E323" s="8">
        <v>18</v>
      </c>
      <c r="F323" s="19">
        <f t="shared" ref="F323:F366" si="98">C323/E323</f>
        <v>61.055555555555557</v>
      </c>
      <c r="G323" s="8"/>
      <c r="H323" s="3">
        <v>15.36</v>
      </c>
      <c r="I323" s="3">
        <v>18.72</v>
      </c>
      <c r="J323" s="3">
        <v>19.2</v>
      </c>
      <c r="K323" s="3">
        <v>17.52</v>
      </c>
      <c r="L323" s="3">
        <v>19.440000000000001</v>
      </c>
      <c r="M323" s="3">
        <v>19.68</v>
      </c>
      <c r="N323" s="3">
        <v>19.68</v>
      </c>
      <c r="O323" s="3">
        <v>19.440000000000001</v>
      </c>
      <c r="P323" s="3">
        <v>20.16</v>
      </c>
      <c r="Q323" s="3">
        <v>19.68</v>
      </c>
      <c r="R323" s="3">
        <v>18.48</v>
      </c>
      <c r="S323" s="3">
        <v>17.28</v>
      </c>
      <c r="T323" s="3">
        <v>19.440000000000001</v>
      </c>
      <c r="U323" s="3">
        <v>18.96</v>
      </c>
      <c r="V323" s="3">
        <v>18.48</v>
      </c>
      <c r="W323" s="22">
        <v>17.28</v>
      </c>
      <c r="X323" s="2">
        <v>20.399999999999999</v>
      </c>
      <c r="Y323" s="2">
        <v>19.68</v>
      </c>
      <c r="Z323" s="2">
        <v>18.96</v>
      </c>
      <c r="AA323" s="2">
        <v>16.8</v>
      </c>
      <c r="AB323" s="2">
        <v>10.32</v>
      </c>
      <c r="AC323" s="2">
        <v>6.72</v>
      </c>
      <c r="AD323" s="2">
        <v>6.72</v>
      </c>
      <c r="AE323" s="2">
        <v>6.24</v>
      </c>
      <c r="AF323" s="7">
        <f>AVERAGE(H323:Z323)</f>
        <v>18.833684210526311</v>
      </c>
      <c r="AG323" s="61">
        <f>AVERAGE(AA323:AE323)</f>
        <v>9.3600000000000012</v>
      </c>
    </row>
    <row r="324" spans="1:37" ht="15">
      <c r="A324" s="8">
        <v>323</v>
      </c>
      <c r="B324" s="9">
        <v>44884</v>
      </c>
      <c r="C324" s="8">
        <v>0</v>
      </c>
      <c r="D324" s="16"/>
      <c r="E324" s="8"/>
      <c r="F324" s="19" t="e">
        <f t="shared" si="98"/>
        <v>#DIV/0!</v>
      </c>
      <c r="G324" s="8"/>
      <c r="H324" s="2">
        <v>7.2</v>
      </c>
      <c r="I324" s="2">
        <v>6.24</v>
      </c>
      <c r="J324" s="2">
        <v>6</v>
      </c>
      <c r="K324" s="2">
        <v>6.48</v>
      </c>
      <c r="L324" s="2">
        <v>5.76</v>
      </c>
      <c r="M324" s="2">
        <v>5.76</v>
      </c>
      <c r="N324" s="2">
        <v>5.76</v>
      </c>
      <c r="O324" s="2">
        <v>5.76</v>
      </c>
      <c r="P324" s="2">
        <v>5.28</v>
      </c>
      <c r="Q324" s="2">
        <v>5.52</v>
      </c>
      <c r="R324" s="2">
        <v>5.28</v>
      </c>
      <c r="S324" s="2">
        <v>5.04</v>
      </c>
      <c r="T324" s="2">
        <v>4.8</v>
      </c>
      <c r="U324" s="2">
        <v>5.28</v>
      </c>
      <c r="V324" s="2">
        <v>5.04</v>
      </c>
      <c r="W324" s="21">
        <v>3.36</v>
      </c>
      <c r="X324" s="2">
        <v>5.04</v>
      </c>
      <c r="Y324" s="2">
        <v>4.32</v>
      </c>
      <c r="Z324" s="2">
        <v>4.8</v>
      </c>
      <c r="AA324" s="2">
        <v>4.5599999999999996</v>
      </c>
      <c r="AB324" s="2">
        <v>4.8</v>
      </c>
      <c r="AC324" s="2">
        <v>5.04</v>
      </c>
      <c r="AD324" s="2">
        <v>5.04</v>
      </c>
      <c r="AE324" s="2">
        <v>4.8</v>
      </c>
      <c r="AH324" s="7">
        <f t="shared" ref="AH324:AH327" si="99">AVERAGE(H324:AE324)</f>
        <v>5.2900000000000009</v>
      </c>
    </row>
    <row r="325" spans="1:37" ht="15">
      <c r="A325" s="8">
        <v>324</v>
      </c>
      <c r="B325" s="9">
        <v>44885</v>
      </c>
      <c r="C325" s="8">
        <v>0</v>
      </c>
      <c r="D325" s="16"/>
      <c r="E325" s="8"/>
      <c r="F325" s="19" t="e">
        <f t="shared" si="98"/>
        <v>#DIV/0!</v>
      </c>
      <c r="G325" s="8"/>
      <c r="H325" s="2">
        <v>5.04</v>
      </c>
      <c r="I325" s="2">
        <v>6</v>
      </c>
      <c r="J325" s="2">
        <v>6</v>
      </c>
      <c r="K325" s="2">
        <v>5.76</v>
      </c>
      <c r="L325" s="2">
        <v>5.76</v>
      </c>
      <c r="M325" s="2">
        <v>4.32</v>
      </c>
      <c r="N325" s="2">
        <v>4.08</v>
      </c>
      <c r="O325" s="2">
        <v>11.52</v>
      </c>
      <c r="P325" s="2">
        <v>5.28</v>
      </c>
      <c r="Q325" s="2">
        <v>5.28</v>
      </c>
      <c r="R325" s="2">
        <v>5.04</v>
      </c>
      <c r="S325" s="2">
        <v>4.8</v>
      </c>
      <c r="T325" s="2">
        <v>4.8</v>
      </c>
      <c r="U325" s="2">
        <v>5.04</v>
      </c>
      <c r="V325" s="2">
        <v>5.04</v>
      </c>
      <c r="W325" s="21">
        <v>3.84</v>
      </c>
      <c r="X325" s="2">
        <v>4.8</v>
      </c>
      <c r="Y325" s="2">
        <v>4.8</v>
      </c>
      <c r="Z325" s="2">
        <v>5.04</v>
      </c>
      <c r="AA325" s="2">
        <v>5.04</v>
      </c>
      <c r="AB325" s="2">
        <v>4.5599999999999996</v>
      </c>
      <c r="AC325" s="2">
        <v>5.28</v>
      </c>
      <c r="AD325" s="2">
        <v>4.5599999999999996</v>
      </c>
      <c r="AE325" s="2">
        <v>5.28</v>
      </c>
      <c r="AH325" s="7">
        <f t="shared" si="99"/>
        <v>5.2900000000000009</v>
      </c>
    </row>
    <row r="326" spans="1:37" ht="15">
      <c r="A326" s="8">
        <v>325</v>
      </c>
      <c r="B326" s="9">
        <v>44886</v>
      </c>
      <c r="C326" s="8">
        <v>0</v>
      </c>
      <c r="D326" s="16"/>
      <c r="E326" s="8"/>
      <c r="F326" s="19" t="e">
        <f t="shared" si="98"/>
        <v>#DIV/0!</v>
      </c>
      <c r="G326" s="8"/>
      <c r="H326" s="2">
        <v>5.04</v>
      </c>
      <c r="I326" s="2">
        <v>5.76</v>
      </c>
      <c r="J326" s="2">
        <v>6.24</v>
      </c>
      <c r="K326" s="2">
        <v>5.28</v>
      </c>
      <c r="L326" s="2">
        <v>6</v>
      </c>
      <c r="M326" s="2">
        <v>6</v>
      </c>
      <c r="N326" s="2">
        <v>5.52</v>
      </c>
      <c r="O326" s="2">
        <v>5.52</v>
      </c>
      <c r="P326" s="2">
        <v>5.76</v>
      </c>
      <c r="Q326" s="2">
        <v>5.28</v>
      </c>
      <c r="R326" s="2">
        <v>5.28</v>
      </c>
      <c r="S326" s="2">
        <v>5.52</v>
      </c>
      <c r="T326" s="2">
        <v>5.52</v>
      </c>
      <c r="U326" s="2">
        <v>6.72</v>
      </c>
      <c r="V326" s="2">
        <v>6</v>
      </c>
      <c r="W326" s="21">
        <v>4.32</v>
      </c>
      <c r="X326" s="2">
        <v>5.76</v>
      </c>
      <c r="Y326" s="2">
        <v>4.8</v>
      </c>
      <c r="Z326" s="2">
        <v>5.04</v>
      </c>
      <c r="AA326" s="2">
        <v>5.04</v>
      </c>
      <c r="AB326" s="2">
        <v>5.04</v>
      </c>
      <c r="AC326" s="2">
        <v>4.8</v>
      </c>
      <c r="AD326" s="2">
        <v>5.04</v>
      </c>
      <c r="AE326" s="2">
        <v>5.28</v>
      </c>
      <c r="AH326" s="7">
        <f t="shared" si="99"/>
        <v>5.44</v>
      </c>
    </row>
    <row r="327" spans="1:37" ht="15">
      <c r="A327" s="8">
        <v>326</v>
      </c>
      <c r="B327" s="9">
        <v>44887</v>
      </c>
      <c r="C327" s="8">
        <v>0</v>
      </c>
      <c r="D327" s="16"/>
      <c r="E327" s="8"/>
      <c r="F327" s="19" t="e">
        <f t="shared" si="98"/>
        <v>#DIV/0!</v>
      </c>
      <c r="G327" s="8"/>
      <c r="H327" s="2">
        <v>5.76</v>
      </c>
      <c r="I327" s="2">
        <v>7.92</v>
      </c>
      <c r="J327" s="2">
        <v>8.8800000000000008</v>
      </c>
      <c r="K327" s="2">
        <v>9.6</v>
      </c>
      <c r="L327" s="2">
        <v>9.84</v>
      </c>
      <c r="M327" s="2">
        <v>10.08</v>
      </c>
      <c r="N327" s="2">
        <v>9.6</v>
      </c>
      <c r="O327" s="2">
        <v>9.84</v>
      </c>
      <c r="P327" s="2">
        <v>8.64</v>
      </c>
      <c r="Q327" s="2">
        <v>7.44</v>
      </c>
      <c r="R327" s="2">
        <v>5.28</v>
      </c>
      <c r="S327" s="2">
        <v>5.52</v>
      </c>
      <c r="T327" s="2">
        <v>5.28</v>
      </c>
      <c r="U327" s="2">
        <v>5.76</v>
      </c>
      <c r="V327" s="2">
        <v>4.5599999999999996</v>
      </c>
      <c r="W327" s="21">
        <v>5.04</v>
      </c>
      <c r="X327" s="2">
        <v>4.32</v>
      </c>
      <c r="Y327" s="2">
        <v>5.28</v>
      </c>
      <c r="Z327" s="2">
        <v>5.52</v>
      </c>
      <c r="AA327" s="2">
        <v>8.16</v>
      </c>
      <c r="AB327" s="2">
        <v>8.8800000000000008</v>
      </c>
      <c r="AC327" s="2">
        <v>9.36</v>
      </c>
      <c r="AD327" s="2">
        <v>9.1199999999999992</v>
      </c>
      <c r="AE327" s="2">
        <v>10.32</v>
      </c>
      <c r="AH327" s="7">
        <f t="shared" si="99"/>
        <v>7.5</v>
      </c>
    </row>
    <row r="328" spans="1:37" ht="15">
      <c r="A328" s="8">
        <v>327</v>
      </c>
      <c r="B328" s="9">
        <v>44888</v>
      </c>
      <c r="C328" s="8">
        <v>982</v>
      </c>
      <c r="D328" s="16" t="s">
        <v>42</v>
      </c>
      <c r="E328" s="8">
        <v>21</v>
      </c>
      <c r="F328" s="19">
        <f t="shared" si="98"/>
        <v>46.761904761904759</v>
      </c>
      <c r="G328" s="8"/>
      <c r="H328" s="2">
        <v>13.2</v>
      </c>
      <c r="I328" s="2">
        <v>18.48</v>
      </c>
      <c r="J328" s="2">
        <v>19.68</v>
      </c>
      <c r="K328" s="2">
        <v>17.52</v>
      </c>
      <c r="L328" s="2">
        <v>18.96</v>
      </c>
      <c r="M328" s="2">
        <v>19.440000000000001</v>
      </c>
      <c r="N328" s="2">
        <v>18.96</v>
      </c>
      <c r="O328" s="2">
        <v>18.96</v>
      </c>
      <c r="P328" s="2">
        <v>18.48</v>
      </c>
      <c r="Q328" s="2">
        <v>18.72</v>
      </c>
      <c r="R328" s="2">
        <v>18</v>
      </c>
      <c r="S328" s="2">
        <v>18</v>
      </c>
      <c r="T328" s="2">
        <v>19.68</v>
      </c>
      <c r="U328" s="2">
        <v>19.920000000000002</v>
      </c>
      <c r="V328" s="2">
        <v>18.96</v>
      </c>
      <c r="W328" s="21">
        <v>18.72</v>
      </c>
      <c r="X328" s="2">
        <v>18.72</v>
      </c>
      <c r="Y328" s="2">
        <v>18.48</v>
      </c>
      <c r="Z328" s="2">
        <v>18.72</v>
      </c>
      <c r="AA328" s="2">
        <v>18.48</v>
      </c>
      <c r="AB328" s="2">
        <v>17.04</v>
      </c>
      <c r="AC328" s="2">
        <v>15.36</v>
      </c>
      <c r="AD328" s="2">
        <v>13.2</v>
      </c>
      <c r="AE328" s="2">
        <v>11.52</v>
      </c>
      <c r="AF328" s="7">
        <f>AVERAGE(H328:AC328)</f>
        <v>18.294545454545457</v>
      </c>
      <c r="AG328" s="61">
        <f>AVERAGE(AD328:AE328)</f>
        <v>12.36</v>
      </c>
    </row>
    <row r="329" spans="1:37" ht="15">
      <c r="A329" s="8">
        <v>328</v>
      </c>
      <c r="B329" s="9">
        <v>44889</v>
      </c>
      <c r="C329" s="8">
        <v>1099</v>
      </c>
      <c r="D329" s="16" t="s">
        <v>59</v>
      </c>
      <c r="E329" s="8">
        <v>19</v>
      </c>
      <c r="F329" s="19">
        <f t="shared" si="98"/>
        <v>57.842105263157897</v>
      </c>
      <c r="G329" s="8"/>
      <c r="H329" s="2">
        <v>14.4</v>
      </c>
      <c r="I329" s="2">
        <v>18.96</v>
      </c>
      <c r="J329" s="2">
        <v>19.920000000000002</v>
      </c>
      <c r="K329" s="2">
        <v>18.48</v>
      </c>
      <c r="L329" s="2">
        <v>18.72</v>
      </c>
      <c r="M329" s="2">
        <v>19.920000000000002</v>
      </c>
      <c r="N329" s="2">
        <v>18.96</v>
      </c>
      <c r="O329" s="2">
        <v>19.440000000000001</v>
      </c>
      <c r="P329" s="2">
        <v>19.2</v>
      </c>
      <c r="Q329" s="2">
        <v>19.68</v>
      </c>
      <c r="R329" s="2">
        <v>19.920000000000002</v>
      </c>
      <c r="S329" s="2">
        <v>16.8</v>
      </c>
      <c r="T329" s="2">
        <v>19.440000000000001</v>
      </c>
      <c r="U329" s="2">
        <v>19.68</v>
      </c>
      <c r="V329" s="2">
        <v>18.72</v>
      </c>
      <c r="W329" s="21">
        <v>17.760000000000002</v>
      </c>
      <c r="X329" s="2">
        <v>18</v>
      </c>
      <c r="Y329" s="2">
        <v>18.48</v>
      </c>
      <c r="Z329" s="2">
        <v>19.2</v>
      </c>
      <c r="AA329" s="2">
        <v>19.2</v>
      </c>
      <c r="AB329" s="2">
        <v>16.079999999999998</v>
      </c>
      <c r="AC329" s="2">
        <v>13.68</v>
      </c>
      <c r="AD329" s="2">
        <v>11.76</v>
      </c>
      <c r="AE329" s="2">
        <v>11.52</v>
      </c>
      <c r="AF329" s="7">
        <f>AVERAGE(H329:AA329)</f>
        <v>18.744</v>
      </c>
      <c r="AG329" s="61">
        <f>AVERAGE(AB329:AE329)</f>
        <v>13.259999999999998</v>
      </c>
    </row>
    <row r="330" spans="1:37" ht="15">
      <c r="A330" s="8">
        <v>329</v>
      </c>
      <c r="B330" s="9">
        <v>44890</v>
      </c>
      <c r="C330" s="8">
        <v>1180</v>
      </c>
      <c r="D330" s="16" t="s">
        <v>40</v>
      </c>
      <c r="E330" s="8">
        <v>20</v>
      </c>
      <c r="F330" s="19">
        <f t="shared" si="98"/>
        <v>59</v>
      </c>
      <c r="G330" s="8"/>
      <c r="H330" s="2">
        <v>14.64</v>
      </c>
      <c r="I330" s="2">
        <v>18.48</v>
      </c>
      <c r="J330" s="2">
        <v>19.68</v>
      </c>
      <c r="K330" s="2">
        <v>18.48</v>
      </c>
      <c r="L330" s="2">
        <v>18.96</v>
      </c>
      <c r="M330" s="2">
        <v>19.68</v>
      </c>
      <c r="N330" s="2">
        <v>19.920000000000002</v>
      </c>
      <c r="O330" s="2">
        <v>19.440000000000001</v>
      </c>
      <c r="P330" s="2">
        <v>19.920000000000002</v>
      </c>
      <c r="Q330" s="2">
        <v>19.920000000000002</v>
      </c>
      <c r="R330" s="2">
        <v>19.2</v>
      </c>
      <c r="S330" s="2">
        <v>17.760000000000002</v>
      </c>
      <c r="T330" s="2">
        <v>19.2</v>
      </c>
      <c r="U330" s="2">
        <v>20.16</v>
      </c>
      <c r="V330" s="2">
        <v>18.96</v>
      </c>
      <c r="W330" s="21">
        <v>19.68</v>
      </c>
      <c r="X330" s="2">
        <v>18.72</v>
      </c>
      <c r="Y330" s="2">
        <v>18.72</v>
      </c>
      <c r="Z330" s="2">
        <v>19.2</v>
      </c>
      <c r="AA330" s="2">
        <v>19.440000000000001</v>
      </c>
      <c r="AB330" s="2">
        <v>18.72</v>
      </c>
      <c r="AC330" s="2">
        <v>16.32</v>
      </c>
      <c r="AD330" s="2">
        <v>13.44</v>
      </c>
      <c r="AE330" s="2">
        <v>12.24</v>
      </c>
      <c r="AF330" s="7">
        <f t="shared" ref="AF330:AF331" si="100">AVERAGE(H330:AB330)</f>
        <v>18.99428571428572</v>
      </c>
      <c r="AG330" s="61">
        <f t="shared" ref="AG330:AG331" si="101">AVERAGE(AC330:AE330)</f>
        <v>14</v>
      </c>
    </row>
    <row r="331" spans="1:37" ht="15">
      <c r="A331" s="8">
        <v>330</v>
      </c>
      <c r="B331" s="9">
        <v>44891</v>
      </c>
      <c r="C331" s="8">
        <v>1180</v>
      </c>
      <c r="D331" s="16" t="s">
        <v>40</v>
      </c>
      <c r="E331" s="8">
        <v>20</v>
      </c>
      <c r="F331" s="19">
        <f t="shared" si="98"/>
        <v>59</v>
      </c>
      <c r="G331" s="8"/>
      <c r="H331" s="2">
        <v>15.12</v>
      </c>
      <c r="I331" s="2">
        <v>19.2</v>
      </c>
      <c r="J331" s="2">
        <v>20.16</v>
      </c>
      <c r="K331" s="2">
        <v>18.96</v>
      </c>
      <c r="L331" s="2">
        <v>18.72</v>
      </c>
      <c r="M331" s="2">
        <v>20.16</v>
      </c>
      <c r="N331" s="2">
        <v>20.399999999999999</v>
      </c>
      <c r="O331" s="2">
        <v>20.16</v>
      </c>
      <c r="P331" s="2">
        <v>20.64</v>
      </c>
      <c r="Q331" s="2">
        <v>20.399999999999999</v>
      </c>
      <c r="R331" s="2">
        <v>20.399999999999999</v>
      </c>
      <c r="S331" s="2">
        <v>19.920000000000002</v>
      </c>
      <c r="T331" s="2">
        <v>20.399999999999999</v>
      </c>
      <c r="U331" s="2">
        <v>20.64</v>
      </c>
      <c r="V331" s="2">
        <v>19.440000000000001</v>
      </c>
      <c r="W331" s="21">
        <v>20.399999999999999</v>
      </c>
      <c r="X331" s="2">
        <v>18.96</v>
      </c>
      <c r="Y331" s="2">
        <v>19.440000000000001</v>
      </c>
      <c r="Z331" s="2">
        <v>19.68</v>
      </c>
      <c r="AA331" s="2">
        <v>19.920000000000002</v>
      </c>
      <c r="AB331" s="2">
        <v>19.2</v>
      </c>
      <c r="AC331" s="2">
        <v>14.64</v>
      </c>
      <c r="AD331" s="2">
        <v>11.52</v>
      </c>
      <c r="AE331" s="2">
        <v>10.32</v>
      </c>
      <c r="AF331" s="7">
        <f t="shared" si="100"/>
        <v>19.634285714285713</v>
      </c>
      <c r="AG331" s="61">
        <f t="shared" si="101"/>
        <v>12.160000000000002</v>
      </c>
    </row>
    <row r="332" spans="1:37" ht="15">
      <c r="A332" s="8">
        <v>331</v>
      </c>
      <c r="B332" s="9">
        <v>44892</v>
      </c>
      <c r="C332" s="8">
        <v>0</v>
      </c>
      <c r="D332" s="16"/>
      <c r="E332" s="8"/>
      <c r="F332" s="19" t="e">
        <f t="shared" si="98"/>
        <v>#DIV/0!</v>
      </c>
      <c r="G332" s="8"/>
      <c r="H332" s="2">
        <v>8.8800000000000008</v>
      </c>
      <c r="I332" s="2">
        <v>8.64</v>
      </c>
      <c r="J332" s="2">
        <v>8.8800000000000008</v>
      </c>
      <c r="K332" s="2">
        <v>8.64</v>
      </c>
      <c r="L332" s="2">
        <v>8.4</v>
      </c>
      <c r="M332" s="2">
        <v>7.68</v>
      </c>
      <c r="N332" s="2">
        <v>7.92</v>
      </c>
      <c r="O332" s="2">
        <v>8.8800000000000008</v>
      </c>
      <c r="P332" s="2">
        <v>7.92</v>
      </c>
      <c r="Q332" s="2">
        <v>7.92</v>
      </c>
      <c r="R332" s="2">
        <v>8.16</v>
      </c>
      <c r="S332" s="2">
        <v>9.36</v>
      </c>
      <c r="T332" s="2">
        <v>8.64</v>
      </c>
      <c r="U332" s="2">
        <v>8.64</v>
      </c>
      <c r="V332" s="2">
        <v>7.92</v>
      </c>
      <c r="W332" s="21">
        <v>7.44</v>
      </c>
      <c r="X332" s="2">
        <v>7.44</v>
      </c>
      <c r="Y332" s="2">
        <v>7.68</v>
      </c>
      <c r="Z332" s="2">
        <v>7.68</v>
      </c>
      <c r="AA332" s="2">
        <v>7.44</v>
      </c>
      <c r="AB332" s="2">
        <v>8.8800000000000008</v>
      </c>
      <c r="AC332" s="2">
        <v>9.36</v>
      </c>
      <c r="AD332" s="2">
        <v>10.32</v>
      </c>
      <c r="AE332" s="2">
        <v>10.56</v>
      </c>
      <c r="AH332" s="7">
        <f>AVERAGE(H332:AE332)</f>
        <v>8.4700000000000006</v>
      </c>
    </row>
    <row r="333" spans="1:37" ht="15">
      <c r="A333" s="8">
        <v>332</v>
      </c>
      <c r="B333" s="9">
        <v>44893</v>
      </c>
      <c r="C333" s="8">
        <v>1159</v>
      </c>
      <c r="D333" s="16" t="s">
        <v>40</v>
      </c>
      <c r="E333" s="8">
        <v>20</v>
      </c>
      <c r="F333" s="19">
        <f t="shared" si="98"/>
        <v>57.95</v>
      </c>
      <c r="G333" s="8"/>
      <c r="H333" s="2">
        <v>13.92</v>
      </c>
      <c r="I333" s="2">
        <v>18.96</v>
      </c>
      <c r="J333" s="2">
        <v>19.440000000000001</v>
      </c>
      <c r="K333" s="2">
        <v>18.48</v>
      </c>
      <c r="L333" s="2">
        <v>18.96</v>
      </c>
      <c r="M333" s="2">
        <v>19.2</v>
      </c>
      <c r="N333" s="2">
        <v>19.920000000000002</v>
      </c>
      <c r="O333" s="2">
        <v>20.16</v>
      </c>
      <c r="P333" s="2">
        <v>19.920000000000002</v>
      </c>
      <c r="Q333" s="2">
        <v>20.16</v>
      </c>
      <c r="R333" s="2">
        <v>19.2</v>
      </c>
      <c r="S333" s="2">
        <v>18</v>
      </c>
      <c r="T333" s="2">
        <v>19.440000000000001</v>
      </c>
      <c r="U333" s="2">
        <v>20.399999999999999</v>
      </c>
      <c r="V333" s="2">
        <v>19.2</v>
      </c>
      <c r="W333" s="21">
        <v>19.2</v>
      </c>
      <c r="X333" s="2">
        <v>19.920000000000002</v>
      </c>
      <c r="Y333" s="2">
        <v>18.96</v>
      </c>
      <c r="Z333" s="2">
        <v>20.16</v>
      </c>
      <c r="AA333" s="2">
        <v>20.16</v>
      </c>
      <c r="AB333" s="2">
        <v>19.440000000000001</v>
      </c>
      <c r="AC333" s="2">
        <v>18</v>
      </c>
      <c r="AD333" s="2">
        <v>14.16</v>
      </c>
      <c r="AE333" s="2">
        <v>13.44</v>
      </c>
      <c r="AF333" s="7">
        <f>AVERAGE(H333:AB333)</f>
        <v>19.200000000000003</v>
      </c>
      <c r="AG333" s="61">
        <f>AVERAGE(AC333:AE333)</f>
        <v>15.199999999999998</v>
      </c>
    </row>
    <row r="334" spans="1:37" ht="15">
      <c r="A334" s="8">
        <v>333</v>
      </c>
      <c r="B334" s="9">
        <v>44894</v>
      </c>
      <c r="C334" s="8">
        <v>1179</v>
      </c>
      <c r="D334" s="17" t="s">
        <v>60</v>
      </c>
      <c r="E334" s="8">
        <v>20</v>
      </c>
      <c r="F334" s="19">
        <f t="shared" si="98"/>
        <v>58.95</v>
      </c>
      <c r="G334" s="8"/>
      <c r="H334" s="2">
        <v>17.28</v>
      </c>
      <c r="I334" s="2">
        <v>20.16</v>
      </c>
      <c r="J334" s="2">
        <v>21.36</v>
      </c>
      <c r="K334" s="2">
        <v>19.920000000000002</v>
      </c>
      <c r="L334" s="2">
        <v>20.16</v>
      </c>
      <c r="M334" s="2">
        <v>21.6</v>
      </c>
      <c r="N334" s="2">
        <v>21.12</v>
      </c>
      <c r="O334" s="2">
        <v>22.08</v>
      </c>
      <c r="P334" s="2">
        <v>22.32</v>
      </c>
      <c r="Q334" s="2">
        <v>21.12</v>
      </c>
      <c r="R334" s="2">
        <v>21.12</v>
      </c>
      <c r="S334" s="2">
        <v>15.36</v>
      </c>
      <c r="T334" s="2">
        <v>15.6</v>
      </c>
      <c r="U334" s="2">
        <v>22.08</v>
      </c>
      <c r="V334" s="2">
        <v>22.08</v>
      </c>
      <c r="W334" s="21">
        <v>21.36</v>
      </c>
      <c r="X334" s="2">
        <v>19.920000000000002</v>
      </c>
      <c r="Y334" s="2">
        <v>22.32</v>
      </c>
      <c r="Z334" s="2">
        <v>21.36</v>
      </c>
      <c r="AA334" s="2">
        <v>22.56</v>
      </c>
      <c r="AB334" s="2">
        <v>21.36</v>
      </c>
      <c r="AC334" s="2">
        <v>21.36</v>
      </c>
      <c r="AD334" s="2">
        <v>21.6</v>
      </c>
      <c r="AE334" s="2">
        <v>16.32</v>
      </c>
      <c r="AF334" s="7">
        <f>AVERAGE(H334:AD334)</f>
        <v>20.660869565217396</v>
      </c>
      <c r="AG334" s="61">
        <f>AVERAGE(AE334)</f>
        <v>16.32</v>
      </c>
    </row>
    <row r="335" spans="1:37" ht="15">
      <c r="A335" s="8">
        <v>334</v>
      </c>
      <c r="B335" s="9">
        <v>44895</v>
      </c>
      <c r="C335" s="8">
        <v>1180</v>
      </c>
      <c r="D335" s="16" t="s">
        <v>61</v>
      </c>
      <c r="E335" s="8">
        <v>20</v>
      </c>
      <c r="F335" s="19">
        <f t="shared" si="98"/>
        <v>59</v>
      </c>
      <c r="G335" s="8"/>
      <c r="H335" s="2">
        <v>17.28</v>
      </c>
      <c r="I335" s="2">
        <v>20.399999999999999</v>
      </c>
      <c r="J335" s="2">
        <v>21.36</v>
      </c>
      <c r="K335" s="2">
        <v>19.920000000000002</v>
      </c>
      <c r="L335" s="2">
        <v>20.399999999999999</v>
      </c>
      <c r="M335" s="2">
        <v>22.32</v>
      </c>
      <c r="N335" s="2">
        <v>22.56</v>
      </c>
      <c r="O335" s="2">
        <v>22.32</v>
      </c>
      <c r="P335" s="2">
        <v>22.32</v>
      </c>
      <c r="Q335" s="2">
        <v>22.32</v>
      </c>
      <c r="R335" s="2">
        <v>21.84</v>
      </c>
      <c r="S335" s="2">
        <v>17.760000000000002</v>
      </c>
      <c r="T335" s="2">
        <v>21.12</v>
      </c>
      <c r="U335" s="2">
        <v>23.04</v>
      </c>
      <c r="V335" s="2">
        <v>22.8</v>
      </c>
      <c r="W335" s="21">
        <v>21.36</v>
      </c>
      <c r="X335" s="2">
        <v>21.6</v>
      </c>
      <c r="Y335" s="2">
        <v>22.08</v>
      </c>
      <c r="Z335" s="2">
        <v>22.56</v>
      </c>
      <c r="AA335" s="2">
        <v>22.08</v>
      </c>
      <c r="AB335" s="2">
        <v>21.6</v>
      </c>
      <c r="AC335" s="2">
        <v>21.84</v>
      </c>
      <c r="AD335" s="2">
        <v>17.52</v>
      </c>
      <c r="AE335" s="2">
        <v>14.64</v>
      </c>
      <c r="AF335" s="7">
        <f>AVERAGE(H335:AC335)</f>
        <v>21.403636363636362</v>
      </c>
      <c r="AG335" s="61">
        <f>AVERAGE(AD335:AE335)</f>
        <v>16.079999999999998</v>
      </c>
    </row>
    <row r="336" spans="1:37" ht="15">
      <c r="A336" s="8">
        <v>335</v>
      </c>
      <c r="B336" s="9">
        <v>44896</v>
      </c>
      <c r="C336" s="8">
        <v>1180</v>
      </c>
      <c r="D336" s="16" t="s">
        <v>40</v>
      </c>
      <c r="E336" s="8">
        <v>20</v>
      </c>
      <c r="F336" s="19">
        <f t="shared" si="98"/>
        <v>59</v>
      </c>
      <c r="G336" s="8"/>
      <c r="H336" s="2">
        <v>18.48</v>
      </c>
      <c r="I336" s="2">
        <v>20.399999999999999</v>
      </c>
      <c r="J336" s="2">
        <v>22.32</v>
      </c>
      <c r="K336" s="2">
        <v>20.399999999999999</v>
      </c>
      <c r="L336" s="2">
        <v>21.36</v>
      </c>
      <c r="M336" s="2">
        <v>21.6</v>
      </c>
      <c r="N336" s="2">
        <v>21.6</v>
      </c>
      <c r="O336" s="2">
        <v>22.56</v>
      </c>
      <c r="P336" s="2">
        <v>21.84</v>
      </c>
      <c r="Q336" s="2">
        <v>21.84</v>
      </c>
      <c r="R336" s="2">
        <v>22.56</v>
      </c>
      <c r="S336" s="2">
        <v>19.68</v>
      </c>
      <c r="T336" s="2">
        <v>22.56</v>
      </c>
      <c r="U336" s="2">
        <v>22.8</v>
      </c>
      <c r="V336" s="2">
        <v>21.6</v>
      </c>
      <c r="W336" s="21">
        <v>22.32</v>
      </c>
      <c r="X336" s="2">
        <v>21.6</v>
      </c>
      <c r="Y336" s="2">
        <v>21.6</v>
      </c>
      <c r="Z336" s="2">
        <v>23.04</v>
      </c>
      <c r="AA336" s="2">
        <v>22.08</v>
      </c>
      <c r="AB336" s="2">
        <v>21.84</v>
      </c>
      <c r="AC336" s="2">
        <v>18.72</v>
      </c>
      <c r="AD336" s="2">
        <v>15.36</v>
      </c>
      <c r="AE336" s="2">
        <v>14.4</v>
      </c>
      <c r="AF336" s="7">
        <f>AVERAGE(H336:AB336)</f>
        <v>21.622857142857146</v>
      </c>
      <c r="AG336" s="61">
        <f>AVERAGE(AC336:AE336)</f>
        <v>16.16</v>
      </c>
      <c r="AI336" s="7">
        <f>AVERAGE(AF336:AF366)</f>
        <v>21.189525210084035</v>
      </c>
      <c r="AJ336" s="7">
        <f t="shared" ref="AJ336" si="102">AVERAGE(AG336:AG366)</f>
        <v>13.822714285714284</v>
      </c>
      <c r="AK336" s="7">
        <f t="shared" ref="AK336" si="103">AVERAGE(AH336:AH366)</f>
        <v>6.253636363636363</v>
      </c>
    </row>
    <row r="337" spans="1:34" ht="15">
      <c r="A337" s="8">
        <v>336</v>
      </c>
      <c r="B337" s="9">
        <v>44897</v>
      </c>
      <c r="C337" s="8">
        <v>472</v>
      </c>
      <c r="D337" s="12" t="s">
        <v>36</v>
      </c>
      <c r="E337" s="8">
        <v>8</v>
      </c>
      <c r="F337" s="19">
        <f t="shared" si="98"/>
        <v>59</v>
      </c>
      <c r="G337" s="8"/>
      <c r="H337" s="2">
        <v>17.52</v>
      </c>
      <c r="I337" s="2">
        <v>21.6</v>
      </c>
      <c r="J337" s="2">
        <v>21.12</v>
      </c>
      <c r="K337" s="2">
        <v>20.64</v>
      </c>
      <c r="L337" s="2">
        <v>21.12</v>
      </c>
      <c r="M337" s="2">
        <v>21.36</v>
      </c>
      <c r="N337" s="2">
        <v>21.6</v>
      </c>
      <c r="O337" s="2">
        <v>20.64</v>
      </c>
      <c r="P337" s="2">
        <v>18.48</v>
      </c>
      <c r="Q337" s="2">
        <v>11.52</v>
      </c>
      <c r="R337" s="2">
        <v>10.08</v>
      </c>
      <c r="S337" s="2">
        <v>9.36</v>
      </c>
      <c r="T337" s="2">
        <v>8.8800000000000008</v>
      </c>
      <c r="U337" s="2">
        <v>9.1199999999999992</v>
      </c>
      <c r="V337" s="2">
        <v>9.36</v>
      </c>
      <c r="W337" s="21">
        <v>8.8800000000000008</v>
      </c>
      <c r="X337" s="2">
        <v>8.4</v>
      </c>
      <c r="Y337" s="2">
        <v>7.68</v>
      </c>
      <c r="Z337" s="2">
        <v>6.96</v>
      </c>
      <c r="AA337" s="2">
        <v>6.48</v>
      </c>
      <c r="AB337" s="2">
        <v>6.72</v>
      </c>
      <c r="AC337" s="2">
        <v>6.96</v>
      </c>
      <c r="AD337" s="2">
        <v>6.96</v>
      </c>
      <c r="AE337" s="2">
        <v>6.96</v>
      </c>
    </row>
    <row r="338" spans="1:34" ht="15">
      <c r="A338" s="8">
        <v>337</v>
      </c>
      <c r="B338" s="9">
        <v>44898</v>
      </c>
      <c r="C338" s="8">
        <v>0</v>
      </c>
      <c r="D338" s="12"/>
      <c r="E338" s="8"/>
      <c r="F338" s="19" t="e">
        <f t="shared" si="98"/>
        <v>#DIV/0!</v>
      </c>
      <c r="G338" s="8"/>
      <c r="H338" s="2">
        <v>7.68</v>
      </c>
      <c r="I338" s="2">
        <v>7.92</v>
      </c>
      <c r="J338" s="2">
        <v>8.16</v>
      </c>
      <c r="K338" s="2">
        <v>7.68</v>
      </c>
      <c r="L338" s="2">
        <v>8.16</v>
      </c>
      <c r="M338" s="2">
        <v>8.16</v>
      </c>
      <c r="N338" s="2">
        <v>7.68</v>
      </c>
      <c r="O338" s="2">
        <v>7.68</v>
      </c>
      <c r="P338" s="2">
        <v>7.44</v>
      </c>
      <c r="Q338" s="2">
        <v>7.44</v>
      </c>
      <c r="R338" s="2">
        <v>7.92</v>
      </c>
      <c r="S338" s="2">
        <v>7.92</v>
      </c>
      <c r="T338" s="2">
        <v>7.92</v>
      </c>
      <c r="U338" s="2">
        <v>7.68</v>
      </c>
      <c r="V338" s="2">
        <v>8.16</v>
      </c>
      <c r="W338" s="21">
        <v>7.44</v>
      </c>
      <c r="X338" s="2">
        <v>8.4</v>
      </c>
      <c r="Y338" s="2">
        <v>6.48</v>
      </c>
      <c r="Z338" s="2">
        <v>4.8</v>
      </c>
      <c r="AA338" s="2">
        <v>5.28</v>
      </c>
      <c r="AB338" s="2">
        <v>5.04</v>
      </c>
      <c r="AC338" s="2">
        <v>4.8</v>
      </c>
      <c r="AD338" s="2">
        <v>5.28</v>
      </c>
      <c r="AE338" s="2">
        <v>4.8</v>
      </c>
      <c r="AH338" s="7">
        <f t="shared" ref="AH338:AH339" si="104">AVERAGE(H338:AE338)</f>
        <v>7.080000000000001</v>
      </c>
    </row>
    <row r="339" spans="1:34" ht="15">
      <c r="A339" s="8">
        <v>338</v>
      </c>
      <c r="B339" s="9">
        <v>44899</v>
      </c>
      <c r="C339" s="8">
        <v>0</v>
      </c>
      <c r="D339" s="12"/>
      <c r="E339" s="8"/>
      <c r="F339" s="19" t="e">
        <f t="shared" si="98"/>
        <v>#DIV/0!</v>
      </c>
      <c r="G339" s="8"/>
      <c r="H339" s="2">
        <v>6.48</v>
      </c>
      <c r="I339" s="2">
        <v>7.68</v>
      </c>
      <c r="J339" s="2">
        <v>8.64</v>
      </c>
      <c r="K339" s="2">
        <v>8.16</v>
      </c>
      <c r="L339" s="2">
        <v>7.68</v>
      </c>
      <c r="M339" s="2">
        <v>8.4</v>
      </c>
      <c r="N339" s="2">
        <v>7.44</v>
      </c>
      <c r="O339" s="2">
        <v>7.92</v>
      </c>
      <c r="P339" s="2">
        <v>7.92</v>
      </c>
      <c r="Q339" s="2">
        <v>7.68</v>
      </c>
      <c r="R339" s="2">
        <v>8.16</v>
      </c>
      <c r="S339" s="2">
        <v>7.44</v>
      </c>
      <c r="T339" s="2">
        <v>6.24</v>
      </c>
      <c r="U339" s="2">
        <v>5.28</v>
      </c>
      <c r="V339" s="2">
        <v>6</v>
      </c>
      <c r="W339" s="21">
        <v>5.52</v>
      </c>
      <c r="X339" s="2">
        <v>6</v>
      </c>
      <c r="Y339" s="2">
        <v>5.04</v>
      </c>
      <c r="Z339" s="2">
        <v>6.24</v>
      </c>
      <c r="AA339" s="2">
        <v>8.16</v>
      </c>
      <c r="AB339" s="2">
        <v>10.08</v>
      </c>
      <c r="AC339" s="2">
        <v>11.52</v>
      </c>
      <c r="AD339" s="2">
        <v>11.76</v>
      </c>
      <c r="AE339" s="2">
        <v>11.76</v>
      </c>
      <c r="AH339" s="7">
        <f t="shared" si="104"/>
        <v>7.8</v>
      </c>
    </row>
    <row r="340" spans="1:34" ht="15">
      <c r="A340" s="8">
        <v>339</v>
      </c>
      <c r="B340" s="9">
        <v>44900</v>
      </c>
      <c r="C340" s="8">
        <v>570</v>
      </c>
      <c r="D340" s="12" t="s">
        <v>62</v>
      </c>
      <c r="E340" s="8">
        <v>10</v>
      </c>
      <c r="F340" s="19">
        <f t="shared" si="98"/>
        <v>57</v>
      </c>
      <c r="G340" s="8"/>
      <c r="H340" s="2">
        <v>16.079999999999998</v>
      </c>
      <c r="I340" s="2">
        <v>20.399999999999999</v>
      </c>
      <c r="J340" s="2">
        <v>20.88</v>
      </c>
      <c r="K340" s="2">
        <v>19.68</v>
      </c>
      <c r="L340" s="2">
        <v>20.88</v>
      </c>
      <c r="M340" s="2">
        <v>21.6</v>
      </c>
      <c r="N340" s="2">
        <v>21.36</v>
      </c>
      <c r="O340" s="2">
        <v>21.6</v>
      </c>
      <c r="P340" s="2">
        <v>22.08</v>
      </c>
      <c r="Q340" s="2">
        <v>20.88</v>
      </c>
      <c r="R340" s="2">
        <v>21.12</v>
      </c>
      <c r="S340" s="2">
        <v>12.24</v>
      </c>
      <c r="T340" s="2">
        <v>10.56</v>
      </c>
      <c r="U340" s="2">
        <v>9.84</v>
      </c>
      <c r="V340" s="2">
        <v>9.84</v>
      </c>
      <c r="W340" s="21">
        <v>7.68</v>
      </c>
      <c r="X340" s="2">
        <v>8.4</v>
      </c>
      <c r="Y340" s="2">
        <v>7.92</v>
      </c>
      <c r="Z340" s="2">
        <v>7.44</v>
      </c>
      <c r="AA340" s="2">
        <v>9.1199999999999992</v>
      </c>
      <c r="AB340" s="2">
        <v>9.6</v>
      </c>
      <c r="AC340" s="2">
        <v>10.32</v>
      </c>
      <c r="AD340" s="2">
        <v>9.84</v>
      </c>
      <c r="AE340" s="2">
        <v>12</v>
      </c>
    </row>
    <row r="341" spans="1:34" ht="15">
      <c r="A341" s="8">
        <v>340</v>
      </c>
      <c r="B341" s="9">
        <v>44901</v>
      </c>
      <c r="C341" s="8">
        <v>590</v>
      </c>
      <c r="D341" s="12" t="s">
        <v>62</v>
      </c>
      <c r="E341" s="8">
        <v>10</v>
      </c>
      <c r="F341" s="19">
        <f t="shared" si="98"/>
        <v>59</v>
      </c>
      <c r="G341" s="8"/>
      <c r="H341" s="2">
        <v>16.559999999999999</v>
      </c>
      <c r="I341" s="2">
        <v>20.399999999999999</v>
      </c>
      <c r="J341" s="2">
        <v>22.08</v>
      </c>
      <c r="K341" s="2">
        <v>20.64</v>
      </c>
      <c r="L341" s="2">
        <v>21.36</v>
      </c>
      <c r="M341" s="2">
        <v>22.56</v>
      </c>
      <c r="N341" s="2">
        <v>21.6</v>
      </c>
      <c r="O341" s="2">
        <v>22.08</v>
      </c>
      <c r="P341" s="2">
        <v>22.08</v>
      </c>
      <c r="Q341" s="2">
        <v>21.12</v>
      </c>
      <c r="R341" s="2">
        <v>19.920000000000002</v>
      </c>
      <c r="S341" s="2">
        <v>12.48</v>
      </c>
      <c r="T341" s="2">
        <v>10.56</v>
      </c>
      <c r="U341" s="2">
        <v>11.04</v>
      </c>
      <c r="V341" s="2">
        <v>10.32</v>
      </c>
      <c r="W341" s="21">
        <v>8.64</v>
      </c>
      <c r="X341" s="2">
        <v>7.68</v>
      </c>
      <c r="Y341" s="2">
        <v>6.48</v>
      </c>
      <c r="Z341" s="2">
        <v>7.2</v>
      </c>
      <c r="AA341" s="2">
        <v>9.1199999999999992</v>
      </c>
      <c r="AB341" s="2">
        <v>9.1199999999999992</v>
      </c>
      <c r="AC341" s="2">
        <v>10.08</v>
      </c>
      <c r="AD341" s="2">
        <v>10.32</v>
      </c>
      <c r="AE341" s="2">
        <v>11.04</v>
      </c>
    </row>
    <row r="342" spans="1:34" ht="15">
      <c r="A342" s="8">
        <v>341</v>
      </c>
      <c r="B342" s="9">
        <v>44902</v>
      </c>
      <c r="C342" s="8">
        <v>473</v>
      </c>
      <c r="D342" s="12" t="s">
        <v>36</v>
      </c>
      <c r="E342" s="8">
        <v>8</v>
      </c>
      <c r="F342" s="19">
        <f t="shared" si="98"/>
        <v>59.125</v>
      </c>
      <c r="G342" s="8"/>
      <c r="H342" s="2">
        <v>16.559999999999999</v>
      </c>
      <c r="I342" s="2">
        <v>20.399999999999999</v>
      </c>
      <c r="J342" s="2">
        <v>21.36</v>
      </c>
      <c r="K342" s="2">
        <v>19.920000000000002</v>
      </c>
      <c r="L342" s="2">
        <v>20.16</v>
      </c>
      <c r="M342" s="2">
        <v>20.16</v>
      </c>
      <c r="N342" s="2">
        <v>21.36</v>
      </c>
      <c r="O342" s="2">
        <v>20.64</v>
      </c>
      <c r="P342" s="2">
        <v>18.48</v>
      </c>
      <c r="Q342" s="2">
        <v>12.96</v>
      </c>
      <c r="R342" s="2">
        <v>11.04</v>
      </c>
      <c r="S342" s="2">
        <v>11.04</v>
      </c>
      <c r="T342" s="2">
        <v>9.84</v>
      </c>
      <c r="U342" s="2">
        <v>10.56</v>
      </c>
      <c r="V342" s="2">
        <v>10.32</v>
      </c>
      <c r="W342" s="21">
        <v>10.32</v>
      </c>
      <c r="X342" s="2">
        <v>9.36</v>
      </c>
      <c r="Y342" s="2">
        <v>9.1199999999999992</v>
      </c>
      <c r="Z342" s="2">
        <v>9.1199999999999992</v>
      </c>
      <c r="AA342" s="2">
        <v>9.36</v>
      </c>
      <c r="AB342" s="2">
        <v>9.6</v>
      </c>
      <c r="AC342" s="2">
        <v>9.6</v>
      </c>
      <c r="AD342" s="2">
        <v>10.08</v>
      </c>
      <c r="AE342" s="2">
        <v>12</v>
      </c>
    </row>
    <row r="343" spans="1:34" ht="15">
      <c r="A343" s="8">
        <v>342</v>
      </c>
      <c r="B343" s="9">
        <v>44903</v>
      </c>
      <c r="C343" s="8">
        <v>472</v>
      </c>
      <c r="D343" s="12" t="s">
        <v>36</v>
      </c>
      <c r="E343" s="8">
        <v>8</v>
      </c>
      <c r="F343" s="19">
        <f t="shared" si="98"/>
        <v>59</v>
      </c>
      <c r="G343" s="8"/>
      <c r="H343" s="2">
        <v>16.559999999999999</v>
      </c>
      <c r="I343" s="2">
        <v>19.2</v>
      </c>
      <c r="J343" s="2">
        <v>21.36</v>
      </c>
      <c r="K343" s="2">
        <v>20.16</v>
      </c>
      <c r="L343" s="2">
        <v>19.920000000000002</v>
      </c>
      <c r="M343" s="2">
        <v>21.12</v>
      </c>
      <c r="N343" s="2">
        <v>20.399999999999999</v>
      </c>
      <c r="O343" s="2">
        <v>20.399999999999999</v>
      </c>
      <c r="P343" s="2">
        <v>18</v>
      </c>
      <c r="Q343" s="2">
        <v>11.76</v>
      </c>
      <c r="R343" s="2">
        <v>11.04</v>
      </c>
      <c r="S343" s="2">
        <v>10.8</v>
      </c>
      <c r="T343" s="2">
        <v>9.84</v>
      </c>
      <c r="U343" s="2">
        <v>9.6</v>
      </c>
      <c r="V343" s="2">
        <v>9.6</v>
      </c>
      <c r="W343" s="21">
        <v>9.6</v>
      </c>
      <c r="X343" s="2">
        <v>9.1199999999999992</v>
      </c>
      <c r="Y343" s="2">
        <v>9.36</v>
      </c>
      <c r="Z343" s="2">
        <v>8.64</v>
      </c>
      <c r="AA343" s="2">
        <v>9.6</v>
      </c>
      <c r="AB343" s="2">
        <v>10.08</v>
      </c>
      <c r="AC343" s="2">
        <v>9.36</v>
      </c>
      <c r="AD343" s="2">
        <v>10.56</v>
      </c>
      <c r="AE343" s="2">
        <v>11.04</v>
      </c>
    </row>
    <row r="344" spans="1:34" ht="15">
      <c r="A344" s="8">
        <v>343</v>
      </c>
      <c r="B344" s="9">
        <v>44904</v>
      </c>
      <c r="C344" s="8">
        <v>472</v>
      </c>
      <c r="D344" s="12" t="s">
        <v>36</v>
      </c>
      <c r="E344" s="8">
        <v>8</v>
      </c>
      <c r="F344" s="19">
        <f t="shared" si="98"/>
        <v>59</v>
      </c>
      <c r="G344" s="8"/>
      <c r="H344" s="2">
        <v>16.32</v>
      </c>
      <c r="I344" s="2">
        <v>20.64</v>
      </c>
      <c r="J344" s="2">
        <v>20.88</v>
      </c>
      <c r="K344" s="2">
        <v>18.72</v>
      </c>
      <c r="L344" s="2">
        <v>20.64</v>
      </c>
      <c r="M344" s="2">
        <v>20.399999999999999</v>
      </c>
      <c r="N344" s="2">
        <v>20.64</v>
      </c>
      <c r="O344" s="2">
        <v>20.16</v>
      </c>
      <c r="P344" s="2">
        <v>17.28</v>
      </c>
      <c r="Q344" s="2">
        <v>12</v>
      </c>
      <c r="R344" s="2">
        <v>7.68</v>
      </c>
      <c r="S344" s="2">
        <v>7.2</v>
      </c>
      <c r="T344" s="2">
        <v>6.96</v>
      </c>
      <c r="U344" s="2">
        <v>6.72</v>
      </c>
      <c r="V344" s="2">
        <v>6.48</v>
      </c>
      <c r="W344" s="21">
        <v>5.76</v>
      </c>
      <c r="X344" s="2">
        <v>6</v>
      </c>
      <c r="Y344" s="2">
        <v>5.76</v>
      </c>
      <c r="Z344" s="2">
        <v>5.28</v>
      </c>
      <c r="AA344" s="2">
        <v>5.76</v>
      </c>
      <c r="AB344" s="2">
        <v>5.28</v>
      </c>
      <c r="AC344" s="2">
        <v>4.8</v>
      </c>
      <c r="AD344" s="2">
        <v>5.28</v>
      </c>
      <c r="AE344" s="2">
        <v>5.04</v>
      </c>
    </row>
    <row r="345" spans="1:34" ht="15">
      <c r="A345" s="8">
        <v>344</v>
      </c>
      <c r="B345" s="9">
        <v>44905</v>
      </c>
      <c r="C345" s="8">
        <v>0</v>
      </c>
      <c r="D345" s="12"/>
      <c r="E345" s="8"/>
      <c r="F345" s="19" t="e">
        <f t="shared" si="98"/>
        <v>#DIV/0!</v>
      </c>
      <c r="G345" s="8"/>
      <c r="H345" s="2">
        <v>5.52</v>
      </c>
      <c r="I345" s="2">
        <v>6</v>
      </c>
      <c r="J345" s="2">
        <v>5.76</v>
      </c>
      <c r="K345" s="2">
        <v>5.76</v>
      </c>
      <c r="L345" s="2">
        <v>6</v>
      </c>
      <c r="M345" s="2">
        <v>5.76</v>
      </c>
      <c r="N345" s="2">
        <v>5.04</v>
      </c>
      <c r="O345" s="2">
        <v>5.76</v>
      </c>
      <c r="P345" s="2">
        <v>6</v>
      </c>
      <c r="Q345" s="2">
        <v>5.52</v>
      </c>
      <c r="R345" s="2">
        <v>5.76</v>
      </c>
      <c r="S345" s="2">
        <v>5.28</v>
      </c>
      <c r="T345" s="2">
        <v>5.28</v>
      </c>
      <c r="U345" s="2">
        <v>6</v>
      </c>
      <c r="V345" s="2">
        <v>5.52</v>
      </c>
      <c r="W345" s="21">
        <v>3.6</v>
      </c>
      <c r="X345" s="2">
        <v>5.28</v>
      </c>
      <c r="Y345" s="2">
        <v>4.8</v>
      </c>
      <c r="Z345" s="2">
        <v>4.5599999999999996</v>
      </c>
      <c r="AA345" s="2">
        <v>4.8</v>
      </c>
      <c r="AB345" s="2">
        <v>4.5599999999999996</v>
      </c>
      <c r="AC345" s="2">
        <v>4.5599999999999996</v>
      </c>
      <c r="AD345" s="2">
        <v>4.8</v>
      </c>
      <c r="AE345" s="2">
        <v>5.04</v>
      </c>
      <c r="AH345" s="7">
        <f t="shared" ref="AH345:AH346" si="105">AVERAGE(H345:AE345)</f>
        <v>5.2899999999999991</v>
      </c>
    </row>
    <row r="346" spans="1:34" ht="15">
      <c r="A346" s="8">
        <v>345</v>
      </c>
      <c r="B346" s="9">
        <v>44906</v>
      </c>
      <c r="C346" s="8">
        <v>0</v>
      </c>
      <c r="D346" s="12"/>
      <c r="E346" s="8"/>
      <c r="F346" s="19" t="e">
        <f t="shared" si="98"/>
        <v>#DIV/0!</v>
      </c>
      <c r="G346" s="8"/>
      <c r="H346" s="2">
        <v>5.28</v>
      </c>
      <c r="I346" s="2">
        <v>5.76</v>
      </c>
      <c r="J346" s="2">
        <v>5.52</v>
      </c>
      <c r="K346" s="2">
        <v>6.24</v>
      </c>
      <c r="L346" s="2">
        <v>5.76</v>
      </c>
      <c r="M346" s="2">
        <v>6</v>
      </c>
      <c r="N346" s="2">
        <v>5.76</v>
      </c>
      <c r="O346" s="2">
        <v>5.76</v>
      </c>
      <c r="P346" s="2">
        <v>7.2</v>
      </c>
      <c r="Q346" s="2">
        <v>7.2</v>
      </c>
      <c r="R346" s="2">
        <v>7.92</v>
      </c>
      <c r="S346" s="2">
        <v>6.96</v>
      </c>
      <c r="T346" s="2">
        <v>7.2</v>
      </c>
      <c r="U346" s="2">
        <v>7.44</v>
      </c>
      <c r="V346" s="2">
        <v>7.92</v>
      </c>
      <c r="W346" s="21">
        <v>7.68</v>
      </c>
      <c r="X346" s="2">
        <v>7.68</v>
      </c>
      <c r="Y346" s="2">
        <v>7.2</v>
      </c>
      <c r="Z346" s="2">
        <v>8.16</v>
      </c>
      <c r="AA346" s="2">
        <v>8.4</v>
      </c>
      <c r="AB346" s="2">
        <v>9.36</v>
      </c>
      <c r="AC346" s="2">
        <v>9.84</v>
      </c>
      <c r="AD346" s="2">
        <v>10.56</v>
      </c>
      <c r="AE346" s="2">
        <v>11.52</v>
      </c>
      <c r="AH346" s="7">
        <f t="shared" si="105"/>
        <v>7.4300000000000024</v>
      </c>
    </row>
    <row r="347" spans="1:34" ht="15">
      <c r="A347" s="8">
        <v>346</v>
      </c>
      <c r="B347" s="9">
        <v>44907</v>
      </c>
      <c r="C347" s="8">
        <v>932</v>
      </c>
      <c r="D347" s="12" t="s">
        <v>35</v>
      </c>
      <c r="E347" s="8">
        <v>16</v>
      </c>
      <c r="F347" s="19">
        <f t="shared" si="98"/>
        <v>58.25</v>
      </c>
      <c r="G347" s="8"/>
      <c r="H347" s="2">
        <v>17.04</v>
      </c>
      <c r="I347" s="2">
        <v>19.920000000000002</v>
      </c>
      <c r="J347" s="2">
        <v>21.36</v>
      </c>
      <c r="K347" s="2">
        <v>19.68</v>
      </c>
      <c r="L347" s="2">
        <v>20.64</v>
      </c>
      <c r="M347" s="2">
        <v>21.12</v>
      </c>
      <c r="N347" s="2">
        <v>22.08</v>
      </c>
      <c r="O347" s="2">
        <v>22.08</v>
      </c>
      <c r="P347" s="2">
        <v>21.12</v>
      </c>
      <c r="Q347" s="2">
        <v>20.16</v>
      </c>
      <c r="R347" s="2">
        <v>21.6</v>
      </c>
      <c r="S347" s="2">
        <v>22.08</v>
      </c>
      <c r="T347" s="2">
        <v>21.12</v>
      </c>
      <c r="U347" s="2">
        <v>21.36</v>
      </c>
      <c r="V347" s="2">
        <v>21.6</v>
      </c>
      <c r="W347" s="21">
        <v>22.32</v>
      </c>
      <c r="X347" s="2">
        <v>22.08</v>
      </c>
      <c r="Y347" s="2">
        <v>17.28</v>
      </c>
      <c r="Z347" s="2">
        <v>10.8</v>
      </c>
      <c r="AA347" s="2">
        <v>10.32</v>
      </c>
      <c r="AB347" s="2">
        <v>10.32</v>
      </c>
      <c r="AC347" s="2">
        <v>10.8</v>
      </c>
      <c r="AD347" s="2">
        <v>10.56</v>
      </c>
      <c r="AE347" s="2">
        <v>10.8</v>
      </c>
      <c r="AF347" s="7">
        <f t="shared" ref="AF347:AF348" si="106">AVERAGE(H347:X347)</f>
        <v>21.021176470588237</v>
      </c>
      <c r="AG347" s="7">
        <f t="shared" ref="AG347:AG348" si="107">AVERAGE(Y347:AE347)</f>
        <v>11.554285714285715</v>
      </c>
    </row>
    <row r="348" spans="1:34" ht="15">
      <c r="A348" s="8">
        <v>347</v>
      </c>
      <c r="B348" s="9">
        <v>44908</v>
      </c>
      <c r="C348" s="8">
        <v>981</v>
      </c>
      <c r="D348" s="12" t="s">
        <v>35</v>
      </c>
      <c r="E348" s="8">
        <v>16</v>
      </c>
      <c r="F348" s="19">
        <f t="shared" si="98"/>
        <v>61.3125</v>
      </c>
      <c r="G348" s="8"/>
      <c r="H348" s="2">
        <v>17.52</v>
      </c>
      <c r="I348" s="2">
        <v>21.36</v>
      </c>
      <c r="J348" s="2">
        <v>21.12</v>
      </c>
      <c r="K348" s="2">
        <v>19.68</v>
      </c>
      <c r="L348" s="2">
        <v>21.12</v>
      </c>
      <c r="M348" s="2">
        <v>21.36</v>
      </c>
      <c r="N348" s="2">
        <v>22.08</v>
      </c>
      <c r="O348" s="2">
        <v>21.84</v>
      </c>
      <c r="P348" s="2">
        <v>20.88</v>
      </c>
      <c r="Q348" s="2">
        <v>19.2</v>
      </c>
      <c r="R348" s="2">
        <v>22.56</v>
      </c>
      <c r="S348" s="2">
        <v>23.28</v>
      </c>
      <c r="T348" s="2">
        <v>21.36</v>
      </c>
      <c r="U348" s="2">
        <v>21.84</v>
      </c>
      <c r="V348" s="2">
        <v>22.32</v>
      </c>
      <c r="W348" s="21">
        <v>22.56</v>
      </c>
      <c r="X348" s="2">
        <v>22.8</v>
      </c>
      <c r="Y348" s="2">
        <v>20.88</v>
      </c>
      <c r="Z348" s="2">
        <v>15.6</v>
      </c>
      <c r="AA348" s="2">
        <v>13.44</v>
      </c>
      <c r="AB348" s="2">
        <v>13.92</v>
      </c>
      <c r="AC348" s="2">
        <v>14.16</v>
      </c>
      <c r="AD348" s="2">
        <v>14.4</v>
      </c>
      <c r="AE348" s="2">
        <v>12.96</v>
      </c>
      <c r="AF348" s="7">
        <f t="shared" si="106"/>
        <v>21.345882352941175</v>
      </c>
      <c r="AG348" s="7">
        <f t="shared" si="107"/>
        <v>15.051428571428573</v>
      </c>
    </row>
    <row r="349" spans="1:34" ht="15">
      <c r="A349" s="8">
        <v>348</v>
      </c>
      <c r="B349" s="9">
        <v>44909</v>
      </c>
      <c r="C349" s="8">
        <v>1120</v>
      </c>
      <c r="D349" s="12" t="s">
        <v>63</v>
      </c>
      <c r="E349" s="8">
        <v>18</v>
      </c>
      <c r="F349" s="19">
        <f t="shared" si="98"/>
        <v>62.222222222222221</v>
      </c>
      <c r="G349" s="8"/>
      <c r="H349" s="2">
        <v>18</v>
      </c>
      <c r="I349" s="2">
        <v>22.08</v>
      </c>
      <c r="J349" s="2">
        <v>21.36</v>
      </c>
      <c r="K349" s="2">
        <v>20.64</v>
      </c>
      <c r="L349" s="2">
        <v>21.36</v>
      </c>
      <c r="M349" s="2">
        <v>22.08</v>
      </c>
      <c r="N349" s="2">
        <v>21.12</v>
      </c>
      <c r="O349" s="2">
        <v>21.84</v>
      </c>
      <c r="P349" s="2">
        <v>20.399999999999999</v>
      </c>
      <c r="Q349" s="2">
        <v>15.36</v>
      </c>
      <c r="R349" s="2">
        <v>16.8</v>
      </c>
      <c r="S349" s="2">
        <v>21.12</v>
      </c>
      <c r="T349" s="2">
        <v>22.56</v>
      </c>
      <c r="U349" s="2">
        <v>21.6</v>
      </c>
      <c r="V349" s="2">
        <v>21.36</v>
      </c>
      <c r="W349" s="21">
        <v>22.08</v>
      </c>
      <c r="X349" s="2">
        <v>21.84</v>
      </c>
      <c r="Y349" s="2">
        <v>21.6</v>
      </c>
      <c r="Z349" s="2">
        <v>21.84</v>
      </c>
      <c r="AA349" s="2">
        <v>21.12</v>
      </c>
      <c r="AB349" s="2">
        <v>20.64</v>
      </c>
      <c r="AC349" s="2">
        <v>16.32</v>
      </c>
      <c r="AD349" s="2">
        <v>13.2</v>
      </c>
      <c r="AE349" s="2">
        <v>13.68</v>
      </c>
      <c r="AF349" s="7">
        <f t="shared" ref="AF349" si="108">AVERAGE(H349:AB349)</f>
        <v>20.8</v>
      </c>
      <c r="AG349" s="61">
        <f t="shared" ref="AG349" si="109">AVERAGE(AC349:AE349)</f>
        <v>14.4</v>
      </c>
    </row>
    <row r="350" spans="1:34" ht="15">
      <c r="A350" s="8">
        <v>349</v>
      </c>
      <c r="B350" s="9">
        <v>44910</v>
      </c>
      <c r="C350" s="8">
        <v>1260</v>
      </c>
      <c r="D350" s="16" t="s">
        <v>40</v>
      </c>
      <c r="E350" s="8">
        <v>20</v>
      </c>
      <c r="F350" s="19">
        <f t="shared" si="98"/>
        <v>63</v>
      </c>
      <c r="G350" s="8"/>
      <c r="H350" s="2">
        <v>17.760000000000002</v>
      </c>
      <c r="I350" s="2">
        <v>21.84</v>
      </c>
      <c r="J350" s="2">
        <v>22.08</v>
      </c>
      <c r="K350" s="2">
        <v>20.399999999999999</v>
      </c>
      <c r="L350" s="2">
        <v>20.88</v>
      </c>
      <c r="M350" s="2">
        <v>20.88</v>
      </c>
      <c r="N350" s="2">
        <v>20.399999999999999</v>
      </c>
      <c r="O350" s="2">
        <v>20.88</v>
      </c>
      <c r="P350" s="2">
        <v>21.6</v>
      </c>
      <c r="Q350" s="2">
        <v>21.6</v>
      </c>
      <c r="R350" s="2">
        <v>20.64</v>
      </c>
      <c r="S350" s="2">
        <v>19.2</v>
      </c>
      <c r="T350" s="2">
        <v>21.6</v>
      </c>
      <c r="U350" s="2">
        <v>22.56</v>
      </c>
      <c r="V350" s="2">
        <v>21.6</v>
      </c>
      <c r="W350" s="21">
        <v>22.08</v>
      </c>
      <c r="X350" s="2">
        <v>22.391999999999999</v>
      </c>
      <c r="Y350" s="2">
        <v>21.84</v>
      </c>
      <c r="Z350" s="2">
        <v>22.32</v>
      </c>
      <c r="AA350" s="2">
        <v>20.88</v>
      </c>
      <c r="AB350" s="2">
        <v>21.36</v>
      </c>
      <c r="AC350" s="2">
        <v>19.68</v>
      </c>
      <c r="AD350" s="2">
        <v>15.407999999999999</v>
      </c>
      <c r="AE350" s="2">
        <v>13.92</v>
      </c>
      <c r="AF350" s="7">
        <f t="shared" ref="AF350:AF351" si="110">AVERAGE(H350:AB350)</f>
        <v>21.180571428571426</v>
      </c>
      <c r="AG350" s="61">
        <f t="shared" ref="AG350:AG351" si="111">AVERAGE(AC350:AE350)</f>
        <v>16.336000000000002</v>
      </c>
    </row>
    <row r="351" spans="1:34" ht="15">
      <c r="A351" s="8">
        <v>350</v>
      </c>
      <c r="B351" s="9">
        <v>44911</v>
      </c>
      <c r="C351" s="8">
        <v>1260</v>
      </c>
      <c r="D351" s="16" t="s">
        <v>40</v>
      </c>
      <c r="E351" s="8">
        <v>20</v>
      </c>
      <c r="F351" s="19">
        <f t="shared" si="98"/>
        <v>63</v>
      </c>
      <c r="G351" s="8"/>
      <c r="H351" s="2">
        <v>18.72</v>
      </c>
      <c r="I351" s="2">
        <v>21.84</v>
      </c>
      <c r="J351" s="2">
        <v>22.367999999999999</v>
      </c>
      <c r="K351" s="2">
        <v>20.64</v>
      </c>
      <c r="L351" s="2">
        <v>21.36</v>
      </c>
      <c r="M351" s="2">
        <v>22.08</v>
      </c>
      <c r="N351" s="2">
        <v>22.824000000000002</v>
      </c>
      <c r="O351" s="2">
        <v>22.8</v>
      </c>
      <c r="P351" s="2">
        <v>21.84</v>
      </c>
      <c r="Q351" s="2">
        <v>22.8</v>
      </c>
      <c r="R351" s="2">
        <v>21.384</v>
      </c>
      <c r="S351" s="2">
        <v>19.920000000000002</v>
      </c>
      <c r="T351" s="2">
        <v>22.56</v>
      </c>
      <c r="U351" s="2">
        <v>22.8</v>
      </c>
      <c r="V351" s="2">
        <v>23.04</v>
      </c>
      <c r="W351" s="21">
        <v>21.864000000000001</v>
      </c>
      <c r="X351" s="2">
        <v>21.84</v>
      </c>
      <c r="Y351" s="2">
        <v>22.32</v>
      </c>
      <c r="Z351" s="2">
        <v>22.32</v>
      </c>
      <c r="AA351" s="2">
        <v>21.6</v>
      </c>
      <c r="AB351" s="2">
        <v>21.6</v>
      </c>
      <c r="AC351" s="2">
        <v>18.96</v>
      </c>
      <c r="AD351" s="2">
        <v>11.52</v>
      </c>
      <c r="AE351" s="2">
        <v>10.08</v>
      </c>
      <c r="AF351" s="7">
        <f t="shared" si="110"/>
        <v>21.834285714285716</v>
      </c>
      <c r="AG351" s="61">
        <f t="shared" si="111"/>
        <v>13.520000000000001</v>
      </c>
    </row>
    <row r="352" spans="1:34" ht="15">
      <c r="A352" s="8">
        <v>351</v>
      </c>
      <c r="B352" s="9">
        <v>44912</v>
      </c>
      <c r="C352" s="8">
        <v>0</v>
      </c>
      <c r="D352" s="12"/>
      <c r="E352" s="8"/>
      <c r="F352" s="19" t="e">
        <f t="shared" si="98"/>
        <v>#DIV/0!</v>
      </c>
      <c r="G352" s="8"/>
      <c r="H352" s="2">
        <v>9.1199999999999992</v>
      </c>
      <c r="I352" s="2">
        <v>9.36</v>
      </c>
      <c r="J352" s="2">
        <v>9.6</v>
      </c>
      <c r="K352" s="2">
        <v>9.36</v>
      </c>
      <c r="L352" s="2">
        <v>8.64</v>
      </c>
      <c r="M352" s="2">
        <v>8.64</v>
      </c>
      <c r="N352" s="2">
        <v>8.8800000000000008</v>
      </c>
      <c r="O352" s="2">
        <v>9.36</v>
      </c>
      <c r="P352" s="2">
        <v>9.6</v>
      </c>
      <c r="Q352" s="2">
        <v>7.92</v>
      </c>
      <c r="R352" s="2">
        <v>7.44</v>
      </c>
      <c r="S352" s="2">
        <v>6.72</v>
      </c>
      <c r="T352" s="2">
        <v>6.24</v>
      </c>
      <c r="U352" s="2">
        <v>5.28</v>
      </c>
      <c r="V352" s="2">
        <v>5.52</v>
      </c>
      <c r="W352" s="21">
        <v>5.52</v>
      </c>
      <c r="X352" s="2">
        <v>5.52</v>
      </c>
      <c r="Y352" s="2">
        <v>4.5599999999999996</v>
      </c>
      <c r="Z352" s="2">
        <v>5.28</v>
      </c>
      <c r="AA352" s="2">
        <v>5.04</v>
      </c>
      <c r="AB352" s="2">
        <v>5.04</v>
      </c>
      <c r="AC352" s="2">
        <v>5.04</v>
      </c>
      <c r="AD352" s="2">
        <v>4.8</v>
      </c>
      <c r="AE352" s="2">
        <v>5.28</v>
      </c>
      <c r="AH352" s="7">
        <f t="shared" ref="AH352:AH353" si="112">AVERAGE(H352:AE352)</f>
        <v>6.9899999999999993</v>
      </c>
    </row>
    <row r="353" spans="1:34" ht="15">
      <c r="A353" s="8">
        <v>352</v>
      </c>
      <c r="B353" s="9">
        <v>44913</v>
      </c>
      <c r="C353" s="8">
        <v>0</v>
      </c>
      <c r="D353" s="12"/>
      <c r="E353" s="8"/>
      <c r="F353" s="19" t="e">
        <f t="shared" si="98"/>
        <v>#DIV/0!</v>
      </c>
      <c r="G353" s="8"/>
      <c r="H353" s="2">
        <v>5.28</v>
      </c>
      <c r="I353" s="2">
        <v>7.68</v>
      </c>
      <c r="J353" s="2">
        <v>7.44</v>
      </c>
      <c r="K353" s="2">
        <v>7.44</v>
      </c>
      <c r="L353" s="2">
        <v>8.4</v>
      </c>
      <c r="M353" s="2">
        <v>8.64</v>
      </c>
      <c r="N353" s="2">
        <v>7.68</v>
      </c>
      <c r="O353" s="2">
        <v>7.44</v>
      </c>
      <c r="P353" s="2">
        <v>7.68</v>
      </c>
      <c r="Q353" s="2">
        <v>7.44</v>
      </c>
      <c r="R353" s="2">
        <v>7.2</v>
      </c>
      <c r="S353" s="2">
        <v>5.52</v>
      </c>
      <c r="T353" s="2">
        <v>5.76</v>
      </c>
      <c r="U353" s="2">
        <v>5.76</v>
      </c>
      <c r="V353" s="2">
        <v>5.76</v>
      </c>
      <c r="W353" s="21">
        <v>5.28</v>
      </c>
      <c r="X353" s="2">
        <v>5.52</v>
      </c>
      <c r="Y353" s="2">
        <v>5.52</v>
      </c>
      <c r="Z353" s="2">
        <v>6</v>
      </c>
      <c r="AA353" s="2">
        <v>5.76</v>
      </c>
      <c r="AB353" s="2">
        <v>6.24</v>
      </c>
      <c r="AC353" s="2">
        <v>9.36</v>
      </c>
      <c r="AD353" s="2">
        <v>11.04</v>
      </c>
      <c r="AE353" s="2">
        <v>12</v>
      </c>
      <c r="AH353" s="7">
        <f t="shared" si="112"/>
        <v>7.16</v>
      </c>
    </row>
    <row r="354" spans="1:34" ht="15">
      <c r="A354" s="8">
        <v>353</v>
      </c>
      <c r="B354" s="9">
        <v>44914</v>
      </c>
      <c r="C354" s="8">
        <v>1141</v>
      </c>
      <c r="D354" s="17" t="s">
        <v>64</v>
      </c>
      <c r="E354" s="8">
        <v>19</v>
      </c>
      <c r="F354" s="19">
        <f t="shared" si="98"/>
        <v>60.05263157894737</v>
      </c>
      <c r="G354" s="8"/>
      <c r="H354" s="2">
        <v>17.28</v>
      </c>
      <c r="I354" s="2">
        <v>21.36</v>
      </c>
      <c r="J354" s="2">
        <v>22.08</v>
      </c>
      <c r="K354" s="2">
        <v>20.16</v>
      </c>
      <c r="L354" s="2">
        <v>20.88</v>
      </c>
      <c r="M354" s="2">
        <v>21.84</v>
      </c>
      <c r="N354" s="2">
        <v>21.6</v>
      </c>
      <c r="O354" s="2">
        <v>21.84</v>
      </c>
      <c r="P354" s="2">
        <v>22.56</v>
      </c>
      <c r="Q354" s="2">
        <v>22.32</v>
      </c>
      <c r="R354" s="2">
        <v>22.08</v>
      </c>
      <c r="S354" s="2">
        <v>22.8</v>
      </c>
      <c r="T354" s="2">
        <v>22.32</v>
      </c>
      <c r="U354" s="2">
        <v>23.04</v>
      </c>
      <c r="V354" s="2">
        <v>22.32</v>
      </c>
      <c r="W354" s="21">
        <v>22.08</v>
      </c>
      <c r="X354" s="2">
        <v>22.08</v>
      </c>
      <c r="Y354" s="2">
        <v>21.36</v>
      </c>
      <c r="Z354" s="2">
        <v>21.84</v>
      </c>
      <c r="AA354" s="2">
        <v>18.96</v>
      </c>
      <c r="AB354" s="2">
        <v>13.92</v>
      </c>
      <c r="AC354" s="2">
        <v>11.28</v>
      </c>
      <c r="AD354" s="2">
        <v>11.76</v>
      </c>
      <c r="AE354" s="2">
        <v>13.44</v>
      </c>
      <c r="AF354" s="7">
        <f>AVERAGE(H354:AA354)</f>
        <v>21.54</v>
      </c>
      <c r="AG354" s="61">
        <f>AVERAGE(AB354:AE354)</f>
        <v>12.6</v>
      </c>
    </row>
    <row r="355" spans="1:34" ht="15">
      <c r="A355" s="8">
        <v>354</v>
      </c>
      <c r="B355" s="9">
        <v>44915</v>
      </c>
      <c r="C355" s="8">
        <v>1024</v>
      </c>
      <c r="D355" s="16" t="s">
        <v>40</v>
      </c>
      <c r="E355" s="8">
        <v>20</v>
      </c>
      <c r="F355" s="19">
        <f t="shared" si="98"/>
        <v>51.2</v>
      </c>
      <c r="G355" s="8"/>
      <c r="H355" s="2">
        <v>18.239999999999998</v>
      </c>
      <c r="I355" s="2">
        <v>22.08</v>
      </c>
      <c r="J355" s="2">
        <v>22.56</v>
      </c>
      <c r="K355" s="2">
        <v>20.399999999999999</v>
      </c>
      <c r="L355" s="2">
        <v>21.36</v>
      </c>
      <c r="M355" s="2">
        <v>21.36</v>
      </c>
      <c r="N355" s="2">
        <v>20.88</v>
      </c>
      <c r="O355" s="2">
        <v>21.12</v>
      </c>
      <c r="P355" s="2">
        <v>22.08</v>
      </c>
      <c r="Q355" s="2">
        <v>21.6</v>
      </c>
      <c r="R355" s="2">
        <v>18.96</v>
      </c>
      <c r="S355" s="2">
        <v>18</v>
      </c>
      <c r="T355" s="2">
        <v>20.88</v>
      </c>
      <c r="U355" s="2">
        <v>22.08</v>
      </c>
      <c r="V355" s="2">
        <v>21.12</v>
      </c>
      <c r="W355" s="21">
        <v>20.399999999999999</v>
      </c>
      <c r="X355" s="2">
        <v>21.12</v>
      </c>
      <c r="Y355" s="2">
        <v>20.16</v>
      </c>
      <c r="Z355" s="2">
        <v>19.2</v>
      </c>
      <c r="AA355" s="2">
        <v>16.32</v>
      </c>
      <c r="AB355" s="2">
        <v>13.68</v>
      </c>
      <c r="AC355" s="2">
        <v>11.28</v>
      </c>
      <c r="AD355" s="2">
        <v>10.8</v>
      </c>
      <c r="AE355" s="2">
        <v>10.8</v>
      </c>
      <c r="AF355" s="7">
        <f>AVERAGE(H355:AB355)</f>
        <v>20.171428571428571</v>
      </c>
      <c r="AG355" s="61">
        <f>AVERAGE(AC355:AE355)</f>
        <v>10.959999999999999</v>
      </c>
    </row>
    <row r="356" spans="1:34" ht="15">
      <c r="A356" s="8">
        <v>355</v>
      </c>
      <c r="B356" s="9">
        <v>44916</v>
      </c>
      <c r="C356" s="8">
        <v>306</v>
      </c>
      <c r="D356" s="12" t="s">
        <v>36</v>
      </c>
      <c r="E356" s="8">
        <v>8</v>
      </c>
      <c r="F356" s="19">
        <f t="shared" si="98"/>
        <v>38.25</v>
      </c>
      <c r="G356" s="8">
        <v>1</v>
      </c>
      <c r="H356" s="2">
        <v>12.48</v>
      </c>
      <c r="I356" s="2">
        <v>11.28</v>
      </c>
      <c r="J356" s="2">
        <v>10.08</v>
      </c>
      <c r="K356" s="2">
        <v>10.32</v>
      </c>
      <c r="L356" s="2">
        <v>10.32</v>
      </c>
      <c r="M356" s="2">
        <v>9.84</v>
      </c>
      <c r="N356" s="2">
        <v>9.84</v>
      </c>
      <c r="O356" s="2">
        <v>8.4</v>
      </c>
      <c r="P356" s="2">
        <v>7.92</v>
      </c>
      <c r="Q356" s="2">
        <v>5.76</v>
      </c>
      <c r="R356" s="2">
        <v>5.04</v>
      </c>
      <c r="S356" s="2">
        <v>4.8</v>
      </c>
      <c r="T356" s="2">
        <v>4.8</v>
      </c>
      <c r="U356" s="2">
        <v>4.8</v>
      </c>
      <c r="V356" s="2">
        <v>5.04</v>
      </c>
      <c r="W356" s="21">
        <v>4.8</v>
      </c>
      <c r="X356" s="2">
        <v>4.8</v>
      </c>
      <c r="Y356" s="2">
        <v>5.52</v>
      </c>
      <c r="Z356" s="2">
        <v>4.5599999999999996</v>
      </c>
      <c r="AA356" s="2">
        <v>5.76</v>
      </c>
      <c r="AB356" s="2">
        <v>4.32</v>
      </c>
      <c r="AC356" s="2">
        <v>4.32</v>
      </c>
      <c r="AD356" s="2">
        <v>4.32</v>
      </c>
      <c r="AE356" s="2">
        <v>5.04</v>
      </c>
    </row>
    <row r="357" spans="1:34" ht="15">
      <c r="A357" s="8">
        <v>356</v>
      </c>
      <c r="B357" s="9">
        <v>44917</v>
      </c>
      <c r="C357" s="8">
        <v>0</v>
      </c>
      <c r="D357" s="12"/>
      <c r="E357" s="8"/>
      <c r="F357" s="19" t="e">
        <f t="shared" si="98"/>
        <v>#DIV/0!</v>
      </c>
      <c r="G357" s="8"/>
      <c r="H357" s="2">
        <v>5.28</v>
      </c>
      <c r="I357" s="2">
        <v>5.76</v>
      </c>
      <c r="J357" s="2">
        <v>5.76</v>
      </c>
      <c r="K357" s="2">
        <v>5.52</v>
      </c>
      <c r="L357" s="2">
        <v>5.52</v>
      </c>
      <c r="M357" s="2">
        <v>5.52</v>
      </c>
      <c r="N357" s="2">
        <v>5.52</v>
      </c>
      <c r="O357" s="2">
        <v>5.52</v>
      </c>
      <c r="P357" s="2">
        <v>5.28</v>
      </c>
      <c r="Q357" s="2">
        <v>5.52</v>
      </c>
      <c r="R357" s="2">
        <v>5.04</v>
      </c>
      <c r="S357" s="2">
        <v>5.04</v>
      </c>
      <c r="T357" s="2">
        <v>4.5599999999999996</v>
      </c>
      <c r="U357" s="2">
        <v>3.84</v>
      </c>
      <c r="V357" s="2">
        <v>3.36</v>
      </c>
      <c r="W357" s="21">
        <v>4.32</v>
      </c>
      <c r="X357" s="2">
        <v>3.6</v>
      </c>
      <c r="Y357" s="2">
        <v>3.84</v>
      </c>
      <c r="Z357" s="2">
        <v>3.84</v>
      </c>
      <c r="AA357" s="2">
        <v>3.84</v>
      </c>
      <c r="AB357" s="2">
        <v>3.36</v>
      </c>
      <c r="AC357" s="2">
        <v>4.08</v>
      </c>
      <c r="AD357" s="2">
        <v>3.84</v>
      </c>
      <c r="AE357" s="2">
        <v>3.6</v>
      </c>
      <c r="AH357" s="7">
        <f t="shared" ref="AH357:AH361" si="113">AVERAGE(H357:AE357)</f>
        <v>4.6399999999999997</v>
      </c>
    </row>
    <row r="358" spans="1:34" ht="15">
      <c r="A358" s="8">
        <v>357</v>
      </c>
      <c r="B358" s="9">
        <v>44918</v>
      </c>
      <c r="C358" s="8">
        <v>0</v>
      </c>
      <c r="D358" s="12"/>
      <c r="E358" s="8"/>
      <c r="F358" s="19" t="e">
        <f t="shared" si="98"/>
        <v>#DIV/0!</v>
      </c>
      <c r="G358" s="8"/>
      <c r="H358" s="2">
        <v>4.5599999999999996</v>
      </c>
      <c r="I358" s="2">
        <v>4.5599999999999996</v>
      </c>
      <c r="J358" s="2">
        <v>4.8</v>
      </c>
      <c r="K358" s="2">
        <v>5.04</v>
      </c>
      <c r="L358" s="2">
        <v>4.8</v>
      </c>
      <c r="M358" s="2">
        <v>4.5599999999999996</v>
      </c>
      <c r="N358" s="2">
        <v>4.8</v>
      </c>
      <c r="O358" s="2">
        <v>5.04</v>
      </c>
      <c r="P358" s="2">
        <v>5.04</v>
      </c>
      <c r="Q358" s="2">
        <v>4.5599999999999996</v>
      </c>
      <c r="R358" s="2">
        <v>4.32</v>
      </c>
      <c r="S358" s="2">
        <v>4.32</v>
      </c>
      <c r="T358" s="2">
        <v>4.8</v>
      </c>
      <c r="U358" s="2">
        <v>4.32</v>
      </c>
      <c r="V358" s="2">
        <v>4.8</v>
      </c>
      <c r="W358" s="21">
        <v>4.32</v>
      </c>
      <c r="X358" s="2">
        <v>4.08</v>
      </c>
      <c r="Y358" s="2">
        <v>4.08</v>
      </c>
      <c r="Z358" s="2">
        <v>4.08</v>
      </c>
      <c r="AA358" s="2">
        <v>3.84</v>
      </c>
      <c r="AB358" s="2">
        <v>4.5599999999999996</v>
      </c>
      <c r="AC358" s="2">
        <v>3.84</v>
      </c>
      <c r="AD358" s="2">
        <v>4.32</v>
      </c>
      <c r="AE358" s="2">
        <v>3.84</v>
      </c>
      <c r="AH358" s="7">
        <f t="shared" si="113"/>
        <v>4.47</v>
      </c>
    </row>
    <row r="359" spans="1:34" ht="15">
      <c r="A359" s="8">
        <v>358</v>
      </c>
      <c r="B359" s="9">
        <v>44919</v>
      </c>
      <c r="C359" s="8">
        <v>0</v>
      </c>
      <c r="D359" s="12"/>
      <c r="E359" s="8"/>
      <c r="F359" s="19" t="e">
        <f t="shared" si="98"/>
        <v>#DIV/0!</v>
      </c>
      <c r="G359" s="8"/>
      <c r="H359" s="2">
        <v>4.8</v>
      </c>
      <c r="I359" s="2">
        <v>5.52</v>
      </c>
      <c r="J359" s="2">
        <v>5.28</v>
      </c>
      <c r="K359" s="2">
        <v>5.52</v>
      </c>
      <c r="L359" s="2">
        <v>5.76</v>
      </c>
      <c r="M359" s="2">
        <v>4.8</v>
      </c>
      <c r="N359" s="2">
        <v>5.52</v>
      </c>
      <c r="O359" s="2">
        <v>5.04</v>
      </c>
      <c r="P359" s="2">
        <v>5.28</v>
      </c>
      <c r="Q359" s="2">
        <v>4.08</v>
      </c>
      <c r="R359" s="2">
        <v>4.5599999999999996</v>
      </c>
      <c r="S359" s="2">
        <v>3.84</v>
      </c>
      <c r="T359" s="2">
        <v>4.5599999999999996</v>
      </c>
      <c r="U359" s="2">
        <v>3.84</v>
      </c>
      <c r="V359" s="2">
        <v>4.08</v>
      </c>
      <c r="W359" s="21">
        <v>4.08</v>
      </c>
      <c r="X359" s="2">
        <v>3.84</v>
      </c>
      <c r="Y359" s="2">
        <v>3.84</v>
      </c>
      <c r="Z359" s="2">
        <v>3.84</v>
      </c>
      <c r="AA359" s="2">
        <v>3.6</v>
      </c>
      <c r="AB359" s="2">
        <v>4.08</v>
      </c>
      <c r="AC359" s="2">
        <v>4.08</v>
      </c>
      <c r="AD359" s="2">
        <v>4.08</v>
      </c>
      <c r="AE359" s="2">
        <v>4.32</v>
      </c>
      <c r="AH359" s="7">
        <f t="shared" si="113"/>
        <v>4.5100000000000007</v>
      </c>
    </row>
    <row r="360" spans="1:34" ht="15">
      <c r="A360" s="8">
        <v>359</v>
      </c>
      <c r="B360" s="9">
        <v>44920</v>
      </c>
      <c r="C360" s="8">
        <v>0</v>
      </c>
      <c r="D360" s="12"/>
      <c r="E360" s="8"/>
      <c r="F360" s="19" t="e">
        <f t="shared" si="98"/>
        <v>#DIV/0!</v>
      </c>
      <c r="G360" s="8"/>
      <c r="H360" s="2">
        <v>4.5599999999999996</v>
      </c>
      <c r="I360" s="2">
        <v>4.5599999999999996</v>
      </c>
      <c r="J360" s="2">
        <v>4.5599999999999996</v>
      </c>
      <c r="K360" s="2">
        <v>4.5599999999999996</v>
      </c>
      <c r="L360" s="2">
        <v>4.32</v>
      </c>
      <c r="M360" s="2">
        <v>5.04</v>
      </c>
      <c r="N360" s="2">
        <v>5.52</v>
      </c>
      <c r="O360" s="2">
        <v>5.04</v>
      </c>
      <c r="P360" s="2">
        <v>4.8</v>
      </c>
      <c r="Q360" s="2">
        <v>5.04</v>
      </c>
      <c r="R360" s="2">
        <v>4.08</v>
      </c>
      <c r="S360" s="2">
        <v>4.5599999999999996</v>
      </c>
      <c r="T360" s="2">
        <v>4.32</v>
      </c>
      <c r="U360" s="2">
        <v>4.08</v>
      </c>
      <c r="V360" s="2">
        <v>4.32</v>
      </c>
      <c r="W360" s="21">
        <v>3.84</v>
      </c>
      <c r="X360" s="2">
        <v>4.32</v>
      </c>
      <c r="Y360" s="2">
        <v>3.84</v>
      </c>
      <c r="Z360" s="2">
        <v>4.32</v>
      </c>
      <c r="AA360" s="2">
        <v>3.6</v>
      </c>
      <c r="AB360" s="2">
        <v>4.8</v>
      </c>
      <c r="AC360" s="2">
        <v>5.52</v>
      </c>
      <c r="AD360" s="2">
        <v>5.52</v>
      </c>
      <c r="AE360" s="2">
        <v>5.52</v>
      </c>
      <c r="AH360" s="7">
        <f t="shared" si="113"/>
        <v>4.6099999999999985</v>
      </c>
    </row>
    <row r="361" spans="1:34" ht="15">
      <c r="A361" s="8">
        <v>360</v>
      </c>
      <c r="B361" s="9">
        <v>44921</v>
      </c>
      <c r="C361" s="8">
        <v>0</v>
      </c>
      <c r="D361" s="12"/>
      <c r="E361" s="8"/>
      <c r="F361" s="19" t="e">
        <f t="shared" si="98"/>
        <v>#DIV/0!</v>
      </c>
      <c r="G361" s="8"/>
      <c r="H361" s="2">
        <v>7.2</v>
      </c>
      <c r="I361" s="2">
        <v>10.8</v>
      </c>
      <c r="J361" s="2">
        <v>11.76</v>
      </c>
      <c r="K361" s="2">
        <v>11.04</v>
      </c>
      <c r="L361" s="2">
        <v>10.32</v>
      </c>
      <c r="M361" s="2">
        <v>11.52</v>
      </c>
      <c r="N361" s="2">
        <v>11.52</v>
      </c>
      <c r="O361" s="2">
        <v>11.76</v>
      </c>
      <c r="P361" s="2">
        <v>10.08</v>
      </c>
      <c r="Q361" s="2">
        <v>7.44</v>
      </c>
      <c r="R361" s="2">
        <v>6.72</v>
      </c>
      <c r="S361" s="2">
        <v>6.48</v>
      </c>
      <c r="T361" s="2">
        <v>6.72</v>
      </c>
      <c r="U361" s="2">
        <v>6.24</v>
      </c>
      <c r="V361" s="2">
        <v>6</v>
      </c>
      <c r="W361" s="21">
        <v>5.52</v>
      </c>
      <c r="X361" s="2">
        <v>5.28</v>
      </c>
      <c r="Y361" s="2">
        <v>5.28</v>
      </c>
      <c r="Z361" s="2">
        <v>5.52</v>
      </c>
      <c r="AA361" s="2">
        <v>8.8800000000000008</v>
      </c>
      <c r="AB361" s="2">
        <v>10.32</v>
      </c>
      <c r="AC361" s="2">
        <v>11.52</v>
      </c>
      <c r="AD361" s="2">
        <v>11.28</v>
      </c>
      <c r="AE361" s="2">
        <v>12.24</v>
      </c>
      <c r="AH361" s="7">
        <f t="shared" si="113"/>
        <v>8.81</v>
      </c>
    </row>
    <row r="362" spans="1:34" ht="15">
      <c r="A362" s="8">
        <v>361</v>
      </c>
      <c r="B362" s="9">
        <v>44922</v>
      </c>
      <c r="C362" s="8">
        <v>225</v>
      </c>
      <c r="D362" s="12" t="s">
        <v>48</v>
      </c>
      <c r="E362" s="8">
        <v>11</v>
      </c>
      <c r="F362" s="19">
        <f t="shared" si="98"/>
        <v>20.454545454545453</v>
      </c>
      <c r="G362" s="8">
        <v>1</v>
      </c>
      <c r="H362" s="2">
        <v>16.32</v>
      </c>
      <c r="I362" s="2">
        <v>19.68</v>
      </c>
      <c r="J362" s="2">
        <v>19.2</v>
      </c>
      <c r="K362" s="2">
        <v>19.440000000000001</v>
      </c>
      <c r="L362" s="2">
        <v>19.920000000000002</v>
      </c>
      <c r="M362" s="2">
        <v>20.399999999999999</v>
      </c>
      <c r="N362" s="2">
        <v>20.16</v>
      </c>
      <c r="O362" s="2">
        <v>20.88</v>
      </c>
      <c r="P362" s="2">
        <v>20.88</v>
      </c>
      <c r="Q362" s="2">
        <v>20.64</v>
      </c>
      <c r="R362" s="2">
        <v>20.16</v>
      </c>
      <c r="S362" s="2">
        <v>21.12</v>
      </c>
      <c r="T362" s="2">
        <v>17.52</v>
      </c>
      <c r="U362" s="2">
        <v>12</v>
      </c>
      <c r="V362" s="2">
        <v>10.08</v>
      </c>
      <c r="W362" s="21">
        <v>10.32</v>
      </c>
      <c r="X362" s="2">
        <v>9.6</v>
      </c>
      <c r="Y362" s="2">
        <v>10.08</v>
      </c>
      <c r="Z362" s="2">
        <v>8.4</v>
      </c>
      <c r="AA362" s="2">
        <v>9.36</v>
      </c>
      <c r="AB362" s="2">
        <v>9.1199999999999992</v>
      </c>
      <c r="AC362" s="2">
        <v>9.84</v>
      </c>
      <c r="AD362" s="2">
        <v>10.08</v>
      </c>
      <c r="AE362" s="2">
        <v>12.72</v>
      </c>
    </row>
    <row r="363" spans="1:34" ht="15">
      <c r="A363" s="8">
        <v>362</v>
      </c>
      <c r="B363" s="9">
        <v>44923</v>
      </c>
      <c r="C363" s="8">
        <v>705</v>
      </c>
      <c r="D363" s="12" t="s">
        <v>48</v>
      </c>
      <c r="E363" s="8">
        <v>11</v>
      </c>
      <c r="F363" s="19">
        <f t="shared" si="98"/>
        <v>64.090909090909093</v>
      </c>
      <c r="G363" s="8"/>
      <c r="H363" s="2">
        <v>17.52</v>
      </c>
      <c r="I363" s="2">
        <v>21.12</v>
      </c>
      <c r="J363" s="2">
        <v>21.84</v>
      </c>
      <c r="K363" s="2">
        <v>20.399999999999999</v>
      </c>
      <c r="L363" s="2">
        <v>20.64</v>
      </c>
      <c r="M363" s="2">
        <v>22.32</v>
      </c>
      <c r="N363" s="2">
        <v>22.08</v>
      </c>
      <c r="O363" s="2">
        <v>22.08</v>
      </c>
      <c r="P363" s="2">
        <v>21.84</v>
      </c>
      <c r="Q363" s="2">
        <v>21.6</v>
      </c>
      <c r="R363" s="2">
        <v>21.84</v>
      </c>
      <c r="S363" s="2">
        <v>21.12</v>
      </c>
      <c r="T363" s="2">
        <v>18</v>
      </c>
      <c r="U363" s="2">
        <v>12.24</v>
      </c>
      <c r="V363" s="2">
        <v>11.28</v>
      </c>
      <c r="W363" s="21">
        <v>11.04</v>
      </c>
      <c r="X363" s="2">
        <v>10.32</v>
      </c>
      <c r="Y363" s="2">
        <v>10.08</v>
      </c>
      <c r="Z363" s="2">
        <v>9.36</v>
      </c>
      <c r="AA363" s="2">
        <v>8.8800000000000008</v>
      </c>
      <c r="AB363" s="2">
        <v>8.8800000000000008</v>
      </c>
      <c r="AC363" s="2">
        <v>9.84</v>
      </c>
      <c r="AD363" s="2">
        <v>11.52</v>
      </c>
      <c r="AE363" s="2">
        <v>13.2</v>
      </c>
    </row>
    <row r="364" spans="1:34" ht="15">
      <c r="A364" s="8">
        <v>363</v>
      </c>
      <c r="B364" s="9">
        <v>44924</v>
      </c>
      <c r="C364" s="8">
        <v>690</v>
      </c>
      <c r="D364" s="12" t="s">
        <v>48</v>
      </c>
      <c r="E364" s="8">
        <v>11</v>
      </c>
      <c r="F364" s="19">
        <f t="shared" si="98"/>
        <v>62.727272727272727</v>
      </c>
      <c r="G364" s="8"/>
      <c r="H364" s="2">
        <v>17.04</v>
      </c>
      <c r="I364" s="2">
        <v>21.6</v>
      </c>
      <c r="J364" s="2">
        <v>21.6</v>
      </c>
      <c r="K364" s="2">
        <v>20.64</v>
      </c>
      <c r="L364" s="2">
        <v>20.88</v>
      </c>
      <c r="M364" s="2">
        <v>22.08</v>
      </c>
      <c r="N364" s="2">
        <v>21.84</v>
      </c>
      <c r="O364" s="2">
        <v>22.32</v>
      </c>
      <c r="P364" s="2">
        <v>22.08</v>
      </c>
      <c r="Q364" s="2">
        <v>21.12</v>
      </c>
      <c r="R364" s="2">
        <v>21.6</v>
      </c>
      <c r="S364" s="2">
        <v>19.920000000000002</v>
      </c>
      <c r="T364" s="2">
        <v>15.12</v>
      </c>
      <c r="U364" s="2">
        <v>11.04</v>
      </c>
      <c r="V364" s="2">
        <v>10.08</v>
      </c>
      <c r="W364" s="21">
        <v>10.08</v>
      </c>
      <c r="X364" s="2">
        <v>9.84</v>
      </c>
      <c r="Y364" s="2">
        <v>9.84</v>
      </c>
      <c r="Z364" s="2">
        <v>8.4</v>
      </c>
      <c r="AA364" s="2">
        <v>9.36</v>
      </c>
      <c r="AB364" s="2">
        <v>9.36</v>
      </c>
      <c r="AC364" s="2">
        <v>9.84</v>
      </c>
      <c r="AD364" s="2">
        <v>10.56</v>
      </c>
      <c r="AE364" s="2">
        <v>12.48</v>
      </c>
    </row>
    <row r="365" spans="1:34" ht="15">
      <c r="A365" s="8">
        <v>364</v>
      </c>
      <c r="B365" s="9">
        <v>44925</v>
      </c>
      <c r="C365" s="8">
        <v>695</v>
      </c>
      <c r="D365" s="12" t="s">
        <v>48</v>
      </c>
      <c r="E365" s="8">
        <v>11</v>
      </c>
      <c r="F365" s="19">
        <f t="shared" si="98"/>
        <v>63.18181818181818</v>
      </c>
      <c r="G365" s="8"/>
      <c r="H365" s="2">
        <v>17.52</v>
      </c>
      <c r="I365" s="2">
        <v>21.6</v>
      </c>
      <c r="J365" s="2">
        <v>21.36</v>
      </c>
      <c r="K365" s="2">
        <v>20.88</v>
      </c>
      <c r="L365" s="2">
        <v>20.399999999999999</v>
      </c>
      <c r="M365" s="2">
        <v>21.6</v>
      </c>
      <c r="N365" s="2">
        <v>21.36</v>
      </c>
      <c r="O365" s="2">
        <v>21.84</v>
      </c>
      <c r="P365" s="2">
        <v>22.08</v>
      </c>
      <c r="Q365" s="2">
        <v>21.6</v>
      </c>
      <c r="R365" s="2">
        <v>22.56</v>
      </c>
      <c r="S365" s="2">
        <v>21.36</v>
      </c>
      <c r="T365" s="2">
        <v>15.6</v>
      </c>
      <c r="U365" s="2">
        <v>13.44</v>
      </c>
      <c r="V365" s="2">
        <v>11.76</v>
      </c>
      <c r="W365" s="21">
        <v>11.04</v>
      </c>
      <c r="X365" s="2">
        <v>11.04</v>
      </c>
      <c r="Y365" s="2">
        <v>9.84</v>
      </c>
      <c r="Z365" s="2">
        <v>8.64</v>
      </c>
      <c r="AA365" s="2">
        <v>8.64</v>
      </c>
      <c r="AB365" s="2">
        <v>9.36</v>
      </c>
      <c r="AC365" s="2">
        <v>9.6</v>
      </c>
      <c r="AD365" s="2">
        <v>9.6</v>
      </c>
      <c r="AE365" s="2">
        <v>12</v>
      </c>
    </row>
    <row r="366" spans="1:34" ht="15">
      <c r="A366" s="8">
        <v>365</v>
      </c>
      <c r="B366" s="9">
        <v>44926</v>
      </c>
      <c r="C366" s="8">
        <v>684</v>
      </c>
      <c r="D366" s="12" t="s">
        <v>48</v>
      </c>
      <c r="E366" s="8">
        <v>11</v>
      </c>
      <c r="F366" s="19">
        <f t="shared" si="98"/>
        <v>62.18181818181818</v>
      </c>
      <c r="G366" s="8"/>
      <c r="H366" s="2">
        <v>16.8</v>
      </c>
      <c r="I366" s="2">
        <v>20.64</v>
      </c>
      <c r="J366" s="2">
        <v>20.399999999999999</v>
      </c>
      <c r="K366" s="2">
        <v>20.16</v>
      </c>
      <c r="L366" s="2">
        <v>19.920000000000002</v>
      </c>
      <c r="M366" s="2">
        <v>20.399999999999999</v>
      </c>
      <c r="N366" s="2">
        <v>20.64</v>
      </c>
      <c r="O366" s="2">
        <v>21.12</v>
      </c>
      <c r="P366" s="2">
        <v>20.64</v>
      </c>
      <c r="Q366" s="2">
        <v>21.36</v>
      </c>
      <c r="R366" s="2">
        <v>21.36</v>
      </c>
      <c r="S366" s="2">
        <v>20.399999999999999</v>
      </c>
      <c r="T366" s="2">
        <v>14.64</v>
      </c>
      <c r="U366" s="2">
        <v>10.56</v>
      </c>
      <c r="V366" s="2">
        <v>9.36</v>
      </c>
      <c r="W366" s="21">
        <v>9.36</v>
      </c>
      <c r="X366" s="8">
        <f>SUM(X2:X365)</f>
        <v>5492.4720000000007</v>
      </c>
    </row>
    <row r="367" spans="1:34">
      <c r="A367" s="20" t="s">
        <v>77</v>
      </c>
      <c r="C367" s="7">
        <f t="shared" ref="C367" si="114">SUM(C2:C366)</f>
        <v>217741</v>
      </c>
      <c r="E367" s="7">
        <f t="shared" ref="E367" si="115">SUM(E2:E366)</f>
        <v>3856</v>
      </c>
      <c r="G367" s="7">
        <f>SUM(G2:G366)</f>
        <v>41</v>
      </c>
    </row>
  </sheetData>
  <autoFilter ref="A1:AK367"/>
  <phoneticPr fontId="7" type="noConversion"/>
  <pageMargins left="0.7" right="0.7" top="0.75" bottom="0.75" header="0.3" footer="0.3"/>
  <pageSetup paperSize="9" orientation="portrait" r:id="rId1"/>
  <ignoredErrors>
    <ignoredError sqref="AF5:AF8 AG5:AG8 AF16:AG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tabSelected="1" topLeftCell="B1" zoomScale="85" zoomScaleNormal="85" workbookViewId="0">
      <selection activeCell="E9" sqref="E9"/>
    </sheetView>
  </sheetViews>
  <sheetFormatPr defaultColWidth="8.125" defaultRowHeight="14.25"/>
  <cols>
    <col min="1" max="1" width="13.625" style="25" customWidth="1"/>
    <col min="2" max="2" width="13.25" style="25" customWidth="1"/>
    <col min="3" max="3" width="15.75" style="25" customWidth="1"/>
    <col min="4" max="4" width="14.125" style="25" customWidth="1"/>
    <col min="5" max="16" width="15.625" style="25" customWidth="1"/>
    <col min="17" max="18" width="8.125" style="24"/>
    <col min="19" max="252" width="8.125" style="25"/>
    <col min="253" max="253" width="5.25" style="25" customWidth="1"/>
    <col min="254" max="254" width="6" style="25" customWidth="1"/>
    <col min="255" max="255" width="17.125" style="25" customWidth="1"/>
    <col min="256" max="258" width="11" style="25" customWidth="1"/>
    <col min="259" max="259" width="13.625" style="25" customWidth="1"/>
    <col min="260" max="271" width="8.5" style="25" customWidth="1"/>
    <col min="272" max="508" width="8.125" style="25"/>
    <col min="509" max="509" width="5.25" style="25" customWidth="1"/>
    <col min="510" max="510" width="6" style="25" customWidth="1"/>
    <col min="511" max="511" width="17.125" style="25" customWidth="1"/>
    <col min="512" max="514" width="11" style="25" customWidth="1"/>
    <col min="515" max="515" width="13.625" style="25" customWidth="1"/>
    <col min="516" max="527" width="8.5" style="25" customWidth="1"/>
    <col min="528" max="764" width="8.125" style="25"/>
    <col min="765" max="765" width="5.25" style="25" customWidth="1"/>
    <col min="766" max="766" width="6" style="25" customWidth="1"/>
    <col min="767" max="767" width="17.125" style="25" customWidth="1"/>
    <col min="768" max="770" width="11" style="25" customWidth="1"/>
    <col min="771" max="771" width="13.625" style="25" customWidth="1"/>
    <col min="772" max="783" width="8.5" style="25" customWidth="1"/>
    <col min="784" max="1020" width="8.125" style="25"/>
    <col min="1021" max="1021" width="5.25" style="25" customWidth="1"/>
    <col min="1022" max="1022" width="6" style="25" customWidth="1"/>
    <col min="1023" max="1023" width="17.125" style="25" customWidth="1"/>
    <col min="1024" max="1026" width="11" style="25" customWidth="1"/>
    <col min="1027" max="1027" width="13.625" style="25" customWidth="1"/>
    <col min="1028" max="1039" width="8.5" style="25" customWidth="1"/>
    <col min="1040" max="1276" width="8.125" style="25"/>
    <col min="1277" max="1277" width="5.25" style="25" customWidth="1"/>
    <col min="1278" max="1278" width="6" style="25" customWidth="1"/>
    <col min="1279" max="1279" width="17.125" style="25" customWidth="1"/>
    <col min="1280" max="1282" width="11" style="25" customWidth="1"/>
    <col min="1283" max="1283" width="13.625" style="25" customWidth="1"/>
    <col min="1284" max="1295" width="8.5" style="25" customWidth="1"/>
    <col min="1296" max="1532" width="8.125" style="25"/>
    <col min="1533" max="1533" width="5.25" style="25" customWidth="1"/>
    <col min="1534" max="1534" width="6" style="25" customWidth="1"/>
    <col min="1535" max="1535" width="17.125" style="25" customWidth="1"/>
    <col min="1536" max="1538" width="11" style="25" customWidth="1"/>
    <col min="1539" max="1539" width="13.625" style="25" customWidth="1"/>
    <col min="1540" max="1551" width="8.5" style="25" customWidth="1"/>
    <col min="1552" max="1788" width="8.125" style="25"/>
    <col min="1789" max="1789" width="5.25" style="25" customWidth="1"/>
    <col min="1790" max="1790" width="6" style="25" customWidth="1"/>
    <col min="1791" max="1791" width="17.125" style="25" customWidth="1"/>
    <col min="1792" max="1794" width="11" style="25" customWidth="1"/>
    <col min="1795" max="1795" width="13.625" style="25" customWidth="1"/>
    <col min="1796" max="1807" width="8.5" style="25" customWidth="1"/>
    <col min="1808" max="2044" width="8.125" style="25"/>
    <col min="2045" max="2045" width="5.25" style="25" customWidth="1"/>
    <col min="2046" max="2046" width="6" style="25" customWidth="1"/>
    <col min="2047" max="2047" width="17.125" style="25" customWidth="1"/>
    <col min="2048" max="2050" width="11" style="25" customWidth="1"/>
    <col min="2051" max="2051" width="13.625" style="25" customWidth="1"/>
    <col min="2052" max="2063" width="8.5" style="25" customWidth="1"/>
    <col min="2064" max="2300" width="8.125" style="25"/>
    <col min="2301" max="2301" width="5.25" style="25" customWidth="1"/>
    <col min="2302" max="2302" width="6" style="25" customWidth="1"/>
    <col min="2303" max="2303" width="17.125" style="25" customWidth="1"/>
    <col min="2304" max="2306" width="11" style="25" customWidth="1"/>
    <col min="2307" max="2307" width="13.625" style="25" customWidth="1"/>
    <col min="2308" max="2319" width="8.5" style="25" customWidth="1"/>
    <col min="2320" max="2556" width="8.125" style="25"/>
    <col min="2557" max="2557" width="5.25" style="25" customWidth="1"/>
    <col min="2558" max="2558" width="6" style="25" customWidth="1"/>
    <col min="2559" max="2559" width="17.125" style="25" customWidth="1"/>
    <col min="2560" max="2562" width="11" style="25" customWidth="1"/>
    <col min="2563" max="2563" width="13.625" style="25" customWidth="1"/>
    <col min="2564" max="2575" width="8.5" style="25" customWidth="1"/>
    <col min="2576" max="2812" width="8.125" style="25"/>
    <col min="2813" max="2813" width="5.25" style="25" customWidth="1"/>
    <col min="2814" max="2814" width="6" style="25" customWidth="1"/>
    <col min="2815" max="2815" width="17.125" style="25" customWidth="1"/>
    <col min="2816" max="2818" width="11" style="25" customWidth="1"/>
    <col min="2819" max="2819" width="13.625" style="25" customWidth="1"/>
    <col min="2820" max="2831" width="8.5" style="25" customWidth="1"/>
    <col min="2832" max="3068" width="8.125" style="25"/>
    <col min="3069" max="3069" width="5.25" style="25" customWidth="1"/>
    <col min="3070" max="3070" width="6" style="25" customWidth="1"/>
    <col min="3071" max="3071" width="17.125" style="25" customWidth="1"/>
    <col min="3072" max="3074" width="11" style="25" customWidth="1"/>
    <col min="3075" max="3075" width="13.625" style="25" customWidth="1"/>
    <col min="3076" max="3087" width="8.5" style="25" customWidth="1"/>
    <col min="3088" max="3324" width="8.125" style="25"/>
    <col min="3325" max="3325" width="5.25" style="25" customWidth="1"/>
    <col min="3326" max="3326" width="6" style="25" customWidth="1"/>
    <col min="3327" max="3327" width="17.125" style="25" customWidth="1"/>
    <col min="3328" max="3330" width="11" style="25" customWidth="1"/>
    <col min="3331" max="3331" width="13.625" style="25" customWidth="1"/>
    <col min="3332" max="3343" width="8.5" style="25" customWidth="1"/>
    <col min="3344" max="3580" width="8.125" style="25"/>
    <col min="3581" max="3581" width="5.25" style="25" customWidth="1"/>
    <col min="3582" max="3582" width="6" style="25" customWidth="1"/>
    <col min="3583" max="3583" width="17.125" style="25" customWidth="1"/>
    <col min="3584" max="3586" width="11" style="25" customWidth="1"/>
    <col min="3587" max="3587" width="13.625" style="25" customWidth="1"/>
    <col min="3588" max="3599" width="8.5" style="25" customWidth="1"/>
    <col min="3600" max="3836" width="8.125" style="25"/>
    <col min="3837" max="3837" width="5.25" style="25" customWidth="1"/>
    <col min="3838" max="3838" width="6" style="25" customWidth="1"/>
    <col min="3839" max="3839" width="17.125" style="25" customWidth="1"/>
    <col min="3840" max="3842" width="11" style="25" customWidth="1"/>
    <col min="3843" max="3843" width="13.625" style="25" customWidth="1"/>
    <col min="3844" max="3855" width="8.5" style="25" customWidth="1"/>
    <col min="3856" max="4092" width="8.125" style="25"/>
    <col min="4093" max="4093" width="5.25" style="25" customWidth="1"/>
    <col min="4094" max="4094" width="6" style="25" customWidth="1"/>
    <col min="4095" max="4095" width="17.125" style="25" customWidth="1"/>
    <col min="4096" max="4098" width="11" style="25" customWidth="1"/>
    <col min="4099" max="4099" width="13.625" style="25" customWidth="1"/>
    <col min="4100" max="4111" width="8.5" style="25" customWidth="1"/>
    <col min="4112" max="4348" width="8.125" style="25"/>
    <col min="4349" max="4349" width="5.25" style="25" customWidth="1"/>
    <col min="4350" max="4350" width="6" style="25" customWidth="1"/>
    <col min="4351" max="4351" width="17.125" style="25" customWidth="1"/>
    <col min="4352" max="4354" width="11" style="25" customWidth="1"/>
    <col min="4355" max="4355" width="13.625" style="25" customWidth="1"/>
    <col min="4356" max="4367" width="8.5" style="25" customWidth="1"/>
    <col min="4368" max="4604" width="8.125" style="25"/>
    <col min="4605" max="4605" width="5.25" style="25" customWidth="1"/>
    <col min="4606" max="4606" width="6" style="25" customWidth="1"/>
    <col min="4607" max="4607" width="17.125" style="25" customWidth="1"/>
    <col min="4608" max="4610" width="11" style="25" customWidth="1"/>
    <col min="4611" max="4611" width="13.625" style="25" customWidth="1"/>
    <col min="4612" max="4623" width="8.5" style="25" customWidth="1"/>
    <col min="4624" max="4860" width="8.125" style="25"/>
    <col min="4861" max="4861" width="5.25" style="25" customWidth="1"/>
    <col min="4862" max="4862" width="6" style="25" customWidth="1"/>
    <col min="4863" max="4863" width="17.125" style="25" customWidth="1"/>
    <col min="4864" max="4866" width="11" style="25" customWidth="1"/>
    <col min="4867" max="4867" width="13.625" style="25" customWidth="1"/>
    <col min="4868" max="4879" width="8.5" style="25" customWidth="1"/>
    <col min="4880" max="5116" width="8.125" style="25"/>
    <col min="5117" max="5117" width="5.25" style="25" customWidth="1"/>
    <col min="5118" max="5118" width="6" style="25" customWidth="1"/>
    <col min="5119" max="5119" width="17.125" style="25" customWidth="1"/>
    <col min="5120" max="5122" width="11" style="25" customWidth="1"/>
    <col min="5123" max="5123" width="13.625" style="25" customWidth="1"/>
    <col min="5124" max="5135" width="8.5" style="25" customWidth="1"/>
    <col min="5136" max="5372" width="8.125" style="25"/>
    <col min="5373" max="5373" width="5.25" style="25" customWidth="1"/>
    <col min="5374" max="5374" width="6" style="25" customWidth="1"/>
    <col min="5375" max="5375" width="17.125" style="25" customWidth="1"/>
    <col min="5376" max="5378" width="11" style="25" customWidth="1"/>
    <col min="5379" max="5379" width="13.625" style="25" customWidth="1"/>
    <col min="5380" max="5391" width="8.5" style="25" customWidth="1"/>
    <col min="5392" max="5628" width="8.125" style="25"/>
    <col min="5629" max="5629" width="5.25" style="25" customWidth="1"/>
    <col min="5630" max="5630" width="6" style="25" customWidth="1"/>
    <col min="5631" max="5631" width="17.125" style="25" customWidth="1"/>
    <col min="5632" max="5634" width="11" style="25" customWidth="1"/>
    <col min="5635" max="5635" width="13.625" style="25" customWidth="1"/>
    <col min="5636" max="5647" width="8.5" style="25" customWidth="1"/>
    <col min="5648" max="5884" width="8.125" style="25"/>
    <col min="5885" max="5885" width="5.25" style="25" customWidth="1"/>
    <col min="5886" max="5886" width="6" style="25" customWidth="1"/>
    <col min="5887" max="5887" width="17.125" style="25" customWidth="1"/>
    <col min="5888" max="5890" width="11" style="25" customWidth="1"/>
    <col min="5891" max="5891" width="13.625" style="25" customWidth="1"/>
    <col min="5892" max="5903" width="8.5" style="25" customWidth="1"/>
    <col min="5904" max="6140" width="8.125" style="25"/>
    <col min="6141" max="6141" width="5.25" style="25" customWidth="1"/>
    <col min="6142" max="6142" width="6" style="25" customWidth="1"/>
    <col min="6143" max="6143" width="17.125" style="25" customWidth="1"/>
    <col min="6144" max="6146" width="11" style="25" customWidth="1"/>
    <col min="6147" max="6147" width="13.625" style="25" customWidth="1"/>
    <col min="6148" max="6159" width="8.5" style="25" customWidth="1"/>
    <col min="6160" max="6396" width="8.125" style="25"/>
    <col min="6397" max="6397" width="5.25" style="25" customWidth="1"/>
    <col min="6398" max="6398" width="6" style="25" customWidth="1"/>
    <col min="6399" max="6399" width="17.125" style="25" customWidth="1"/>
    <col min="6400" max="6402" width="11" style="25" customWidth="1"/>
    <col min="6403" max="6403" width="13.625" style="25" customWidth="1"/>
    <col min="6404" max="6415" width="8.5" style="25" customWidth="1"/>
    <col min="6416" max="6652" width="8.125" style="25"/>
    <col min="6653" max="6653" width="5.25" style="25" customWidth="1"/>
    <col min="6654" max="6654" width="6" style="25" customWidth="1"/>
    <col min="6655" max="6655" width="17.125" style="25" customWidth="1"/>
    <col min="6656" max="6658" width="11" style="25" customWidth="1"/>
    <col min="6659" max="6659" width="13.625" style="25" customWidth="1"/>
    <col min="6660" max="6671" width="8.5" style="25" customWidth="1"/>
    <col min="6672" max="6908" width="8.125" style="25"/>
    <col min="6909" max="6909" width="5.25" style="25" customWidth="1"/>
    <col min="6910" max="6910" width="6" style="25" customWidth="1"/>
    <col min="6911" max="6911" width="17.125" style="25" customWidth="1"/>
    <col min="6912" max="6914" width="11" style="25" customWidth="1"/>
    <col min="6915" max="6915" width="13.625" style="25" customWidth="1"/>
    <col min="6916" max="6927" width="8.5" style="25" customWidth="1"/>
    <col min="6928" max="7164" width="8.125" style="25"/>
    <col min="7165" max="7165" width="5.25" style="25" customWidth="1"/>
    <col min="7166" max="7166" width="6" style="25" customWidth="1"/>
    <col min="7167" max="7167" width="17.125" style="25" customWidth="1"/>
    <col min="7168" max="7170" width="11" style="25" customWidth="1"/>
    <col min="7171" max="7171" width="13.625" style="25" customWidth="1"/>
    <col min="7172" max="7183" width="8.5" style="25" customWidth="1"/>
    <col min="7184" max="7420" width="8.125" style="25"/>
    <col min="7421" max="7421" width="5.25" style="25" customWidth="1"/>
    <col min="7422" max="7422" width="6" style="25" customWidth="1"/>
    <col min="7423" max="7423" width="17.125" style="25" customWidth="1"/>
    <col min="7424" max="7426" width="11" style="25" customWidth="1"/>
    <col min="7427" max="7427" width="13.625" style="25" customWidth="1"/>
    <col min="7428" max="7439" width="8.5" style="25" customWidth="1"/>
    <col min="7440" max="7676" width="8.125" style="25"/>
    <col min="7677" max="7677" width="5.25" style="25" customWidth="1"/>
    <col min="7678" max="7678" width="6" style="25" customWidth="1"/>
    <col min="7679" max="7679" width="17.125" style="25" customWidth="1"/>
    <col min="7680" max="7682" width="11" style="25" customWidth="1"/>
    <col min="7683" max="7683" width="13.625" style="25" customWidth="1"/>
    <col min="7684" max="7695" width="8.5" style="25" customWidth="1"/>
    <col min="7696" max="7932" width="8.125" style="25"/>
    <col min="7933" max="7933" width="5.25" style="25" customWidth="1"/>
    <col min="7934" max="7934" width="6" style="25" customWidth="1"/>
    <col min="7935" max="7935" width="17.125" style="25" customWidth="1"/>
    <col min="7936" max="7938" width="11" style="25" customWidth="1"/>
    <col min="7939" max="7939" width="13.625" style="25" customWidth="1"/>
    <col min="7940" max="7951" width="8.5" style="25" customWidth="1"/>
    <col min="7952" max="8188" width="8.125" style="25"/>
    <col min="8189" max="8189" width="5.25" style="25" customWidth="1"/>
    <col min="8190" max="8190" width="6" style="25" customWidth="1"/>
    <col min="8191" max="8191" width="17.125" style="25" customWidth="1"/>
    <col min="8192" max="8194" width="11" style="25" customWidth="1"/>
    <col min="8195" max="8195" width="13.625" style="25" customWidth="1"/>
    <col min="8196" max="8207" width="8.5" style="25" customWidth="1"/>
    <col min="8208" max="8444" width="8.125" style="25"/>
    <col min="8445" max="8445" width="5.25" style="25" customWidth="1"/>
    <col min="8446" max="8446" width="6" style="25" customWidth="1"/>
    <col min="8447" max="8447" width="17.125" style="25" customWidth="1"/>
    <col min="8448" max="8450" width="11" style="25" customWidth="1"/>
    <col min="8451" max="8451" width="13.625" style="25" customWidth="1"/>
    <col min="8452" max="8463" width="8.5" style="25" customWidth="1"/>
    <col min="8464" max="8700" width="8.125" style="25"/>
    <col min="8701" max="8701" width="5.25" style="25" customWidth="1"/>
    <col min="8702" max="8702" width="6" style="25" customWidth="1"/>
    <col min="8703" max="8703" width="17.125" style="25" customWidth="1"/>
    <col min="8704" max="8706" width="11" style="25" customWidth="1"/>
    <col min="8707" max="8707" width="13.625" style="25" customWidth="1"/>
    <col min="8708" max="8719" width="8.5" style="25" customWidth="1"/>
    <col min="8720" max="8956" width="8.125" style="25"/>
    <col min="8957" max="8957" width="5.25" style="25" customWidth="1"/>
    <col min="8958" max="8958" width="6" style="25" customWidth="1"/>
    <col min="8959" max="8959" width="17.125" style="25" customWidth="1"/>
    <col min="8960" max="8962" width="11" style="25" customWidth="1"/>
    <col min="8963" max="8963" width="13.625" style="25" customWidth="1"/>
    <col min="8964" max="8975" width="8.5" style="25" customWidth="1"/>
    <col min="8976" max="9212" width="8.125" style="25"/>
    <col min="9213" max="9213" width="5.25" style="25" customWidth="1"/>
    <col min="9214" max="9214" width="6" style="25" customWidth="1"/>
    <col min="9215" max="9215" width="17.125" style="25" customWidth="1"/>
    <col min="9216" max="9218" width="11" style="25" customWidth="1"/>
    <col min="9219" max="9219" width="13.625" style="25" customWidth="1"/>
    <col min="9220" max="9231" width="8.5" style="25" customWidth="1"/>
    <col min="9232" max="9468" width="8.125" style="25"/>
    <col min="9469" max="9469" width="5.25" style="25" customWidth="1"/>
    <col min="9470" max="9470" width="6" style="25" customWidth="1"/>
    <col min="9471" max="9471" width="17.125" style="25" customWidth="1"/>
    <col min="9472" max="9474" width="11" style="25" customWidth="1"/>
    <col min="9475" max="9475" width="13.625" style="25" customWidth="1"/>
    <col min="9476" max="9487" width="8.5" style="25" customWidth="1"/>
    <col min="9488" max="9724" width="8.125" style="25"/>
    <col min="9725" max="9725" width="5.25" style="25" customWidth="1"/>
    <col min="9726" max="9726" width="6" style="25" customWidth="1"/>
    <col min="9727" max="9727" width="17.125" style="25" customWidth="1"/>
    <col min="9728" max="9730" width="11" style="25" customWidth="1"/>
    <col min="9731" max="9731" width="13.625" style="25" customWidth="1"/>
    <col min="9732" max="9743" width="8.5" style="25" customWidth="1"/>
    <col min="9744" max="9980" width="8.125" style="25"/>
    <col min="9981" max="9981" width="5.25" style="25" customWidth="1"/>
    <col min="9982" max="9982" width="6" style="25" customWidth="1"/>
    <col min="9983" max="9983" width="17.125" style="25" customWidth="1"/>
    <col min="9984" max="9986" width="11" style="25" customWidth="1"/>
    <col min="9987" max="9987" width="13.625" style="25" customWidth="1"/>
    <col min="9988" max="9999" width="8.5" style="25" customWidth="1"/>
    <col min="10000" max="10236" width="8.125" style="25"/>
    <col min="10237" max="10237" width="5.25" style="25" customWidth="1"/>
    <col min="10238" max="10238" width="6" style="25" customWidth="1"/>
    <col min="10239" max="10239" width="17.125" style="25" customWidth="1"/>
    <col min="10240" max="10242" width="11" style="25" customWidth="1"/>
    <col min="10243" max="10243" width="13.625" style="25" customWidth="1"/>
    <col min="10244" max="10255" width="8.5" style="25" customWidth="1"/>
    <col min="10256" max="10492" width="8.125" style="25"/>
    <col min="10493" max="10493" width="5.25" style="25" customWidth="1"/>
    <col min="10494" max="10494" width="6" style="25" customWidth="1"/>
    <col min="10495" max="10495" width="17.125" style="25" customWidth="1"/>
    <col min="10496" max="10498" width="11" style="25" customWidth="1"/>
    <col min="10499" max="10499" width="13.625" style="25" customWidth="1"/>
    <col min="10500" max="10511" width="8.5" style="25" customWidth="1"/>
    <col min="10512" max="10748" width="8.125" style="25"/>
    <col min="10749" max="10749" width="5.25" style="25" customWidth="1"/>
    <col min="10750" max="10750" width="6" style="25" customWidth="1"/>
    <col min="10751" max="10751" width="17.125" style="25" customWidth="1"/>
    <col min="10752" max="10754" width="11" style="25" customWidth="1"/>
    <col min="10755" max="10755" width="13.625" style="25" customWidth="1"/>
    <col min="10756" max="10767" width="8.5" style="25" customWidth="1"/>
    <col min="10768" max="11004" width="8.125" style="25"/>
    <col min="11005" max="11005" width="5.25" style="25" customWidth="1"/>
    <col min="11006" max="11006" width="6" style="25" customWidth="1"/>
    <col min="11007" max="11007" width="17.125" style="25" customWidth="1"/>
    <col min="11008" max="11010" width="11" style="25" customWidth="1"/>
    <col min="11011" max="11011" width="13.625" style="25" customWidth="1"/>
    <col min="11012" max="11023" width="8.5" style="25" customWidth="1"/>
    <col min="11024" max="11260" width="8.125" style="25"/>
    <col min="11261" max="11261" width="5.25" style="25" customWidth="1"/>
    <col min="11262" max="11262" width="6" style="25" customWidth="1"/>
    <col min="11263" max="11263" width="17.125" style="25" customWidth="1"/>
    <col min="11264" max="11266" width="11" style="25" customWidth="1"/>
    <col min="11267" max="11267" width="13.625" style="25" customWidth="1"/>
    <col min="11268" max="11279" width="8.5" style="25" customWidth="1"/>
    <col min="11280" max="11516" width="8.125" style="25"/>
    <col min="11517" max="11517" width="5.25" style="25" customWidth="1"/>
    <col min="11518" max="11518" width="6" style="25" customWidth="1"/>
    <col min="11519" max="11519" width="17.125" style="25" customWidth="1"/>
    <col min="11520" max="11522" width="11" style="25" customWidth="1"/>
    <col min="11523" max="11523" width="13.625" style="25" customWidth="1"/>
    <col min="11524" max="11535" width="8.5" style="25" customWidth="1"/>
    <col min="11536" max="11772" width="8.125" style="25"/>
    <col min="11773" max="11773" width="5.25" style="25" customWidth="1"/>
    <col min="11774" max="11774" width="6" style="25" customWidth="1"/>
    <col min="11775" max="11775" width="17.125" style="25" customWidth="1"/>
    <col min="11776" max="11778" width="11" style="25" customWidth="1"/>
    <col min="11779" max="11779" width="13.625" style="25" customWidth="1"/>
    <col min="11780" max="11791" width="8.5" style="25" customWidth="1"/>
    <col min="11792" max="12028" width="8.125" style="25"/>
    <col min="12029" max="12029" width="5.25" style="25" customWidth="1"/>
    <col min="12030" max="12030" width="6" style="25" customWidth="1"/>
    <col min="12031" max="12031" width="17.125" style="25" customWidth="1"/>
    <col min="12032" max="12034" width="11" style="25" customWidth="1"/>
    <col min="12035" max="12035" width="13.625" style="25" customWidth="1"/>
    <col min="12036" max="12047" width="8.5" style="25" customWidth="1"/>
    <col min="12048" max="12284" width="8.125" style="25"/>
    <col min="12285" max="12285" width="5.25" style="25" customWidth="1"/>
    <col min="12286" max="12286" width="6" style="25" customWidth="1"/>
    <col min="12287" max="12287" width="17.125" style="25" customWidth="1"/>
    <col min="12288" max="12290" width="11" style="25" customWidth="1"/>
    <col min="12291" max="12291" width="13.625" style="25" customWidth="1"/>
    <col min="12292" max="12303" width="8.5" style="25" customWidth="1"/>
    <col min="12304" max="12540" width="8.125" style="25"/>
    <col min="12541" max="12541" width="5.25" style="25" customWidth="1"/>
    <col min="12542" max="12542" width="6" style="25" customWidth="1"/>
    <col min="12543" max="12543" width="17.125" style="25" customWidth="1"/>
    <col min="12544" max="12546" width="11" style="25" customWidth="1"/>
    <col min="12547" max="12547" width="13.625" style="25" customWidth="1"/>
    <col min="12548" max="12559" width="8.5" style="25" customWidth="1"/>
    <col min="12560" max="12796" width="8.125" style="25"/>
    <col min="12797" max="12797" width="5.25" style="25" customWidth="1"/>
    <col min="12798" max="12798" width="6" style="25" customWidth="1"/>
    <col min="12799" max="12799" width="17.125" style="25" customWidth="1"/>
    <col min="12800" max="12802" width="11" style="25" customWidth="1"/>
    <col min="12803" max="12803" width="13.625" style="25" customWidth="1"/>
    <col min="12804" max="12815" width="8.5" style="25" customWidth="1"/>
    <col min="12816" max="13052" width="8.125" style="25"/>
    <col min="13053" max="13053" width="5.25" style="25" customWidth="1"/>
    <col min="13054" max="13054" width="6" style="25" customWidth="1"/>
    <col min="13055" max="13055" width="17.125" style="25" customWidth="1"/>
    <col min="13056" max="13058" width="11" style="25" customWidth="1"/>
    <col min="13059" max="13059" width="13.625" style="25" customWidth="1"/>
    <col min="13060" max="13071" width="8.5" style="25" customWidth="1"/>
    <col min="13072" max="13308" width="8.125" style="25"/>
    <col min="13309" max="13309" width="5.25" style="25" customWidth="1"/>
    <col min="13310" max="13310" width="6" style="25" customWidth="1"/>
    <col min="13311" max="13311" width="17.125" style="25" customWidth="1"/>
    <col min="13312" max="13314" width="11" style="25" customWidth="1"/>
    <col min="13315" max="13315" width="13.625" style="25" customWidth="1"/>
    <col min="13316" max="13327" width="8.5" style="25" customWidth="1"/>
    <col min="13328" max="13564" width="8.125" style="25"/>
    <col min="13565" max="13565" width="5.25" style="25" customWidth="1"/>
    <col min="13566" max="13566" width="6" style="25" customWidth="1"/>
    <col min="13567" max="13567" width="17.125" style="25" customWidth="1"/>
    <col min="13568" max="13570" width="11" style="25" customWidth="1"/>
    <col min="13571" max="13571" width="13.625" style="25" customWidth="1"/>
    <col min="13572" max="13583" width="8.5" style="25" customWidth="1"/>
    <col min="13584" max="13820" width="8.125" style="25"/>
    <col min="13821" max="13821" width="5.25" style="25" customWidth="1"/>
    <col min="13822" max="13822" width="6" style="25" customWidth="1"/>
    <col min="13823" max="13823" width="17.125" style="25" customWidth="1"/>
    <col min="13824" max="13826" width="11" style="25" customWidth="1"/>
    <col min="13827" max="13827" width="13.625" style="25" customWidth="1"/>
    <col min="13828" max="13839" width="8.5" style="25" customWidth="1"/>
    <col min="13840" max="14076" width="8.125" style="25"/>
    <col min="14077" max="14077" width="5.25" style="25" customWidth="1"/>
    <col min="14078" max="14078" width="6" style="25" customWidth="1"/>
    <col min="14079" max="14079" width="17.125" style="25" customWidth="1"/>
    <col min="14080" max="14082" width="11" style="25" customWidth="1"/>
    <col min="14083" max="14083" width="13.625" style="25" customWidth="1"/>
    <col min="14084" max="14095" width="8.5" style="25" customWidth="1"/>
    <col min="14096" max="14332" width="8.125" style="25"/>
    <col min="14333" max="14333" width="5.25" style="25" customWidth="1"/>
    <col min="14334" max="14334" width="6" style="25" customWidth="1"/>
    <col min="14335" max="14335" width="17.125" style="25" customWidth="1"/>
    <col min="14336" max="14338" width="11" style="25" customWidth="1"/>
    <col min="14339" max="14339" width="13.625" style="25" customWidth="1"/>
    <col min="14340" max="14351" width="8.5" style="25" customWidth="1"/>
    <col min="14352" max="14588" width="8.125" style="25"/>
    <col min="14589" max="14589" width="5.25" style="25" customWidth="1"/>
    <col min="14590" max="14590" width="6" style="25" customWidth="1"/>
    <col min="14591" max="14591" width="17.125" style="25" customWidth="1"/>
    <col min="14592" max="14594" width="11" style="25" customWidth="1"/>
    <col min="14595" max="14595" width="13.625" style="25" customWidth="1"/>
    <col min="14596" max="14607" width="8.5" style="25" customWidth="1"/>
    <col min="14608" max="14844" width="8.125" style="25"/>
    <col min="14845" max="14845" width="5.25" style="25" customWidth="1"/>
    <col min="14846" max="14846" width="6" style="25" customWidth="1"/>
    <col min="14847" max="14847" width="17.125" style="25" customWidth="1"/>
    <col min="14848" max="14850" width="11" style="25" customWidth="1"/>
    <col min="14851" max="14851" width="13.625" style="25" customWidth="1"/>
    <col min="14852" max="14863" width="8.5" style="25" customWidth="1"/>
    <col min="14864" max="15100" width="8.125" style="25"/>
    <col min="15101" max="15101" width="5.25" style="25" customWidth="1"/>
    <col min="15102" max="15102" width="6" style="25" customWidth="1"/>
    <col min="15103" max="15103" width="17.125" style="25" customWidth="1"/>
    <col min="15104" max="15106" width="11" style="25" customWidth="1"/>
    <col min="15107" max="15107" width="13.625" style="25" customWidth="1"/>
    <col min="15108" max="15119" width="8.5" style="25" customWidth="1"/>
    <col min="15120" max="15356" width="8.125" style="25"/>
    <col min="15357" max="15357" width="5.25" style="25" customWidth="1"/>
    <col min="15358" max="15358" width="6" style="25" customWidth="1"/>
    <col min="15359" max="15359" width="17.125" style="25" customWidth="1"/>
    <col min="15360" max="15362" width="11" style="25" customWidth="1"/>
    <col min="15363" max="15363" width="13.625" style="25" customWidth="1"/>
    <col min="15364" max="15375" width="8.5" style="25" customWidth="1"/>
    <col min="15376" max="15612" width="8.125" style="25"/>
    <col min="15613" max="15613" width="5.25" style="25" customWidth="1"/>
    <col min="15614" max="15614" width="6" style="25" customWidth="1"/>
    <col min="15615" max="15615" width="17.125" style="25" customWidth="1"/>
    <col min="15616" max="15618" width="11" style="25" customWidth="1"/>
    <col min="15619" max="15619" width="13.625" style="25" customWidth="1"/>
    <col min="15620" max="15631" width="8.5" style="25" customWidth="1"/>
    <col min="15632" max="15868" width="8.125" style="25"/>
    <col min="15869" max="15869" width="5.25" style="25" customWidth="1"/>
    <col min="15870" max="15870" width="6" style="25" customWidth="1"/>
    <col min="15871" max="15871" width="17.125" style="25" customWidth="1"/>
    <col min="15872" max="15874" width="11" style="25" customWidth="1"/>
    <col min="15875" max="15875" width="13.625" style="25" customWidth="1"/>
    <col min="15876" max="15887" width="8.5" style="25" customWidth="1"/>
    <col min="15888" max="16124" width="8.125" style="25"/>
    <col min="16125" max="16125" width="5.25" style="25" customWidth="1"/>
    <col min="16126" max="16126" width="6" style="25" customWidth="1"/>
    <col min="16127" max="16127" width="17.125" style="25" customWidth="1"/>
    <col min="16128" max="16130" width="11" style="25" customWidth="1"/>
    <col min="16131" max="16131" width="13.625" style="25" customWidth="1"/>
    <col min="16132" max="16143" width="8.5" style="25" customWidth="1"/>
    <col min="16144" max="16384" width="8.125" style="25"/>
  </cols>
  <sheetData>
    <row r="1" spans="1:18" ht="30.75" customHeight="1">
      <c r="A1" s="74" t="s">
        <v>78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8" ht="24.75" customHeight="1">
      <c r="A2" s="26" t="s">
        <v>79</v>
      </c>
      <c r="B2" s="27" t="s">
        <v>80</v>
      </c>
      <c r="C2" s="27" t="s">
        <v>81</v>
      </c>
      <c r="D2" s="28" t="s">
        <v>82</v>
      </c>
      <c r="E2" s="29" t="s">
        <v>83</v>
      </c>
      <c r="F2" s="30" t="s">
        <v>84</v>
      </c>
      <c r="G2" s="30" t="s">
        <v>85</v>
      </c>
      <c r="H2" s="30" t="s">
        <v>86</v>
      </c>
      <c r="I2" s="30" t="s">
        <v>87</v>
      </c>
      <c r="J2" s="30" t="s">
        <v>88</v>
      </c>
      <c r="K2" s="30" t="s">
        <v>89</v>
      </c>
      <c r="L2" s="30" t="s">
        <v>90</v>
      </c>
      <c r="M2" s="30" t="s">
        <v>91</v>
      </c>
      <c r="N2" s="30" t="s">
        <v>92</v>
      </c>
      <c r="O2" s="30" t="s">
        <v>93</v>
      </c>
      <c r="P2" s="31" t="s">
        <v>94</v>
      </c>
    </row>
    <row r="3" spans="1:18" ht="24.75" customHeight="1">
      <c r="A3" s="66" t="s">
        <v>100</v>
      </c>
      <c r="B3" s="69" t="s">
        <v>101</v>
      </c>
      <c r="C3" s="34" t="s">
        <v>102</v>
      </c>
      <c r="D3" s="72" t="s">
        <v>103</v>
      </c>
      <c r="E3" s="32" t="s">
        <v>95</v>
      </c>
      <c r="F3" s="35" t="s">
        <v>97</v>
      </c>
      <c r="G3" s="35" t="s">
        <v>95</v>
      </c>
      <c r="H3" s="35" t="s">
        <v>97</v>
      </c>
      <c r="I3" s="36" t="s">
        <v>104</v>
      </c>
      <c r="J3" s="35" t="s">
        <v>99</v>
      </c>
      <c r="K3" s="35" t="s">
        <v>99</v>
      </c>
      <c r="L3" s="35" t="s">
        <v>105</v>
      </c>
      <c r="M3" s="35" t="s">
        <v>95</v>
      </c>
      <c r="N3" s="35" t="s">
        <v>96</v>
      </c>
      <c r="O3" s="35" t="s">
        <v>98</v>
      </c>
      <c r="P3" s="37" t="s">
        <v>51</v>
      </c>
      <c r="Q3" s="38"/>
    </row>
    <row r="4" spans="1:18" ht="24.75" customHeight="1">
      <c r="A4" s="67"/>
      <c r="B4" s="70"/>
      <c r="C4" s="39" t="s">
        <v>106</v>
      </c>
      <c r="D4" s="73"/>
      <c r="E4" s="33" t="s">
        <v>95</v>
      </c>
      <c r="F4" s="40" t="s">
        <v>51</v>
      </c>
      <c r="G4" s="40" t="s">
        <v>95</v>
      </c>
      <c r="H4" s="40" t="s">
        <v>97</v>
      </c>
      <c r="I4" s="41" t="s">
        <v>107</v>
      </c>
      <c r="J4" s="40" t="s">
        <v>97</v>
      </c>
      <c r="K4" s="40" t="s">
        <v>97</v>
      </c>
      <c r="L4" s="40" t="s">
        <v>105</v>
      </c>
      <c r="M4" s="40" t="s">
        <v>95</v>
      </c>
      <c r="N4" s="40" t="s">
        <v>96</v>
      </c>
      <c r="O4" s="40" t="s">
        <v>108</v>
      </c>
      <c r="P4" s="42" t="s">
        <v>51</v>
      </c>
      <c r="Q4" s="38"/>
    </row>
    <row r="5" spans="1:18" ht="24.75" customHeight="1">
      <c r="A5" s="68"/>
      <c r="B5" s="71"/>
      <c r="C5" s="43" t="s">
        <v>109</v>
      </c>
      <c r="D5" s="73"/>
      <c r="E5" s="51" t="s">
        <v>95</v>
      </c>
      <c r="F5" s="52" t="s">
        <v>51</v>
      </c>
      <c r="G5" s="52" t="s">
        <v>95</v>
      </c>
      <c r="H5" s="52" t="s">
        <v>105</v>
      </c>
      <c r="I5" s="53" t="s">
        <v>107</v>
      </c>
      <c r="J5" s="52" t="s">
        <v>97</v>
      </c>
      <c r="K5" s="52" t="s">
        <v>97</v>
      </c>
      <c r="L5" s="52" t="s">
        <v>99</v>
      </c>
      <c r="M5" s="52" t="s">
        <v>95</v>
      </c>
      <c r="N5" s="52" t="s">
        <v>95</v>
      </c>
      <c r="O5" s="52" t="s">
        <v>108</v>
      </c>
      <c r="P5" s="54" t="s">
        <v>51</v>
      </c>
      <c r="Q5" s="38"/>
    </row>
    <row r="6" spans="1:18" s="44" customFormat="1" ht="20.100000000000001" customHeight="1">
      <c r="A6" s="46" t="e">
        <f t="shared" ref="A6:A8" si="0">C6*D6</f>
        <v>#VALUE!</v>
      </c>
      <c r="C6" s="55"/>
      <c r="D6" s="56" t="s">
        <v>127</v>
      </c>
      <c r="E6" s="57" t="s">
        <v>83</v>
      </c>
      <c r="F6" s="57" t="s">
        <v>84</v>
      </c>
      <c r="G6" s="57" t="s">
        <v>85</v>
      </c>
      <c r="H6" s="57" t="s">
        <v>86</v>
      </c>
      <c r="I6" s="57" t="s">
        <v>87</v>
      </c>
      <c r="J6" s="57" t="s">
        <v>88</v>
      </c>
      <c r="K6" s="57" t="s">
        <v>89</v>
      </c>
      <c r="L6" s="57" t="s">
        <v>90</v>
      </c>
      <c r="M6" s="57" t="s">
        <v>91</v>
      </c>
      <c r="N6" s="57" t="s">
        <v>92</v>
      </c>
      <c r="O6" s="57" t="s">
        <v>93</v>
      </c>
      <c r="P6" s="57" t="s">
        <v>94</v>
      </c>
      <c r="Q6" s="45"/>
      <c r="R6" s="45"/>
    </row>
    <row r="7" spans="1:18" s="44" customFormat="1" ht="20.100000000000001" customHeight="1">
      <c r="A7" s="46">
        <f>SUM(E9:P9)</f>
        <v>4084</v>
      </c>
      <c r="B7" s="44" t="str">
        <f>B3</f>
        <v>QD</v>
      </c>
      <c r="C7" s="58" t="s">
        <v>124</v>
      </c>
      <c r="D7" s="59"/>
      <c r="E7" s="55">
        <v>20</v>
      </c>
      <c r="F7" s="55">
        <v>16</v>
      </c>
      <c r="G7" s="55">
        <v>20</v>
      </c>
      <c r="H7" s="55">
        <v>16</v>
      </c>
      <c r="I7" s="55">
        <v>16</v>
      </c>
      <c r="J7" s="55">
        <v>16</v>
      </c>
      <c r="K7" s="55">
        <v>16</v>
      </c>
      <c r="L7" s="55">
        <v>16</v>
      </c>
      <c r="M7" s="55">
        <v>20</v>
      </c>
      <c r="N7" s="55">
        <v>20</v>
      </c>
      <c r="O7" s="55">
        <v>20</v>
      </c>
      <c r="P7" s="55">
        <v>16</v>
      </c>
      <c r="Q7" s="45"/>
      <c r="R7" s="45"/>
    </row>
    <row r="8" spans="1:18" s="44" customFormat="1" ht="20.100000000000001" customHeight="1">
      <c r="A8" s="46" t="e">
        <f t="shared" si="0"/>
        <v>#VALUE!</v>
      </c>
      <c r="C8" s="58" t="s">
        <v>125</v>
      </c>
      <c r="D8" s="59">
        <f>SUM(E8:P8)</f>
        <v>230</v>
      </c>
      <c r="E8" s="55">
        <f>[5]工作日!D33</f>
        <v>17</v>
      </c>
      <c r="F8" s="55">
        <f>[5]工作日!E33</f>
        <v>20</v>
      </c>
      <c r="G8" s="55">
        <f>[5]工作日!F33</f>
        <v>24</v>
      </c>
      <c r="H8" s="55">
        <f>[5]工作日!G33</f>
        <v>23</v>
      </c>
      <c r="I8" s="55">
        <f>[5]工作日!H33</f>
        <v>1</v>
      </c>
      <c r="J8" s="55">
        <f>[5]工作日!I33</f>
        <v>20</v>
      </c>
      <c r="K8" s="55">
        <f>[5]工作日!J33</f>
        <v>21</v>
      </c>
      <c r="L8" s="55">
        <f>[5]工作日!K33</f>
        <v>23</v>
      </c>
      <c r="M8" s="55">
        <f>[5]工作日!L33</f>
        <v>21</v>
      </c>
      <c r="N8" s="55">
        <f>[5]工作日!M33</f>
        <v>17</v>
      </c>
      <c r="O8" s="55">
        <f>[5]工作日!N33</f>
        <v>22</v>
      </c>
      <c r="P8" s="55">
        <f>[5]工作日!O33</f>
        <v>21</v>
      </c>
      <c r="Q8" s="45"/>
      <c r="R8" s="45"/>
    </row>
    <row r="9" spans="1:18" s="44" customFormat="1" ht="20.100000000000001" customHeight="1">
      <c r="A9" s="46"/>
      <c r="C9" s="58" t="s">
        <v>126</v>
      </c>
      <c r="D9" s="59">
        <v>4084</v>
      </c>
      <c r="E9" s="55">
        <f>E7*E8</f>
        <v>340</v>
      </c>
      <c r="F9" s="55">
        <f t="shared" ref="F9:P9" si="1">F7*F8</f>
        <v>320</v>
      </c>
      <c r="G9" s="55">
        <f t="shared" si="1"/>
        <v>480</v>
      </c>
      <c r="H9" s="55">
        <f t="shared" si="1"/>
        <v>368</v>
      </c>
      <c r="I9" s="55">
        <f t="shared" si="1"/>
        <v>16</v>
      </c>
      <c r="J9" s="55">
        <f t="shared" si="1"/>
        <v>320</v>
      </c>
      <c r="K9" s="55">
        <f t="shared" si="1"/>
        <v>336</v>
      </c>
      <c r="L9" s="55">
        <f t="shared" si="1"/>
        <v>368</v>
      </c>
      <c r="M9" s="55">
        <f t="shared" si="1"/>
        <v>420</v>
      </c>
      <c r="N9" s="55">
        <f t="shared" si="1"/>
        <v>340</v>
      </c>
      <c r="O9" s="55">
        <f t="shared" si="1"/>
        <v>440</v>
      </c>
      <c r="P9" s="55">
        <f t="shared" si="1"/>
        <v>336</v>
      </c>
      <c r="Q9" s="45"/>
      <c r="R9" s="45"/>
    </row>
    <row r="10" spans="1:18" s="44" customFormat="1" ht="20.100000000000001" customHeight="1" thickBot="1">
      <c r="Q10" s="45"/>
      <c r="R10" s="45"/>
    </row>
    <row r="11" spans="1:18" s="44" customFormat="1" ht="20.100000000000001" customHeight="1">
      <c r="C11" s="47" t="s">
        <v>129</v>
      </c>
      <c r="D11" s="47" t="s">
        <v>136</v>
      </c>
      <c r="E11" s="48" t="s">
        <v>110</v>
      </c>
      <c r="F11" s="48" t="s">
        <v>111</v>
      </c>
      <c r="G11" s="48" t="s">
        <v>112</v>
      </c>
      <c r="H11" s="49" t="s">
        <v>113</v>
      </c>
      <c r="I11" s="49" t="s">
        <v>114</v>
      </c>
      <c r="J11" s="49" t="s">
        <v>115</v>
      </c>
      <c r="K11" s="49" t="s">
        <v>116</v>
      </c>
      <c r="L11" s="49" t="s">
        <v>117</v>
      </c>
      <c r="M11" s="49" t="s">
        <v>118</v>
      </c>
      <c r="N11" s="49" t="s">
        <v>119</v>
      </c>
      <c r="O11" s="49" t="s">
        <v>120</v>
      </c>
      <c r="P11" s="49" t="s">
        <v>121</v>
      </c>
      <c r="Q11" s="45"/>
      <c r="R11" s="45"/>
    </row>
    <row r="12" spans="1:18" s="44" customFormat="1" ht="20.100000000000001" customHeight="1">
      <c r="C12" s="50" t="s">
        <v>123</v>
      </c>
      <c r="D12" s="50"/>
      <c r="E12" s="65">
        <v>21669.86036519871</v>
      </c>
      <c r="F12" s="65">
        <v>21332.857142857145</v>
      </c>
      <c r="G12" s="65">
        <v>18172.467302710556</v>
      </c>
      <c r="H12" s="65">
        <v>19664.812834224602</v>
      </c>
      <c r="I12" s="65">
        <v>21626.255023748628</v>
      </c>
      <c r="J12" s="65">
        <v>24737.021605396887</v>
      </c>
      <c r="K12" s="65">
        <v>28351.66782067038</v>
      </c>
      <c r="L12" s="65">
        <v>28564.462168266517</v>
      </c>
      <c r="M12" s="65">
        <v>21891.024531024526</v>
      </c>
      <c r="N12" s="65">
        <v>17738.640183346062</v>
      </c>
      <c r="O12" s="65">
        <v>18645.003490851672</v>
      </c>
      <c r="P12" s="65">
        <v>21189.525210084033</v>
      </c>
      <c r="Q12" s="45"/>
      <c r="R12" s="45"/>
    </row>
    <row r="13" spans="1:18" s="44" customFormat="1" ht="20.100000000000001" customHeight="1">
      <c r="C13" s="50" t="s">
        <v>128</v>
      </c>
      <c r="D13" s="50"/>
      <c r="E13" s="65">
        <v>14311.183673469384</v>
      </c>
      <c r="F13" s="65">
        <v>16459.999999999996</v>
      </c>
      <c r="G13" s="65">
        <v>11793.959183673467</v>
      </c>
      <c r="H13" s="65">
        <v>14411.428571428571</v>
      </c>
      <c r="I13" s="65">
        <v>12480</v>
      </c>
      <c r="J13" s="65">
        <v>14257.142857142859</v>
      </c>
      <c r="K13" s="65">
        <v>22510.549450549446</v>
      </c>
      <c r="L13" s="65">
        <v>22724.999999999996</v>
      </c>
      <c r="M13" s="65">
        <v>15808.888888888892</v>
      </c>
      <c r="N13" s="65">
        <v>11630.204081632653</v>
      </c>
      <c r="O13" s="65">
        <v>12068.941176470586</v>
      </c>
      <c r="P13" s="65">
        <v>13822.714285714284</v>
      </c>
      <c r="Q13" s="45"/>
      <c r="R13" s="45"/>
    </row>
    <row r="14" spans="1:18" s="44" customFormat="1" ht="20.100000000000001" customHeight="1">
      <c r="C14" s="50" t="s">
        <v>122</v>
      </c>
      <c r="D14" s="50"/>
      <c r="E14" s="65">
        <v>7205.8823529411748</v>
      </c>
      <c r="F14" s="65">
        <v>6485.5555555555538</v>
      </c>
      <c r="G14" s="65">
        <v>6880.8333333333321</v>
      </c>
      <c r="H14" s="65">
        <v>4937.8947368421068</v>
      </c>
      <c r="I14" s="65">
        <v>7288.3333333333339</v>
      </c>
      <c r="J14" s="65">
        <v>9108.7499999999982</v>
      </c>
      <c r="K14" s="65">
        <v>11130</v>
      </c>
      <c r="L14" s="65">
        <v>9906.363636363636</v>
      </c>
      <c r="M14" s="65">
        <v>8119.9999999999991</v>
      </c>
      <c r="N14" s="65">
        <v>5127.4999999999991</v>
      </c>
      <c r="O14" s="65">
        <v>5830.8333333333339</v>
      </c>
      <c r="P14" s="65">
        <v>6253.6363636363631</v>
      </c>
      <c r="Q14" s="45"/>
      <c r="R14" s="45"/>
    </row>
    <row r="15" spans="1:18" s="44" customFormat="1" ht="20.100000000000001" customHeight="1">
      <c r="Q15" s="45"/>
      <c r="R15" s="45"/>
    </row>
    <row r="16" spans="1:18" s="44" customFormat="1" ht="20.100000000000001" customHeight="1">
      <c r="Q16" s="45"/>
      <c r="R16" s="45"/>
    </row>
    <row r="17" spans="17:18" s="44" customFormat="1" ht="20.100000000000001" customHeight="1">
      <c r="Q17" s="45"/>
      <c r="R17" s="45"/>
    </row>
    <row r="18" spans="17:18" s="44" customFormat="1" ht="20.100000000000001" customHeight="1">
      <c r="Q18" s="45"/>
      <c r="R18" s="45"/>
    </row>
    <row r="19" spans="17:18" s="44" customFormat="1" ht="20.100000000000001" customHeight="1">
      <c r="Q19" s="45"/>
      <c r="R19" s="45"/>
    </row>
    <row r="20" spans="17:18" s="44" customFormat="1" ht="20.100000000000001" customHeight="1">
      <c r="Q20" s="45"/>
      <c r="R20" s="45"/>
    </row>
    <row r="21" spans="17:18" s="44" customFormat="1" ht="20.100000000000001" customHeight="1">
      <c r="Q21" s="45"/>
      <c r="R21" s="45"/>
    </row>
    <row r="22" spans="17:18" s="44" customFormat="1" ht="20.100000000000001" customHeight="1">
      <c r="Q22" s="45"/>
      <c r="R22" s="45"/>
    </row>
    <row r="23" spans="17:18" s="44" customFormat="1" ht="20.100000000000001" customHeight="1">
      <c r="Q23" s="45"/>
      <c r="R23" s="45"/>
    </row>
    <row r="24" spans="17:18" s="44" customFormat="1" ht="20.100000000000001" customHeight="1">
      <c r="Q24" s="45"/>
      <c r="R24" s="45"/>
    </row>
    <row r="25" spans="17:18" s="44" customFormat="1" ht="20.100000000000001" customHeight="1">
      <c r="Q25" s="45"/>
      <c r="R25" s="45"/>
    </row>
    <row r="26" spans="17:18" s="44" customFormat="1" ht="20.100000000000001" customHeight="1">
      <c r="Q26" s="45"/>
      <c r="R26" s="45"/>
    </row>
    <row r="27" spans="17:18" s="44" customFormat="1" ht="20.100000000000001" customHeight="1">
      <c r="Q27" s="45"/>
      <c r="R27" s="45"/>
    </row>
    <row r="28" spans="17:18" s="44" customFormat="1" ht="20.100000000000001" customHeight="1">
      <c r="Q28" s="45"/>
      <c r="R28" s="45"/>
    </row>
    <row r="29" spans="17:18" s="44" customFormat="1" ht="20.100000000000001" customHeight="1">
      <c r="Q29" s="45"/>
      <c r="R29" s="45"/>
    </row>
    <row r="30" spans="17:18" s="44" customFormat="1" ht="20.100000000000001" customHeight="1">
      <c r="Q30" s="45"/>
      <c r="R30" s="45"/>
    </row>
    <row r="31" spans="17:18" s="44" customFormat="1" ht="20.100000000000001" customHeight="1">
      <c r="Q31" s="45"/>
      <c r="R31" s="45"/>
    </row>
    <row r="32" spans="17:18" s="44" customFormat="1" ht="20.100000000000001" customHeight="1">
      <c r="Q32" s="45"/>
      <c r="R32" s="45"/>
    </row>
    <row r="33" spans="17:18" s="44" customFormat="1" ht="20.100000000000001" customHeight="1">
      <c r="Q33" s="45"/>
      <c r="R33" s="45"/>
    </row>
    <row r="34" spans="17:18" s="44" customFormat="1" ht="20.100000000000001" customHeight="1">
      <c r="Q34" s="45"/>
      <c r="R34" s="45"/>
    </row>
    <row r="35" spans="17:18" s="44" customFormat="1" ht="20.100000000000001" customHeight="1">
      <c r="Q35" s="45"/>
      <c r="R35" s="45"/>
    </row>
    <row r="36" spans="17:18" s="44" customFormat="1" ht="20.100000000000001" customHeight="1">
      <c r="Q36" s="45"/>
      <c r="R36" s="45"/>
    </row>
    <row r="37" spans="17:18" s="44" customFormat="1" ht="20.100000000000001" customHeight="1">
      <c r="Q37" s="45"/>
      <c r="R37" s="45"/>
    </row>
    <row r="38" spans="17:18" s="44" customFormat="1" ht="20.100000000000001" customHeight="1">
      <c r="Q38" s="45"/>
      <c r="R38" s="45"/>
    </row>
    <row r="39" spans="17:18" s="44" customFormat="1" ht="20.100000000000001" customHeight="1">
      <c r="Q39" s="45"/>
      <c r="R39" s="45"/>
    </row>
  </sheetData>
  <autoFilter ref="A2:WVW2"/>
  <mergeCells count="4">
    <mergeCell ref="A3:A5"/>
    <mergeCell ref="B3:B5"/>
    <mergeCell ref="D3:D5"/>
    <mergeCell ref="A1:P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4.25"/>
  <sheetData/>
  <phoneticPr fontId="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2022电量数据</vt:lpstr>
      <vt:lpstr>2022用电量分析</vt:lpstr>
      <vt:lpstr>小时用电量分析</vt:lpstr>
      <vt:lpstr>Sheet1</vt:lpstr>
    </vt:vector>
  </TitlesOfParts>
  <Company>faw-vw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Fan.zhiqiang</dc:creator>
  <cp:lastModifiedBy>Fan.zhiqiang</cp:lastModifiedBy>
  <dcterms:created xsi:type="dcterms:W3CDTF">2022-11-24T02:56:38Z</dcterms:created>
  <dcterms:modified xsi:type="dcterms:W3CDTF">2023-02-13T07:08:02Z</dcterms:modified>
</cp:coreProperties>
</file>