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firstSheet="1" activeTab="1"/>
  </bookViews>
  <sheets>
    <sheet name="工作表1" sheetId="1" r:id="rId1"/>
    <sheet name="Sign Lighting" sheetId="2" r:id="rId2"/>
  </sheets>
  <calcPr calcId="144525" concurrentCalc="0"/>
</workbook>
</file>

<file path=xl/sharedStrings.xml><?xml version="1.0" encoding="utf-8"?>
<sst xmlns="http://schemas.openxmlformats.org/spreadsheetml/2006/main" count="107">
  <si>
    <t>Item</t>
  </si>
  <si>
    <t>Description</t>
  </si>
  <si>
    <t>Products</t>
  </si>
  <si>
    <t>AURORA I Gen3</t>
  </si>
  <si>
    <t>AURORA III Gen1</t>
  </si>
  <si>
    <t>AURORA Red</t>
  </si>
  <si>
    <t>AURORA MINI White</t>
  </si>
  <si>
    <t>AURORA MINI Red</t>
  </si>
  <si>
    <t>AURORA SV 7500K</t>
  </si>
  <si>
    <t>AURORA SV Red</t>
  </si>
  <si>
    <t>ANPRO 7500K</t>
  </si>
  <si>
    <t>ANPRO 6300K</t>
  </si>
  <si>
    <t>NOXW</t>
  </si>
  <si>
    <t>SPARX</t>
  </si>
  <si>
    <t>WOW 7500K</t>
  </si>
  <si>
    <t>WOW 6300K</t>
  </si>
  <si>
    <t>WOW Red</t>
  </si>
  <si>
    <t>ArRay Pro 3.6W</t>
  </si>
  <si>
    <t>ArRay ECO 1.8W</t>
  </si>
  <si>
    <t>ArRay SF 1.0W</t>
  </si>
  <si>
    <t xml:space="preserve">Trident DF </t>
  </si>
  <si>
    <t>Trident SF</t>
  </si>
  <si>
    <t>Trident SF (N L)</t>
  </si>
  <si>
    <t>Trident SF (New Lens) TV</t>
  </si>
  <si>
    <t>Trident DF Sitck</t>
  </si>
  <si>
    <t>DF Stick 1 FT add on parts</t>
  </si>
  <si>
    <t>Trident DF Stick 18IN</t>
  </si>
  <si>
    <t xml:space="preserve"> Trident DF Stick 42IN</t>
  </si>
  <si>
    <t>Trident DF Stick 64IN</t>
  </si>
  <si>
    <t xml:space="preserve"> Trident DF Stick 2FT</t>
  </si>
  <si>
    <t xml:space="preserve"> Trident DF Stick 4FT</t>
  </si>
  <si>
    <t xml:space="preserve">Trident DF Stick 6FT </t>
  </si>
  <si>
    <t xml:space="preserve">Trident DF Stick 8FT </t>
  </si>
  <si>
    <t xml:space="preserve">Trident DF Stick 10FT </t>
  </si>
  <si>
    <t>Trident SF Sitck</t>
  </si>
  <si>
    <t>SF Stick 1 FT add on parts</t>
  </si>
  <si>
    <t>Trident SF Stick 18IN</t>
  </si>
  <si>
    <t xml:space="preserve"> Trident SF Stick 42IN</t>
  </si>
  <si>
    <t>Trident SF Stick 64IN</t>
  </si>
  <si>
    <t xml:space="preserve"> Trident SF Stick 2FT</t>
  </si>
  <si>
    <t xml:space="preserve"> Trident SF Stick 4FT</t>
  </si>
  <si>
    <t xml:space="preserve">Trident SF Stick 6FT </t>
  </si>
  <si>
    <t xml:space="preserve">Trident SF Stick 8FT </t>
  </si>
  <si>
    <t xml:space="preserve">Trident SF Stick 10FT </t>
  </si>
  <si>
    <t>SIDE</t>
  </si>
  <si>
    <t>TriCo</t>
  </si>
  <si>
    <t>TriCo RGB</t>
  </si>
  <si>
    <t>Power Supplies</t>
  </si>
  <si>
    <t>12VDC 100W</t>
  </si>
  <si>
    <t>12VDC 200W</t>
  </si>
  <si>
    <t>12VDC 320W</t>
  </si>
  <si>
    <t xml:space="preserve"> Accessories</t>
  </si>
  <si>
    <t xml:space="preserve">ArRay Bracket </t>
  </si>
  <si>
    <t>Trident Connector Bkt</t>
  </si>
  <si>
    <t>Trident MTG Bkt</t>
  </si>
  <si>
    <t>HO Sockets</t>
  </si>
  <si>
    <t>Aluminum 4' Stick</t>
  </si>
  <si>
    <t>Plastic Pallet</t>
  </si>
  <si>
    <t>Flood Light</t>
  </si>
  <si>
    <t>Flood Light 10W</t>
  </si>
  <si>
    <t>Flood Light 20W</t>
  </si>
  <si>
    <t>Flood Light 30W</t>
  </si>
  <si>
    <t>Flood Light 50W</t>
  </si>
  <si>
    <t>Flood Light 100W</t>
  </si>
  <si>
    <t>Flood Light 150W</t>
  </si>
  <si>
    <t xml:space="preserve">LED Wall Washer </t>
  </si>
  <si>
    <t>LWW 5 18P</t>
  </si>
  <si>
    <t>LWW 5 36P</t>
  </si>
  <si>
    <t>一级分类</t>
  </si>
  <si>
    <t>二级分类</t>
  </si>
  <si>
    <t>三级分类</t>
  </si>
  <si>
    <t>拍照内容</t>
  </si>
  <si>
    <t>图片数量</t>
  </si>
  <si>
    <t>单价/张</t>
  </si>
  <si>
    <t>合计</t>
  </si>
  <si>
    <t>channel letter modules</t>
  </si>
  <si>
    <t>AURORA Series</t>
  </si>
  <si>
    <r>
      <rPr>
        <sz val="11"/>
        <color theme="1"/>
        <rFont val="宋体"/>
        <charset val="134"/>
      </rPr>
      <t>单个产品</t>
    </r>
    <r>
      <rPr>
        <sz val="11"/>
        <color theme="1"/>
        <rFont val="Times New Roman"/>
        <charset val="134"/>
      </rPr>
      <t>45</t>
    </r>
    <r>
      <rPr>
        <sz val="11"/>
        <color theme="1"/>
        <rFont val="宋体"/>
        <charset val="134"/>
      </rPr>
      <t>度角图</t>
    </r>
  </si>
  <si>
    <t>多个模组点亮图</t>
  </si>
  <si>
    <t>多个模组图</t>
  </si>
  <si>
    <t>ANPROSeries</t>
  </si>
  <si>
    <t>WOW Series</t>
  </si>
  <si>
    <t>TriCo Series</t>
  </si>
  <si>
    <t>Sign Cabinet modules</t>
  </si>
  <si>
    <t>Trident DF Stick 1 FT</t>
  </si>
  <si>
    <r>
      <rPr>
        <sz val="11"/>
        <color theme="1"/>
        <rFont val="宋体"/>
        <charset val="134"/>
      </rPr>
      <t>产品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配件图</t>
    </r>
  </si>
  <si>
    <t>产品拼接图</t>
  </si>
  <si>
    <t>灯箱安装图</t>
  </si>
  <si>
    <t>灯箱点亮图</t>
  </si>
  <si>
    <t>Trident SF Stick 1 FT</t>
  </si>
  <si>
    <t xml:space="preserve"> Trident SF Stick 64inch</t>
  </si>
  <si>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根并排图</t>
    </r>
  </si>
  <si>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根并排点亮图</t>
    </r>
  </si>
  <si>
    <t>Side</t>
  </si>
  <si>
    <t>ArRay</t>
  </si>
  <si>
    <r>
      <rPr>
        <sz val="11"/>
        <color theme="1"/>
        <rFont val="宋体"/>
        <charset val="134"/>
      </rPr>
      <t>单个产品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配件图</t>
    </r>
  </si>
  <si>
    <t>Trident</t>
  </si>
  <si>
    <t>Controller</t>
  </si>
  <si>
    <t>RGB Controller</t>
  </si>
  <si>
    <t>WIFI-300</t>
  </si>
  <si>
    <r>
      <rPr>
        <sz val="11"/>
        <color theme="1"/>
        <rFont val="宋体"/>
        <charset val="134"/>
      </rPr>
      <t>产品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模组接线图</t>
    </r>
  </si>
  <si>
    <t>DIY-WIFI</t>
  </si>
  <si>
    <t>Dimmer Controller</t>
  </si>
  <si>
    <t>Manual Adjusting Knob</t>
  </si>
  <si>
    <t>RF-3 Keys</t>
  </si>
  <si>
    <t>G2G Ooer Slim Wall Washer</t>
  </si>
  <si>
    <t>产品点亮图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</si>
</sst>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Calibri"/>
      <charset val="134"/>
    </font>
    <font>
      <sz val="12"/>
      <color theme="1"/>
      <name val="宋体"/>
      <charset val="134"/>
    </font>
    <font>
      <b/>
      <sz val="14"/>
      <color theme="5" tint="-0.249977111117893"/>
      <name val="Calibri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6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71"/>
  <sheetViews>
    <sheetView topLeftCell="A71" workbookViewId="0">
      <selection activeCell="C64" sqref="C64:C69"/>
    </sheetView>
  </sheetViews>
  <sheetFormatPr defaultColWidth="9" defaultRowHeight="14.25" outlineLevelCol="2"/>
  <cols>
    <col min="2" max="2" width="15.375" customWidth="1"/>
    <col min="3" max="3" width="31.6666666666667" customWidth="1"/>
  </cols>
  <sheetData>
    <row r="1" ht="18.75" spans="2:3">
      <c r="B1" s="25" t="s">
        <v>0</v>
      </c>
      <c r="C1" s="25" t="s">
        <v>1</v>
      </c>
    </row>
    <row r="2" ht="15.75" spans="2:3">
      <c r="B2" s="24" t="s">
        <v>2</v>
      </c>
      <c r="C2" s="24" t="s">
        <v>3</v>
      </c>
    </row>
    <row r="3" ht="15.75" spans="2:3">
      <c r="B3" s="24"/>
      <c r="C3" s="24" t="s">
        <v>4</v>
      </c>
    </row>
    <row r="4" ht="15.75" spans="2:3">
      <c r="B4" s="24"/>
      <c r="C4" s="24" t="s">
        <v>5</v>
      </c>
    </row>
    <row r="5" ht="15.75" spans="2:3">
      <c r="B5" s="24"/>
      <c r="C5" s="24" t="s">
        <v>6</v>
      </c>
    </row>
    <row r="6" ht="15.75" spans="2:3">
      <c r="B6" s="24"/>
      <c r="C6" s="24" t="s">
        <v>7</v>
      </c>
    </row>
    <row r="7" ht="15.75" spans="2:3">
      <c r="B7" s="24"/>
      <c r="C7" s="24" t="s">
        <v>8</v>
      </c>
    </row>
    <row r="8" ht="15.75" spans="2:3">
      <c r="B8" s="24"/>
      <c r="C8" s="24" t="s">
        <v>9</v>
      </c>
    </row>
    <row r="9" ht="15.75" spans="2:3">
      <c r="B9" s="24"/>
      <c r="C9" s="24"/>
    </row>
    <row r="10" ht="15.75" spans="2:3">
      <c r="B10" s="24"/>
      <c r="C10" s="24" t="s">
        <v>10</v>
      </c>
    </row>
    <row r="11" ht="15.75" spans="2:3">
      <c r="B11" s="24"/>
      <c r="C11" s="24" t="s">
        <v>11</v>
      </c>
    </row>
    <row r="12" ht="15.75" spans="2:3">
      <c r="B12" s="24"/>
      <c r="C12" s="24"/>
    </row>
    <row r="13" ht="15.75" spans="2:3">
      <c r="B13" s="24"/>
      <c r="C13" s="24" t="s">
        <v>12</v>
      </c>
    </row>
    <row r="14" ht="15.75" spans="2:3">
      <c r="B14" s="24"/>
      <c r="C14" s="24" t="s">
        <v>13</v>
      </c>
    </row>
    <row r="15" ht="15.75" spans="2:3">
      <c r="B15" s="24"/>
      <c r="C15" s="24"/>
    </row>
    <row r="16" ht="15.75" spans="2:3">
      <c r="B16" s="24"/>
      <c r="C16" s="24" t="s">
        <v>14</v>
      </c>
    </row>
    <row r="17" ht="15.75" spans="2:3">
      <c r="B17" s="24"/>
      <c r="C17" s="24" t="s">
        <v>15</v>
      </c>
    </row>
    <row r="18" ht="15.75" spans="2:3">
      <c r="B18" s="24"/>
      <c r="C18" s="24" t="s">
        <v>16</v>
      </c>
    </row>
    <row r="19" ht="15.75" spans="2:3">
      <c r="B19" s="24"/>
      <c r="C19" s="24"/>
    </row>
    <row r="20" ht="15.75" spans="2:3">
      <c r="B20" s="24"/>
      <c r="C20" s="24" t="s">
        <v>17</v>
      </c>
    </row>
    <row r="21" ht="15.75" spans="2:3">
      <c r="B21" s="24"/>
      <c r="C21" s="24" t="s">
        <v>18</v>
      </c>
    </row>
    <row r="22" ht="15.75" spans="2:3">
      <c r="B22" s="24"/>
      <c r="C22" s="24" t="s">
        <v>19</v>
      </c>
    </row>
    <row r="23" ht="15.75" spans="2:3">
      <c r="B23" s="24"/>
      <c r="C23" s="24"/>
    </row>
    <row r="24" ht="15.75" spans="2:3">
      <c r="B24" s="24"/>
      <c r="C24" s="24" t="s">
        <v>20</v>
      </c>
    </row>
    <row r="25" ht="15.75" spans="2:3">
      <c r="B25" s="24"/>
      <c r="C25" s="24" t="s">
        <v>21</v>
      </c>
    </row>
    <row r="26" ht="15.75" spans="2:3">
      <c r="B26" s="24"/>
      <c r="C26" s="24" t="s">
        <v>22</v>
      </c>
    </row>
    <row r="27" ht="15.75" spans="2:3">
      <c r="B27" s="24"/>
      <c r="C27" s="24" t="s">
        <v>23</v>
      </c>
    </row>
    <row r="28" ht="15.75" spans="2:3">
      <c r="B28" s="24"/>
      <c r="C28" s="24"/>
    </row>
    <row r="29" ht="15.75" spans="2:3">
      <c r="B29" s="24" t="s">
        <v>24</v>
      </c>
      <c r="C29" s="24" t="s">
        <v>25</v>
      </c>
    </row>
    <row r="30" ht="15.75" spans="2:3">
      <c r="B30" s="24"/>
      <c r="C30" s="24" t="s">
        <v>26</v>
      </c>
    </row>
    <row r="31" ht="15.75" spans="2:3">
      <c r="B31" s="24"/>
      <c r="C31" s="24" t="s">
        <v>27</v>
      </c>
    </row>
    <row r="32" ht="15.75" spans="2:3">
      <c r="B32" s="24"/>
      <c r="C32" s="24" t="s">
        <v>28</v>
      </c>
    </row>
    <row r="33" ht="15.75" spans="2:3">
      <c r="B33" s="24"/>
      <c r="C33" s="24" t="s">
        <v>29</v>
      </c>
    </row>
    <row r="34" ht="15.75" spans="2:3">
      <c r="B34" s="24"/>
      <c r="C34" s="24" t="s">
        <v>30</v>
      </c>
    </row>
    <row r="35" ht="15.75" spans="2:3">
      <c r="B35" s="24"/>
      <c r="C35" s="24" t="s">
        <v>31</v>
      </c>
    </row>
    <row r="36" ht="15.75" spans="2:3">
      <c r="B36" s="24"/>
      <c r="C36" s="24" t="s">
        <v>32</v>
      </c>
    </row>
    <row r="37" ht="15.75" spans="2:3">
      <c r="B37" s="24"/>
      <c r="C37" s="24" t="s">
        <v>33</v>
      </c>
    </row>
    <row r="38" ht="15.75" spans="2:3">
      <c r="B38" s="24"/>
      <c r="C38" s="24"/>
    </row>
    <row r="39" ht="15.75" spans="2:3">
      <c r="B39" s="24" t="s">
        <v>34</v>
      </c>
      <c r="C39" s="24" t="s">
        <v>35</v>
      </c>
    </row>
    <row r="40" ht="15.75" spans="2:3">
      <c r="B40" s="24"/>
      <c r="C40" s="24" t="s">
        <v>36</v>
      </c>
    </row>
    <row r="41" ht="15.75" spans="2:3">
      <c r="B41" s="24"/>
      <c r="C41" s="24" t="s">
        <v>37</v>
      </c>
    </row>
    <row r="42" ht="15.75" spans="2:3">
      <c r="B42" s="24"/>
      <c r="C42" s="24" t="s">
        <v>38</v>
      </c>
    </row>
    <row r="43" ht="15.75" spans="2:3">
      <c r="B43" s="24"/>
      <c r="C43" s="24" t="s">
        <v>39</v>
      </c>
    </row>
    <row r="44" ht="15.75" spans="2:3">
      <c r="B44" s="24"/>
      <c r="C44" s="24" t="s">
        <v>40</v>
      </c>
    </row>
    <row r="45" ht="15.75" spans="2:3">
      <c r="B45" s="24"/>
      <c r="C45" s="24" t="s">
        <v>41</v>
      </c>
    </row>
    <row r="46" ht="15.75" spans="2:3">
      <c r="B46" s="24"/>
      <c r="C46" s="24" t="s">
        <v>42</v>
      </c>
    </row>
    <row r="47" ht="15.75" spans="2:3">
      <c r="B47" s="24"/>
      <c r="C47" s="24" t="s">
        <v>43</v>
      </c>
    </row>
    <row r="48" ht="15.75" spans="2:3">
      <c r="B48" s="24"/>
      <c r="C48" s="24"/>
    </row>
    <row r="49" ht="15.75" spans="2:3">
      <c r="B49" s="24" t="s">
        <v>44</v>
      </c>
      <c r="C49" s="24" t="s">
        <v>44</v>
      </c>
    </row>
    <row r="50" ht="15.75" spans="2:3">
      <c r="B50" s="24"/>
      <c r="C50" s="24"/>
    </row>
    <row r="51" ht="15.75" spans="2:3">
      <c r="B51" s="24" t="s">
        <v>45</v>
      </c>
      <c r="C51" s="24" t="s">
        <v>46</v>
      </c>
    </row>
    <row r="52" ht="15.75" spans="2:3">
      <c r="B52" s="24"/>
      <c r="C52" s="24"/>
    </row>
    <row r="53" ht="15.75" spans="2:3">
      <c r="B53" s="24"/>
      <c r="C53" s="24"/>
    </row>
    <row r="54" ht="15.75" spans="2:3">
      <c r="B54" s="24" t="s">
        <v>47</v>
      </c>
      <c r="C54" s="24" t="s">
        <v>48</v>
      </c>
    </row>
    <row r="55" ht="15.75" spans="2:3">
      <c r="B55" s="24"/>
      <c r="C55" s="24" t="s">
        <v>49</v>
      </c>
    </row>
    <row r="56" ht="15.75" spans="2:3">
      <c r="B56" s="24"/>
      <c r="C56" s="24" t="s">
        <v>50</v>
      </c>
    </row>
    <row r="57" ht="15.75" spans="2:3">
      <c r="B57" s="24" t="s">
        <v>51</v>
      </c>
      <c r="C57" s="24" t="s">
        <v>52</v>
      </c>
    </row>
    <row r="58" ht="15.75" spans="2:3">
      <c r="B58" s="24"/>
      <c r="C58" s="24" t="s">
        <v>53</v>
      </c>
    </row>
    <row r="59" ht="15.75" spans="2:3">
      <c r="B59" s="24"/>
      <c r="C59" s="24" t="s">
        <v>54</v>
      </c>
    </row>
    <row r="60" ht="15.75" spans="2:3">
      <c r="B60" s="24"/>
      <c r="C60" s="24" t="s">
        <v>55</v>
      </c>
    </row>
    <row r="61" ht="15.75" spans="2:3">
      <c r="B61" s="24"/>
      <c r="C61" s="24" t="s">
        <v>56</v>
      </c>
    </row>
    <row r="62" ht="15.75" spans="2:3">
      <c r="B62" s="24"/>
      <c r="C62" s="24" t="s">
        <v>57</v>
      </c>
    </row>
    <row r="63" ht="15.75" spans="2:3">
      <c r="B63" s="24"/>
      <c r="C63" s="24"/>
    </row>
    <row r="64" ht="15.75" spans="2:3">
      <c r="B64" s="24" t="s">
        <v>58</v>
      </c>
      <c r="C64" s="24" t="s">
        <v>59</v>
      </c>
    </row>
    <row r="65" ht="15.75" spans="2:3">
      <c r="B65" s="24"/>
      <c r="C65" s="24" t="s">
        <v>60</v>
      </c>
    </row>
    <row r="66" ht="15.75" spans="2:3">
      <c r="B66" s="24"/>
      <c r="C66" s="24" t="s">
        <v>61</v>
      </c>
    </row>
    <row r="67" ht="15.75" spans="2:3">
      <c r="B67" s="24"/>
      <c r="C67" s="24" t="s">
        <v>62</v>
      </c>
    </row>
    <row r="68" ht="15.75" spans="2:3">
      <c r="B68" s="24"/>
      <c r="C68" s="24" t="s">
        <v>63</v>
      </c>
    </row>
    <row r="69" ht="15.75" spans="2:3">
      <c r="B69" s="24"/>
      <c r="C69" s="24" t="s">
        <v>64</v>
      </c>
    </row>
    <row r="70" ht="15.75" spans="2:3">
      <c r="B70" s="24" t="s">
        <v>65</v>
      </c>
      <c r="C70" s="24" t="s">
        <v>66</v>
      </c>
    </row>
    <row r="71" ht="15.75" spans="2:3">
      <c r="B71" s="24"/>
      <c r="C71" s="24" t="s">
        <v>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topLeftCell="A15" workbookViewId="0">
      <selection activeCell="D29" sqref="D29"/>
    </sheetView>
  </sheetViews>
  <sheetFormatPr defaultColWidth="9" defaultRowHeight="14.25"/>
  <cols>
    <col min="1" max="1" width="23.875" style="2" customWidth="1"/>
    <col min="2" max="2" width="23.75" style="2" customWidth="1"/>
    <col min="3" max="3" width="25.625" customWidth="1"/>
    <col min="4" max="4" width="20.25" style="3" customWidth="1"/>
    <col min="5" max="5" width="19.25" style="3" customWidth="1"/>
    <col min="6" max="6" width="17.75" style="3" customWidth="1"/>
    <col min="7" max="7" width="16.75" style="3" customWidth="1"/>
    <col min="8" max="8" width="13.125" style="4" customWidth="1"/>
    <col min="9" max="9" width="9" style="4"/>
  </cols>
  <sheetData>
    <row r="1" s="1" customFormat="1" ht="23" customHeight="1" spans="1:9">
      <c r="A1" s="5" t="s">
        <v>68</v>
      </c>
      <c r="B1" s="5" t="s">
        <v>69</v>
      </c>
      <c r="C1" s="5" t="s">
        <v>70</v>
      </c>
      <c r="D1" s="6" t="s">
        <v>71</v>
      </c>
      <c r="E1" s="7"/>
      <c r="F1" s="8"/>
      <c r="G1" s="9" t="s">
        <v>72</v>
      </c>
      <c r="H1" s="5" t="s">
        <v>73</v>
      </c>
      <c r="I1" s="5" t="s">
        <v>74</v>
      </c>
    </row>
    <row r="2" ht="15" spans="1:9">
      <c r="A2" s="10" t="s">
        <v>75</v>
      </c>
      <c r="B2" s="10" t="s">
        <v>76</v>
      </c>
      <c r="C2" s="11" t="s">
        <v>3</v>
      </c>
      <c r="D2" s="12" t="s">
        <v>77</v>
      </c>
      <c r="E2" s="12" t="s">
        <v>78</v>
      </c>
      <c r="F2" s="12" t="s">
        <v>79</v>
      </c>
      <c r="G2" s="13">
        <v>3</v>
      </c>
      <c r="H2" s="14">
        <v>25</v>
      </c>
      <c r="I2" s="14">
        <f>G2*H2</f>
        <v>75</v>
      </c>
    </row>
    <row r="3" ht="15" spans="1:9">
      <c r="A3" s="10"/>
      <c r="B3" s="10"/>
      <c r="C3" s="15" t="s">
        <v>4</v>
      </c>
      <c r="D3" s="12" t="s">
        <v>77</v>
      </c>
      <c r="E3" s="13"/>
      <c r="F3" s="13"/>
      <c r="G3" s="13">
        <v>1</v>
      </c>
      <c r="H3" s="14">
        <v>25</v>
      </c>
      <c r="I3" s="14">
        <f t="shared" ref="I3:I29" si="0">G3*H3</f>
        <v>25</v>
      </c>
    </row>
    <row r="4" ht="15" spans="1:9">
      <c r="A4" s="10"/>
      <c r="B4" s="10"/>
      <c r="C4" s="15" t="s">
        <v>5</v>
      </c>
      <c r="D4" s="12" t="s">
        <v>77</v>
      </c>
      <c r="E4" s="13"/>
      <c r="F4" s="13"/>
      <c r="G4" s="13">
        <v>1</v>
      </c>
      <c r="H4" s="14">
        <v>25</v>
      </c>
      <c r="I4" s="14">
        <f t="shared" si="0"/>
        <v>25</v>
      </c>
    </row>
    <row r="5" ht="15" spans="1:9">
      <c r="A5" s="10"/>
      <c r="B5" s="10"/>
      <c r="C5" s="11" t="s">
        <v>6</v>
      </c>
      <c r="D5" s="12" t="s">
        <v>77</v>
      </c>
      <c r="E5" s="12" t="s">
        <v>78</v>
      </c>
      <c r="F5" s="12" t="s">
        <v>79</v>
      </c>
      <c r="G5" s="13">
        <v>3</v>
      </c>
      <c r="H5" s="14">
        <v>25</v>
      </c>
      <c r="I5" s="14">
        <f t="shared" si="0"/>
        <v>75</v>
      </c>
    </row>
    <row r="6" ht="15" spans="1:9">
      <c r="A6" s="10"/>
      <c r="B6" s="10"/>
      <c r="C6" s="15" t="s">
        <v>7</v>
      </c>
      <c r="D6" s="12" t="s">
        <v>77</v>
      </c>
      <c r="E6" s="13"/>
      <c r="F6" s="13"/>
      <c r="G6" s="13">
        <v>1</v>
      </c>
      <c r="H6" s="14">
        <v>25</v>
      </c>
      <c r="I6" s="14">
        <f t="shared" si="0"/>
        <v>25</v>
      </c>
    </row>
    <row r="7" ht="15" spans="1:9">
      <c r="A7" s="10"/>
      <c r="B7" s="10"/>
      <c r="C7" s="11" t="s">
        <v>8</v>
      </c>
      <c r="D7" s="12" t="s">
        <v>77</v>
      </c>
      <c r="E7" s="12" t="s">
        <v>78</v>
      </c>
      <c r="F7" s="12" t="s">
        <v>79</v>
      </c>
      <c r="G7" s="13">
        <v>3</v>
      </c>
      <c r="H7" s="14">
        <v>25</v>
      </c>
      <c r="I7" s="14">
        <f t="shared" si="0"/>
        <v>75</v>
      </c>
    </row>
    <row r="8" ht="15" spans="1:9">
      <c r="A8" s="10"/>
      <c r="B8" s="10"/>
      <c r="C8" s="11" t="s">
        <v>9</v>
      </c>
      <c r="D8" s="12" t="s">
        <v>77</v>
      </c>
      <c r="E8" s="12" t="s">
        <v>78</v>
      </c>
      <c r="F8" s="12" t="s">
        <v>79</v>
      </c>
      <c r="G8" s="13">
        <v>3</v>
      </c>
      <c r="H8" s="14">
        <v>25</v>
      </c>
      <c r="I8" s="14">
        <f t="shared" si="0"/>
        <v>75</v>
      </c>
    </row>
    <row r="9" ht="15" spans="1:9">
      <c r="A9" s="10"/>
      <c r="B9" s="10" t="s">
        <v>80</v>
      </c>
      <c r="C9" s="11" t="s">
        <v>10</v>
      </c>
      <c r="D9" s="12" t="s">
        <v>77</v>
      </c>
      <c r="E9" s="12" t="s">
        <v>78</v>
      </c>
      <c r="F9" s="12" t="s">
        <v>79</v>
      </c>
      <c r="G9" s="13">
        <v>3</v>
      </c>
      <c r="H9" s="14">
        <v>25</v>
      </c>
      <c r="I9" s="14">
        <f t="shared" si="0"/>
        <v>75</v>
      </c>
    </row>
    <row r="10" ht="15" spans="1:9">
      <c r="A10" s="10"/>
      <c r="B10" s="10" t="s">
        <v>81</v>
      </c>
      <c r="C10" s="11" t="s">
        <v>14</v>
      </c>
      <c r="D10" s="12" t="s">
        <v>77</v>
      </c>
      <c r="E10" s="12" t="s">
        <v>78</v>
      </c>
      <c r="F10" s="12" t="s">
        <v>79</v>
      </c>
      <c r="G10" s="13">
        <v>3</v>
      </c>
      <c r="H10" s="14">
        <v>25</v>
      </c>
      <c r="I10" s="14">
        <f t="shared" si="0"/>
        <v>75</v>
      </c>
    </row>
    <row r="11" ht="15" spans="1:9">
      <c r="A11" s="10"/>
      <c r="B11" s="10"/>
      <c r="C11" s="11" t="s">
        <v>16</v>
      </c>
      <c r="D11" s="12" t="s">
        <v>77</v>
      </c>
      <c r="E11" s="12" t="s">
        <v>78</v>
      </c>
      <c r="F11" s="12" t="s">
        <v>79</v>
      </c>
      <c r="G11" s="13">
        <v>3</v>
      </c>
      <c r="H11" s="14">
        <v>25</v>
      </c>
      <c r="I11" s="14">
        <f t="shared" si="0"/>
        <v>75</v>
      </c>
    </row>
    <row r="12" ht="15" spans="1:9">
      <c r="A12" s="10"/>
      <c r="B12" s="10" t="s">
        <v>82</v>
      </c>
      <c r="C12" s="11" t="s">
        <v>46</v>
      </c>
      <c r="D12" s="12" t="s">
        <v>77</v>
      </c>
      <c r="E12" s="12" t="s">
        <v>78</v>
      </c>
      <c r="F12" s="12" t="s">
        <v>79</v>
      </c>
      <c r="G12" s="13">
        <v>3</v>
      </c>
      <c r="H12" s="14">
        <v>25</v>
      </c>
      <c r="I12" s="14">
        <f t="shared" si="0"/>
        <v>75</v>
      </c>
    </row>
    <row r="13" ht="15" spans="1:9">
      <c r="A13" s="10" t="s">
        <v>83</v>
      </c>
      <c r="B13" s="10" t="s">
        <v>24</v>
      </c>
      <c r="C13" s="11" t="s">
        <v>84</v>
      </c>
      <c r="D13" s="12" t="s">
        <v>85</v>
      </c>
      <c r="E13" s="12" t="s">
        <v>86</v>
      </c>
      <c r="F13" s="13"/>
      <c r="G13" s="13">
        <v>2</v>
      </c>
      <c r="H13" s="14">
        <v>25</v>
      </c>
      <c r="I13" s="14">
        <f t="shared" si="0"/>
        <v>50</v>
      </c>
    </row>
    <row r="14" ht="15" spans="1:9">
      <c r="A14" s="10"/>
      <c r="B14" s="10"/>
      <c r="C14" s="11" t="s">
        <v>30</v>
      </c>
      <c r="D14" s="12" t="s">
        <v>87</v>
      </c>
      <c r="E14" s="12" t="s">
        <v>88</v>
      </c>
      <c r="F14" s="13"/>
      <c r="G14" s="13">
        <v>2</v>
      </c>
      <c r="H14" s="14">
        <v>25</v>
      </c>
      <c r="I14" s="14">
        <f t="shared" si="0"/>
        <v>50</v>
      </c>
    </row>
    <row r="15" ht="15" spans="1:9">
      <c r="A15" s="10"/>
      <c r="B15" s="10" t="s">
        <v>34</v>
      </c>
      <c r="C15" s="11" t="s">
        <v>89</v>
      </c>
      <c r="D15" s="12" t="s">
        <v>85</v>
      </c>
      <c r="E15" s="12" t="s">
        <v>86</v>
      </c>
      <c r="F15" s="13"/>
      <c r="G15" s="13">
        <v>2</v>
      </c>
      <c r="H15" s="14">
        <v>25</v>
      </c>
      <c r="I15" s="14">
        <f t="shared" si="0"/>
        <v>50</v>
      </c>
    </row>
    <row r="16" ht="15" spans="1:9">
      <c r="A16" s="10"/>
      <c r="B16" s="10"/>
      <c r="C16" s="11" t="s">
        <v>90</v>
      </c>
      <c r="D16" s="13" t="s">
        <v>91</v>
      </c>
      <c r="E16" s="13" t="s">
        <v>92</v>
      </c>
      <c r="F16" s="13"/>
      <c r="G16" s="13">
        <v>2</v>
      </c>
      <c r="H16" s="14">
        <v>25</v>
      </c>
      <c r="I16" s="14">
        <f t="shared" si="0"/>
        <v>50</v>
      </c>
    </row>
    <row r="17" ht="15.75" spans="1:10">
      <c r="A17" s="10"/>
      <c r="B17" s="10" t="s">
        <v>93</v>
      </c>
      <c r="C17" s="15" t="s">
        <v>93</v>
      </c>
      <c r="D17" s="12" t="s">
        <v>77</v>
      </c>
      <c r="E17" s="12" t="s">
        <v>78</v>
      </c>
      <c r="F17" s="12" t="s">
        <v>79</v>
      </c>
      <c r="G17" s="13">
        <v>3</v>
      </c>
      <c r="H17" s="14">
        <v>25</v>
      </c>
      <c r="I17" s="14">
        <f>G17*H17</f>
        <v>75</v>
      </c>
      <c r="J17" s="24"/>
    </row>
    <row r="18" ht="15" customHeight="1" spans="1:9">
      <c r="A18" s="10"/>
      <c r="B18" s="10" t="s">
        <v>94</v>
      </c>
      <c r="C18" s="15" t="s">
        <v>17</v>
      </c>
      <c r="D18" s="12" t="s">
        <v>95</v>
      </c>
      <c r="E18" s="12" t="s">
        <v>87</v>
      </c>
      <c r="F18" s="12" t="s">
        <v>88</v>
      </c>
      <c r="G18" s="13">
        <v>3</v>
      </c>
      <c r="H18" s="14">
        <v>25</v>
      </c>
      <c r="I18" s="14">
        <f>G18*H18</f>
        <v>75</v>
      </c>
    </row>
    <row r="19" ht="15" spans="1:9">
      <c r="A19" s="10"/>
      <c r="B19" s="10" t="s">
        <v>96</v>
      </c>
      <c r="C19" s="15" t="s">
        <v>20</v>
      </c>
      <c r="D19" s="12" t="s">
        <v>77</v>
      </c>
      <c r="E19" s="12" t="s">
        <v>78</v>
      </c>
      <c r="F19" s="13"/>
      <c r="G19" s="13">
        <v>2</v>
      </c>
      <c r="H19" s="14">
        <v>25</v>
      </c>
      <c r="I19" s="14">
        <f>G19*H19</f>
        <v>50</v>
      </c>
    </row>
    <row r="20" ht="15" spans="1:9">
      <c r="A20" s="10"/>
      <c r="B20" s="10"/>
      <c r="C20" s="15" t="s">
        <v>21</v>
      </c>
      <c r="D20" s="12" t="s">
        <v>77</v>
      </c>
      <c r="E20" s="12" t="s">
        <v>78</v>
      </c>
      <c r="F20" s="13"/>
      <c r="G20" s="13">
        <v>2</v>
      </c>
      <c r="H20" s="14">
        <v>25</v>
      </c>
      <c r="I20" s="14">
        <f>G20*H20</f>
        <v>50</v>
      </c>
    </row>
    <row r="21" ht="15" spans="1:9">
      <c r="A21" s="10" t="s">
        <v>97</v>
      </c>
      <c r="B21" s="10" t="s">
        <v>98</v>
      </c>
      <c r="C21" s="15" t="s">
        <v>99</v>
      </c>
      <c r="D21" s="12" t="s">
        <v>77</v>
      </c>
      <c r="E21" s="12" t="s">
        <v>100</v>
      </c>
      <c r="F21" s="13"/>
      <c r="G21" s="13">
        <v>2</v>
      </c>
      <c r="H21" s="14">
        <v>25</v>
      </c>
      <c r="I21" s="14">
        <f>G21*H21</f>
        <v>50</v>
      </c>
    </row>
    <row r="22" ht="15" spans="1:9">
      <c r="A22" s="10"/>
      <c r="B22" s="10"/>
      <c r="C22" s="15" t="s">
        <v>101</v>
      </c>
      <c r="D22" s="12" t="s">
        <v>77</v>
      </c>
      <c r="E22" s="12" t="s">
        <v>100</v>
      </c>
      <c r="F22" s="13"/>
      <c r="G22" s="13">
        <v>2</v>
      </c>
      <c r="H22" s="14">
        <v>25</v>
      </c>
      <c r="I22" s="14">
        <f>G22*H22</f>
        <v>50</v>
      </c>
    </row>
    <row r="23" ht="15" spans="1:9">
      <c r="A23" s="10"/>
      <c r="B23" s="10" t="s">
        <v>102</v>
      </c>
      <c r="C23" s="15" t="s">
        <v>103</v>
      </c>
      <c r="D23" s="12" t="s">
        <v>77</v>
      </c>
      <c r="E23" s="12" t="s">
        <v>100</v>
      </c>
      <c r="F23" s="13"/>
      <c r="G23" s="13">
        <v>2</v>
      </c>
      <c r="H23" s="14">
        <v>25</v>
      </c>
      <c r="I23" s="14">
        <f>G23*H23</f>
        <v>50</v>
      </c>
    </row>
    <row r="24" ht="15" spans="1:9">
      <c r="A24" s="10"/>
      <c r="B24" s="10"/>
      <c r="C24" s="15" t="s">
        <v>104</v>
      </c>
      <c r="D24" s="12" t="s">
        <v>77</v>
      </c>
      <c r="E24" s="12" t="s">
        <v>100</v>
      </c>
      <c r="F24" s="13"/>
      <c r="G24" s="13">
        <v>2</v>
      </c>
      <c r="H24" s="14">
        <v>25</v>
      </c>
      <c r="I24" s="14">
        <f>G24*H24</f>
        <v>50</v>
      </c>
    </row>
    <row r="25" ht="15" spans="1:9">
      <c r="A25" s="10"/>
      <c r="B25" s="16" t="s">
        <v>105</v>
      </c>
      <c r="C25" s="17"/>
      <c r="D25" s="18" t="s">
        <v>77</v>
      </c>
      <c r="E25" s="18" t="s">
        <v>106</v>
      </c>
      <c r="F25" s="19"/>
      <c r="G25" s="19">
        <v>2</v>
      </c>
      <c r="H25" s="14">
        <v>25</v>
      </c>
      <c r="I25" s="14">
        <f>G25*H25</f>
        <v>50</v>
      </c>
    </row>
    <row r="26" ht="15.75" spans="1:9">
      <c r="A26" s="20"/>
      <c r="B26" s="21" t="s">
        <v>74</v>
      </c>
      <c r="C26" s="22"/>
      <c r="D26" s="23"/>
      <c r="E26" s="23"/>
      <c r="F26" s="23"/>
      <c r="G26" s="14">
        <f>SUM(G2:G25)</f>
        <v>55</v>
      </c>
      <c r="H26" s="14"/>
      <c r="I26" s="14">
        <f>SUM(I2:I25)</f>
        <v>1375</v>
      </c>
    </row>
  </sheetData>
  <mergeCells count="11">
    <mergeCell ref="D1:F1"/>
    <mergeCell ref="A2:A12"/>
    <mergeCell ref="A13:A20"/>
    <mergeCell ref="A21:A24"/>
    <mergeCell ref="B2:B8"/>
    <mergeCell ref="B10:B11"/>
    <mergeCell ref="B13:B14"/>
    <mergeCell ref="B15:B16"/>
    <mergeCell ref="B19:B20"/>
    <mergeCell ref="B21:B22"/>
    <mergeCell ref="B23:B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Sign Lighting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永君</dc:creator>
  <cp:lastModifiedBy>陈 永君</cp:lastModifiedBy>
  <dcterms:created xsi:type="dcterms:W3CDTF">2016-08-01T08:17:00Z</dcterms:created>
  <dcterms:modified xsi:type="dcterms:W3CDTF">2016-09-06T09:06:44Z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