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/>
  <xr:revisionPtr revIDLastSave="0" documentId="13_ncr:1_{C2BD9513-2EE5-4895-BC42-99FA25CC8170}" xr6:coauthVersionLast="46" xr6:coauthVersionMax="46" xr10:uidLastSave="{00000000-0000-0000-0000-000000000000}"/>
  <bookViews>
    <workbookView xWindow="5130" yWindow="3300" windowWidth="21600" windowHeight="8895" xr2:uid="{00000000-000D-0000-FFFF-FFFF00000000}"/>
  </bookViews>
  <sheets>
    <sheet name="年度汇总" sheetId="9" r:id="rId1"/>
    <sheet name="工作表1" sheetId="13" r:id="rId2"/>
    <sheet name="2月交易" sheetId="4" r:id="rId3"/>
    <sheet name="3月交易" sheetId="5" r:id="rId4"/>
    <sheet name="4月交易" sheetId="3" r:id="rId5"/>
    <sheet name="5月交易" sheetId="6" r:id="rId6"/>
    <sheet name="6月交易" sheetId="7" r:id="rId7"/>
    <sheet name="7月交易" sheetId="8" r:id="rId8"/>
    <sheet name="8月交易" sheetId="10" r:id="rId9"/>
    <sheet name="9月交易" sheetId="11" r:id="rId10"/>
    <sheet name="10月交易" sheetId="12" r:id="rId11"/>
    <sheet name="11月交易" sheetId="14" r:id="rId12"/>
    <sheet name="12月交易" sheetId="15" r:id="rId13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3" i="9" l="1"/>
  <c r="B14" i="9"/>
  <c r="G33" i="15"/>
  <c r="E33" i="15"/>
  <c r="D33" i="15"/>
  <c r="C33" i="15"/>
  <c r="E14" i="9"/>
  <c r="G32" i="14"/>
  <c r="E32" i="14"/>
  <c r="D32" i="14"/>
  <c r="C32" i="14"/>
  <c r="G33" i="12"/>
  <c r="E33" i="12"/>
  <c r="D33" i="12"/>
  <c r="C33" i="12"/>
  <c r="G32" i="11"/>
  <c r="E32" i="11"/>
  <c r="D32" i="11"/>
  <c r="C32" i="11"/>
  <c r="G33" i="10"/>
  <c r="E33" i="10"/>
  <c r="D33" i="10"/>
  <c r="C33" i="10"/>
  <c r="G33" i="8"/>
  <c r="E33" i="8"/>
  <c r="D33" i="8"/>
  <c r="C33" i="8"/>
  <c r="G33" i="6"/>
  <c r="D14" i="9"/>
  <c r="C14" i="9"/>
  <c r="G32" i="7"/>
  <c r="E32" i="7"/>
  <c r="D32" i="7"/>
  <c r="C32" i="7"/>
  <c r="E4" i="4"/>
  <c r="E33" i="6"/>
  <c r="D33" i="6"/>
  <c r="C33" i="6"/>
  <c r="G32" i="3"/>
  <c r="E32" i="3"/>
  <c r="D32" i="3"/>
  <c r="C32" i="3"/>
  <c r="G33" i="5"/>
  <c r="G4" i="4"/>
  <c r="E33" i="5"/>
  <c r="D4" i="4"/>
  <c r="C4" i="4"/>
  <c r="D33" i="5"/>
  <c r="C33" i="5"/>
</calcChain>
</file>

<file path=xl/sharedStrings.xml><?xml version="1.0" encoding="utf-8"?>
<sst xmlns="http://schemas.openxmlformats.org/spreadsheetml/2006/main" count="440" uniqueCount="48">
  <si>
    <t>总计</t>
    <phoneticPr fontId="1" type="noConversion"/>
  </si>
  <si>
    <t>总笔数</t>
    <phoneticPr fontId="1" type="noConversion"/>
  </si>
  <si>
    <t>结算方式</t>
    <phoneticPr fontId="1" type="noConversion"/>
  </si>
  <si>
    <t>次日结算</t>
    <phoneticPr fontId="1" type="noConversion"/>
  </si>
  <si>
    <t>1</t>
    <phoneticPr fontId="1" type="noConversion"/>
  </si>
  <si>
    <t>3</t>
    <phoneticPr fontId="1" type="noConversion"/>
  </si>
  <si>
    <t>7</t>
    <phoneticPr fontId="1" type="noConversion"/>
  </si>
  <si>
    <t>2</t>
    <phoneticPr fontId="1" type="noConversion"/>
  </si>
  <si>
    <t>8</t>
    <phoneticPr fontId="1" type="noConversion"/>
  </si>
  <si>
    <t>9</t>
    <phoneticPr fontId="1" type="noConversion"/>
  </si>
  <si>
    <t>11</t>
    <phoneticPr fontId="1" type="noConversion"/>
  </si>
  <si>
    <t>12</t>
    <phoneticPr fontId="1" type="noConversion"/>
  </si>
  <si>
    <r>
      <t xml:space="preserve">日期
</t>
    </r>
    <r>
      <rPr>
        <sz val="9"/>
        <color theme="1"/>
        <rFont val="DengXian"/>
        <family val="3"/>
        <charset val="134"/>
        <scheme val="minor"/>
      </rPr>
      <t>（昨23:00-今22:59）</t>
    </r>
    <phoneticPr fontId="1" type="noConversion"/>
  </si>
  <si>
    <t>14</t>
    <phoneticPr fontId="1" type="noConversion"/>
  </si>
  <si>
    <t>13</t>
    <phoneticPr fontId="1" type="noConversion"/>
  </si>
  <si>
    <t>10</t>
    <phoneticPr fontId="1" type="noConversion"/>
  </si>
  <si>
    <t>银行对账</t>
    <phoneticPr fontId="1" type="noConversion"/>
  </si>
  <si>
    <t>17</t>
    <phoneticPr fontId="1" type="noConversion"/>
  </si>
  <si>
    <r>
      <t xml:space="preserve">交易汇总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</si>
  <si>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手续费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</si>
  <si>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r>
      <t xml:space="preserve">结算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</si>
  <si>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t>5</t>
    <phoneticPr fontId="1" type="noConversion"/>
  </si>
  <si>
    <t>18</t>
    <phoneticPr fontId="1" type="noConversion"/>
  </si>
  <si>
    <t>总计</t>
    <phoneticPr fontId="1" type="noConversion"/>
  </si>
  <si>
    <t>6</t>
    <phoneticPr fontId="1" type="noConversion"/>
  </si>
  <si>
    <t>30</t>
    <phoneticPr fontId="1" type="noConversion"/>
  </si>
  <si>
    <t>24</t>
    <phoneticPr fontId="1" type="noConversion"/>
  </si>
  <si>
    <t>合计</t>
    <phoneticPr fontId="1" type="noConversion"/>
  </si>
  <si>
    <t>结算金额</t>
    <phoneticPr fontId="1" type="noConversion"/>
  </si>
  <si>
    <t>交易金额</t>
    <phoneticPr fontId="1" type="noConversion"/>
  </si>
  <si>
    <t>手续费</t>
    <phoneticPr fontId="1" type="noConversion"/>
  </si>
  <si>
    <t>总计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</si>
  <si>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</si>
  <si>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</si>
  <si>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</si>
  <si>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</si>
  <si>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</si>
  <si>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</si>
  <si>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</si>
  <si>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</si>
  <si>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</si>
  <si>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</si>
  <si>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</si>
  <si>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</si>
  <si>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2020年</t>
    <phoneticPr fontId="1" type="noConversion"/>
  </si>
  <si>
    <t>次日结算</t>
    <phoneticPr fontId="1" type="noConversion"/>
  </si>
  <si>
    <r>
      <t xml:space="preserve">交易汇总
</t>
    </r>
    <r>
      <rPr>
        <sz val="9"/>
        <color theme="1"/>
        <rFont val="DengXian"/>
        <family val="3"/>
        <charset val="134"/>
        <scheme val="minor"/>
      </rPr>
      <t>（元）</t>
    </r>
    <phoneticPr fontId="1" type="noConversion"/>
  </si>
  <si>
    <t>转出</t>
    <rPh sb="0" eb="1">
      <t>zhuann chu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</si>
</sst>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.00_);[Red]\(&quot;¥&quot;#,##0.00\)"/>
    <numFmt numFmtId="177" formatCode="0.00_);[Red]\(0.00\)"/>
  </numFmts>
  <fonts count="9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9"/>
      <color theme="1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  <font>
      <b/>
      <sz val="11"/>
      <name val="DengXian"/>
      <family val="3"/>
      <charset val="134"/>
      <scheme val="minor"/>
    </font>
    <font>
      <sz val="11"/>
      <name val="DengXian"/>
      <family val="2"/>
      <charset val="134"/>
      <scheme val="minor"/>
    </font>
    <font>
      <sz val="11"/>
      <name val="DengXian"/>
      <family val="3"/>
      <charset val="134"/>
      <scheme val="minor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14" fontId="0" fillId="2" borderId="1" xfId="0" applyNumberForma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vertical="center"/>
    </xf>
    <xf numFmtId="177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0" borderId="4" xfId="0" applyBorder="1">
      <alignment vertical="center"/>
    </xf>
    <xf numFmtId="177" fontId="0" fillId="2" borderId="3" xfId="0" applyNumberFormat="1" applyFill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7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"/>
  <sheetViews>
    <sheetView tabSelected="1" topLeftCell="D10" workbookViewId="0">
      <selection activeCell="H16" sqref="H16"/>
    </sheetView>
  </sheetViews>
  <sheetFormatPr defaultColWidth="8.875" defaultRowHeight="14.25"/>
  <cols>
    <col min="1" max="1" width="11.875" style="3" customWidth="1"/>
    <col min="2" max="2" width="16.375" style="5" customWidth="1"/>
    <col min="3" max="3" width="15.625" style="5" customWidth="1"/>
    <col min="4" max="4" width="15" style="28" customWidth="1"/>
    <col min="6" max="6" width="13.75" style="44" customWidth="1"/>
    <col min="13" max="13" width="16.25" customWidth="1"/>
    <col min="14" max="14" width="18.75" customWidth="1"/>
  </cols>
  <sheetData>
    <row r="1" spans="1:14">
      <c r="A1" s="11" t="s">
        <v>44</v>
      </c>
      <c r="B1" s="6" t="s">
        <v>29</v>
      </c>
      <c r="C1" s="6" t="s">
        <v>28</v>
      </c>
      <c r="D1" s="31" t="s">
        <v>30</v>
      </c>
      <c r="E1" s="11" t="s">
        <v>47</v>
      </c>
    </row>
    <row r="2" spans="1:14">
      <c r="A2" s="30" t="s">
        <v>32</v>
      </c>
      <c r="B2" s="4">
        <v>0</v>
      </c>
      <c r="C2" s="10">
        <v>0</v>
      </c>
      <c r="D2" s="29">
        <v>0</v>
      </c>
      <c r="E2" s="7">
        <v>0</v>
      </c>
    </row>
    <row r="3" spans="1:14">
      <c r="A3" s="7" t="s">
        <v>33</v>
      </c>
      <c r="B3" s="4">
        <v>0</v>
      </c>
      <c r="C3" s="10">
        <v>0</v>
      </c>
      <c r="D3" s="29">
        <v>0</v>
      </c>
      <c r="E3" s="7">
        <v>0</v>
      </c>
    </row>
    <row r="4" spans="1:14">
      <c r="A4" s="7" t="s">
        <v>34</v>
      </c>
      <c r="B4" s="4">
        <v>93230.5</v>
      </c>
      <c r="C4" s="10">
        <v>92874.54</v>
      </c>
      <c r="D4" s="29">
        <v>356.23</v>
      </c>
      <c r="E4" s="7">
        <v>0</v>
      </c>
    </row>
    <row r="5" spans="1:14">
      <c r="A5" s="7" t="s">
        <v>35</v>
      </c>
      <c r="B5" s="4">
        <v>144090.66</v>
      </c>
      <c r="C5" s="10">
        <v>143541.07999999999</v>
      </c>
      <c r="D5" s="29">
        <v>549.58000000000004</v>
      </c>
      <c r="E5" s="7">
        <v>15</v>
      </c>
    </row>
    <row r="6" spans="1:14">
      <c r="A6" s="7" t="s">
        <v>36</v>
      </c>
      <c r="B6" s="4">
        <v>181994</v>
      </c>
      <c r="C6" s="10">
        <v>181301.43</v>
      </c>
      <c r="D6" s="29">
        <v>692.57</v>
      </c>
      <c r="E6" s="7">
        <v>20</v>
      </c>
    </row>
    <row r="7" spans="1:14">
      <c r="A7" s="7" t="s">
        <v>37</v>
      </c>
      <c r="B7" s="4">
        <v>162283.25</v>
      </c>
      <c r="C7" s="10">
        <v>161656.44</v>
      </c>
      <c r="D7" s="29">
        <v>626.80999999999995</v>
      </c>
      <c r="E7" s="7">
        <v>20</v>
      </c>
    </row>
    <row r="8" spans="1:14">
      <c r="A8" s="7" t="s">
        <v>38</v>
      </c>
      <c r="B8" s="4">
        <v>160619.1</v>
      </c>
      <c r="C8" s="10">
        <v>160002.07</v>
      </c>
      <c r="D8" s="29">
        <v>617.03</v>
      </c>
      <c r="E8" s="7">
        <v>10</v>
      </c>
    </row>
    <row r="9" spans="1:14">
      <c r="A9" s="7" t="s">
        <v>39</v>
      </c>
      <c r="B9" s="5">
        <v>169209</v>
      </c>
      <c r="C9" s="10">
        <v>168553.4</v>
      </c>
      <c r="D9" s="29">
        <v>655.6</v>
      </c>
      <c r="E9" s="7">
        <v>15</v>
      </c>
    </row>
    <row r="10" spans="1:14">
      <c r="A10" s="7" t="s">
        <v>40</v>
      </c>
      <c r="B10" s="4">
        <v>167927</v>
      </c>
      <c r="C10" s="10">
        <v>167277.79999999999</v>
      </c>
      <c r="D10" s="29">
        <v>649.17999999999995</v>
      </c>
      <c r="E10" s="7">
        <v>15</v>
      </c>
      <c r="M10" s="2">
        <v>43831</v>
      </c>
      <c r="N10" s="4">
        <v>0</v>
      </c>
    </row>
    <row r="11" spans="1:14">
      <c r="A11" s="7" t="s">
        <v>41</v>
      </c>
      <c r="B11" s="4">
        <v>184303.61</v>
      </c>
      <c r="C11" s="10">
        <v>183594.19</v>
      </c>
      <c r="D11" s="29">
        <v>709.42</v>
      </c>
      <c r="E11" s="42">
        <v>16</v>
      </c>
      <c r="M11" s="2">
        <v>43862</v>
      </c>
      <c r="N11" s="4">
        <v>0</v>
      </c>
    </row>
    <row r="12" spans="1:14">
      <c r="A12" s="7" t="s">
        <v>42</v>
      </c>
      <c r="B12" s="4">
        <v>171538.55</v>
      </c>
      <c r="C12" s="10">
        <v>171092.05</v>
      </c>
      <c r="D12" s="41">
        <v>653.5</v>
      </c>
      <c r="E12" s="7">
        <v>23</v>
      </c>
      <c r="M12" s="2">
        <v>43891</v>
      </c>
      <c r="N12" s="4">
        <v>93230.5</v>
      </c>
    </row>
    <row r="13" spans="1:14">
      <c r="A13" s="7" t="s">
        <v>43</v>
      </c>
      <c r="B13" s="4">
        <v>199349.11</v>
      </c>
      <c r="C13" s="29">
        <v>198580.04</v>
      </c>
      <c r="D13" s="29">
        <v>769.07</v>
      </c>
      <c r="E13" s="43">
        <v>17</v>
      </c>
      <c r="M13" s="2">
        <v>43922</v>
      </c>
      <c r="N13" s="4">
        <v>144090.66</v>
      </c>
    </row>
    <row r="14" spans="1:14">
      <c r="A14" s="11" t="s">
        <v>31</v>
      </c>
      <c r="B14" s="6">
        <f>SUM(B2:B13)</f>
        <v>1634544.7800000003</v>
      </c>
      <c r="C14" s="6">
        <f>SUM(C2:C13)</f>
        <v>1628473.04</v>
      </c>
      <c r="D14" s="31">
        <f>SUM(D2:D13)</f>
        <v>6278.99</v>
      </c>
      <c r="E14" s="11">
        <f>SUM(E2:E13)</f>
        <v>151</v>
      </c>
      <c r="F14" s="44">
        <v>27</v>
      </c>
      <c r="M14" s="2">
        <v>43952</v>
      </c>
      <c r="N14" s="4">
        <v>181994</v>
      </c>
    </row>
    <row r="15" spans="1:14">
      <c r="M15" s="2">
        <v>43983</v>
      </c>
      <c r="N15" s="4">
        <v>162283.25</v>
      </c>
    </row>
    <row r="16" spans="1:14">
      <c r="M16" s="2">
        <v>44013</v>
      </c>
      <c r="N16" s="4">
        <v>160619.1</v>
      </c>
    </row>
    <row r="17" spans="13:14">
      <c r="M17" s="2">
        <v>44044</v>
      </c>
      <c r="N17" s="4">
        <v>169209</v>
      </c>
    </row>
    <row r="18" spans="13:14">
      <c r="M18" s="2">
        <v>44075</v>
      </c>
      <c r="N18" s="4">
        <v>167927</v>
      </c>
    </row>
    <row r="19" spans="13:14">
      <c r="M19" s="2">
        <v>44105</v>
      </c>
      <c r="N19" s="4">
        <v>184303.61</v>
      </c>
    </row>
    <row r="20" spans="13:14">
      <c r="M20" s="2">
        <v>44136</v>
      </c>
      <c r="N20" s="4">
        <v>171538.55</v>
      </c>
    </row>
    <row r="21" spans="13:14">
      <c r="M21" s="2">
        <v>44166</v>
      </c>
      <c r="N21" s="4">
        <v>199349.11</v>
      </c>
    </row>
    <row r="22" spans="13:14">
      <c r="M22" s="2">
        <v>44197</v>
      </c>
      <c r="N22" s="4">
        <v>229649</v>
      </c>
    </row>
    <row r="23" spans="13:14">
      <c r="M23" s="46" t="s">
        <v>0</v>
      </c>
      <c r="N23" s="47">
        <f>SUM(N10:N22)</f>
        <v>1864193.7800000003</v>
      </c>
    </row>
    <row r="24" spans="13:14">
      <c r="M24" s="45"/>
    </row>
    <row r="25" spans="13:14">
      <c r="M25" s="45"/>
    </row>
    <row r="26" spans="13:14">
      <c r="M26" s="45"/>
    </row>
    <row r="27" spans="13:14">
      <c r="M27" s="45"/>
    </row>
    <row r="28" spans="13:14">
      <c r="M28" s="45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2"/>
  <sheetViews>
    <sheetView topLeftCell="A25" workbookViewId="0">
      <selection activeCell="F25" sqref="F25"/>
    </sheetView>
  </sheetViews>
  <sheetFormatPr defaultColWidth="8.875" defaultRowHeight="14.25"/>
  <cols>
    <col min="1" max="1" width="18.125" customWidth="1"/>
    <col min="2" max="3" width="8.875" style="3"/>
    <col min="4" max="4" width="8.875" style="5"/>
    <col min="5" max="7" width="8.875" style="3"/>
  </cols>
  <sheetData>
    <row r="1" spans="1:8" ht="26.25">
      <c r="A1" s="35" t="s">
        <v>12</v>
      </c>
      <c r="B1" s="36" t="s">
        <v>1</v>
      </c>
      <c r="C1" s="37" t="s">
        <v>18</v>
      </c>
      <c r="D1" s="37" t="s">
        <v>19</v>
      </c>
      <c r="E1" s="37" t="s">
        <v>20</v>
      </c>
      <c r="F1" s="38" t="s">
        <v>2</v>
      </c>
      <c r="G1" s="38" t="s">
        <v>16</v>
      </c>
      <c r="H1" s="39"/>
    </row>
    <row r="2" spans="1:8">
      <c r="A2" s="2">
        <v>44075</v>
      </c>
      <c r="B2" s="7">
        <v>15</v>
      </c>
      <c r="C2" s="7">
        <v>9985</v>
      </c>
      <c r="D2" s="4">
        <v>37.94</v>
      </c>
      <c r="E2" s="7">
        <v>9947.06</v>
      </c>
      <c r="F2" s="7" t="s">
        <v>3</v>
      </c>
      <c r="G2" s="7">
        <v>9947.06</v>
      </c>
      <c r="H2" s="8"/>
    </row>
    <row r="3" spans="1:8">
      <c r="A3" s="2">
        <v>44076</v>
      </c>
      <c r="B3" s="7">
        <v>13</v>
      </c>
      <c r="C3" s="7">
        <v>1920</v>
      </c>
      <c r="D3" s="4">
        <v>7.3</v>
      </c>
      <c r="E3" s="7">
        <v>1912.7</v>
      </c>
      <c r="F3" s="7" t="s">
        <v>3</v>
      </c>
      <c r="G3" s="7">
        <v>1912.7</v>
      </c>
      <c r="H3" s="8"/>
    </row>
    <row r="4" spans="1:8">
      <c r="A4" s="2">
        <v>44077</v>
      </c>
      <c r="B4" s="7">
        <v>21</v>
      </c>
      <c r="C4" s="7">
        <v>4275</v>
      </c>
      <c r="D4" s="4">
        <v>16.27</v>
      </c>
      <c r="E4" s="7">
        <v>4258.7299999999996</v>
      </c>
      <c r="F4" s="7" t="s">
        <v>3</v>
      </c>
      <c r="G4" s="7">
        <v>4258.7299999999996</v>
      </c>
      <c r="H4" s="8"/>
    </row>
    <row r="5" spans="1:8">
      <c r="A5" s="2">
        <v>44078</v>
      </c>
      <c r="B5" s="7">
        <v>24</v>
      </c>
      <c r="C5" s="7">
        <v>5640</v>
      </c>
      <c r="D5" s="4">
        <v>21.41</v>
      </c>
      <c r="E5" s="7">
        <v>5618.59</v>
      </c>
      <c r="F5" s="7" t="s">
        <v>3</v>
      </c>
      <c r="G5" s="7">
        <v>5618.59</v>
      </c>
      <c r="H5" s="8"/>
    </row>
    <row r="6" spans="1:8">
      <c r="A6" s="2">
        <v>44079</v>
      </c>
      <c r="B6" s="7">
        <v>24</v>
      </c>
      <c r="C6" s="7">
        <v>4085</v>
      </c>
      <c r="D6" s="4">
        <v>15.51</v>
      </c>
      <c r="E6" s="7">
        <v>4069.49</v>
      </c>
      <c r="F6" s="7" t="s">
        <v>3</v>
      </c>
      <c r="G6" s="7">
        <v>4069.49</v>
      </c>
      <c r="H6" s="8"/>
    </row>
    <row r="7" spans="1:8">
      <c r="A7" s="2">
        <v>44080</v>
      </c>
      <c r="B7" s="7">
        <v>23</v>
      </c>
      <c r="C7" s="7">
        <v>6188</v>
      </c>
      <c r="D7" s="4">
        <v>23.53</v>
      </c>
      <c r="E7" s="7">
        <v>6164.47</v>
      </c>
      <c r="F7" s="7" t="s">
        <v>3</v>
      </c>
      <c r="G7" s="7">
        <v>6164.47</v>
      </c>
      <c r="H7" s="8"/>
    </row>
    <row r="8" spans="1:8">
      <c r="A8" s="2">
        <v>44081</v>
      </c>
      <c r="B8" s="7">
        <v>12</v>
      </c>
      <c r="C8" s="7">
        <v>4490</v>
      </c>
      <c r="D8" s="4">
        <v>17.059999999999999</v>
      </c>
      <c r="E8" s="7">
        <v>4472.9399999999996</v>
      </c>
      <c r="F8" s="7" t="s">
        <v>3</v>
      </c>
      <c r="G8" s="7">
        <v>4472.9399999999996</v>
      </c>
      <c r="H8" s="8"/>
    </row>
    <row r="9" spans="1:8">
      <c r="A9" s="2">
        <v>44082</v>
      </c>
      <c r="B9" s="7">
        <v>25</v>
      </c>
      <c r="C9" s="7">
        <v>7215</v>
      </c>
      <c r="D9" s="4">
        <v>27.39</v>
      </c>
      <c r="E9" s="7">
        <v>7187.61</v>
      </c>
      <c r="F9" s="7" t="s">
        <v>3</v>
      </c>
      <c r="G9" s="7">
        <v>7187.61</v>
      </c>
      <c r="H9" s="8"/>
    </row>
    <row r="10" spans="1:8">
      <c r="A10" s="2">
        <v>44083</v>
      </c>
      <c r="B10" s="7">
        <v>14</v>
      </c>
      <c r="C10" s="7">
        <v>3660</v>
      </c>
      <c r="D10" s="4">
        <v>13.92</v>
      </c>
      <c r="E10" s="7">
        <v>3646.08</v>
      </c>
      <c r="F10" s="7" t="s">
        <v>3</v>
      </c>
      <c r="G10" s="7">
        <v>3646.08</v>
      </c>
      <c r="H10" s="8"/>
    </row>
    <row r="11" spans="1:8">
      <c r="A11" s="2">
        <v>44084</v>
      </c>
      <c r="B11" s="7">
        <v>25</v>
      </c>
      <c r="C11" s="7">
        <v>4165</v>
      </c>
      <c r="D11" s="4">
        <v>15.83</v>
      </c>
      <c r="E11" s="7">
        <v>4149.17</v>
      </c>
      <c r="F11" s="7" t="s">
        <v>3</v>
      </c>
      <c r="G11" s="7">
        <v>4149.17</v>
      </c>
      <c r="H11" s="8"/>
    </row>
    <row r="12" spans="1:8">
      <c r="A12" s="2">
        <v>44085</v>
      </c>
      <c r="B12" s="7">
        <v>19</v>
      </c>
      <c r="C12" s="7">
        <v>3313</v>
      </c>
      <c r="D12" s="4">
        <v>12.65</v>
      </c>
      <c r="E12" s="7">
        <v>3300.35</v>
      </c>
      <c r="F12" s="7" t="s">
        <v>3</v>
      </c>
      <c r="G12" s="7">
        <v>3300.35</v>
      </c>
      <c r="H12" s="8"/>
    </row>
    <row r="13" spans="1:8">
      <c r="A13" s="2">
        <v>44086</v>
      </c>
      <c r="B13" s="7">
        <v>17</v>
      </c>
      <c r="C13" s="7">
        <v>4991</v>
      </c>
      <c r="D13" s="4">
        <v>18.98</v>
      </c>
      <c r="E13" s="7">
        <v>4972.0200000000004</v>
      </c>
      <c r="F13" s="7" t="s">
        <v>3</v>
      </c>
      <c r="G13" s="7">
        <v>4972.0200000000004</v>
      </c>
      <c r="H13" s="8"/>
    </row>
    <row r="14" spans="1:8">
      <c r="A14" s="2">
        <v>44087</v>
      </c>
      <c r="B14" s="7">
        <v>24</v>
      </c>
      <c r="C14" s="7">
        <v>3210</v>
      </c>
      <c r="D14" s="4">
        <v>12.23</v>
      </c>
      <c r="E14" s="7">
        <v>3197.77</v>
      </c>
      <c r="F14" s="7" t="s">
        <v>3</v>
      </c>
      <c r="G14" s="7">
        <v>3197.77</v>
      </c>
      <c r="H14" s="8"/>
    </row>
    <row r="15" spans="1:8">
      <c r="A15" s="2">
        <v>44088</v>
      </c>
      <c r="B15" s="7">
        <v>23</v>
      </c>
      <c r="C15" s="7">
        <v>5705</v>
      </c>
      <c r="D15" s="4">
        <v>21.68</v>
      </c>
      <c r="E15" s="7">
        <v>5683.32</v>
      </c>
      <c r="F15" s="7" t="s">
        <v>3</v>
      </c>
      <c r="G15" s="7">
        <v>5683.32</v>
      </c>
      <c r="H15" s="8"/>
    </row>
    <row r="16" spans="1:8">
      <c r="A16" s="2">
        <v>44089</v>
      </c>
      <c r="B16" s="7">
        <v>15</v>
      </c>
      <c r="C16" s="7">
        <v>3895</v>
      </c>
      <c r="D16" s="4">
        <v>14.81</v>
      </c>
      <c r="E16" s="7">
        <v>3880.19</v>
      </c>
      <c r="F16" s="7" t="s">
        <v>3</v>
      </c>
      <c r="G16" s="7">
        <v>3880.19</v>
      </c>
      <c r="H16" s="8"/>
    </row>
    <row r="17" spans="1:8">
      <c r="A17" s="2">
        <v>44090</v>
      </c>
      <c r="B17" s="7">
        <v>24</v>
      </c>
      <c r="C17" s="7">
        <v>4595</v>
      </c>
      <c r="D17" s="4">
        <v>17.46</v>
      </c>
      <c r="E17" s="7">
        <v>4577.54</v>
      </c>
      <c r="F17" s="7" t="s">
        <v>3</v>
      </c>
      <c r="G17" s="7">
        <v>4577.54</v>
      </c>
      <c r="H17" s="8"/>
    </row>
    <row r="18" spans="1:8">
      <c r="A18" s="2">
        <v>44091</v>
      </c>
      <c r="B18" s="7">
        <v>27</v>
      </c>
      <c r="C18" s="7">
        <v>8285</v>
      </c>
      <c r="D18" s="4">
        <v>38.08</v>
      </c>
      <c r="E18" s="7">
        <v>8246.92</v>
      </c>
      <c r="F18" s="7" t="s">
        <v>3</v>
      </c>
      <c r="G18" s="7">
        <v>8246.92</v>
      </c>
      <c r="H18" s="8"/>
    </row>
    <row r="19" spans="1:8">
      <c r="A19" s="2">
        <v>44092</v>
      </c>
      <c r="B19" s="7">
        <v>21</v>
      </c>
      <c r="C19" s="7">
        <v>6985</v>
      </c>
      <c r="D19" s="4">
        <v>26.56</v>
      </c>
      <c r="E19" s="7">
        <v>6958.44</v>
      </c>
      <c r="F19" s="7" t="s">
        <v>3</v>
      </c>
      <c r="G19" s="7">
        <v>6958.44</v>
      </c>
      <c r="H19" s="8"/>
    </row>
    <row r="20" spans="1:8">
      <c r="A20" s="2">
        <v>44093</v>
      </c>
      <c r="B20" s="7">
        <v>22</v>
      </c>
      <c r="C20" s="7">
        <v>2475</v>
      </c>
      <c r="D20" s="4">
        <v>9.39</v>
      </c>
      <c r="E20" s="7">
        <v>2465.61</v>
      </c>
      <c r="F20" s="7" t="s">
        <v>3</v>
      </c>
      <c r="G20" s="7">
        <v>2465.61</v>
      </c>
      <c r="H20" s="8"/>
    </row>
    <row r="21" spans="1:8">
      <c r="A21" s="2">
        <v>44094</v>
      </c>
      <c r="B21" s="7">
        <v>21</v>
      </c>
      <c r="C21" s="7">
        <v>3730</v>
      </c>
      <c r="D21" s="4">
        <v>14.17</v>
      </c>
      <c r="E21" s="7">
        <v>3715.83</v>
      </c>
      <c r="F21" s="7" t="s">
        <v>3</v>
      </c>
      <c r="G21" s="7">
        <v>3715.83</v>
      </c>
      <c r="H21" s="8"/>
    </row>
    <row r="22" spans="1:8">
      <c r="A22" s="2">
        <v>44095</v>
      </c>
      <c r="B22" s="7">
        <v>38</v>
      </c>
      <c r="C22" s="7">
        <v>8545</v>
      </c>
      <c r="D22" s="4">
        <v>36.880000000000003</v>
      </c>
      <c r="E22" s="7">
        <v>8508.1200000000008</v>
      </c>
      <c r="F22" s="7" t="s">
        <v>3</v>
      </c>
      <c r="G22" s="7">
        <v>8508.1200000000008</v>
      </c>
      <c r="H22" s="8"/>
    </row>
    <row r="23" spans="1:8">
      <c r="A23" s="2">
        <v>44096</v>
      </c>
      <c r="B23" s="7">
        <v>38</v>
      </c>
      <c r="C23" s="7">
        <v>6070</v>
      </c>
      <c r="D23" s="4">
        <v>23.04</v>
      </c>
      <c r="E23" s="7">
        <v>6046.96</v>
      </c>
      <c r="F23" s="7" t="s">
        <v>3</v>
      </c>
      <c r="G23" s="7">
        <v>6046.96</v>
      </c>
      <c r="H23" s="8"/>
    </row>
    <row r="24" spans="1:8">
      <c r="A24" s="2">
        <v>44097</v>
      </c>
      <c r="B24" s="7">
        <v>17</v>
      </c>
      <c r="C24" s="7">
        <v>4948</v>
      </c>
      <c r="D24" s="4">
        <v>18.78</v>
      </c>
      <c r="E24" s="7">
        <v>4929.22</v>
      </c>
      <c r="F24" s="7" t="s">
        <v>3</v>
      </c>
      <c r="G24" s="7">
        <v>4929.22</v>
      </c>
      <c r="H24" s="8"/>
    </row>
    <row r="25" spans="1:8">
      <c r="A25" s="2">
        <v>44098</v>
      </c>
      <c r="B25" s="7">
        <v>34</v>
      </c>
      <c r="C25" s="7">
        <v>6325.02</v>
      </c>
      <c r="D25" s="4">
        <v>24.02</v>
      </c>
      <c r="E25" s="7">
        <v>6301</v>
      </c>
      <c r="F25" s="7" t="s">
        <v>3</v>
      </c>
      <c r="G25" s="7">
        <v>6301</v>
      </c>
      <c r="H25" s="8"/>
    </row>
    <row r="26" spans="1:8">
      <c r="A26" s="2">
        <v>44099</v>
      </c>
      <c r="B26" s="7">
        <v>32</v>
      </c>
      <c r="C26" s="7">
        <v>9186</v>
      </c>
      <c r="D26" s="4">
        <v>34.93</v>
      </c>
      <c r="E26" s="7">
        <v>9151.07</v>
      </c>
      <c r="F26" s="7" t="s">
        <v>3</v>
      </c>
      <c r="G26" s="7">
        <v>9151.07</v>
      </c>
      <c r="H26" s="8"/>
    </row>
    <row r="27" spans="1:8">
      <c r="A27" s="2">
        <v>44100</v>
      </c>
      <c r="B27" s="7">
        <v>25</v>
      </c>
      <c r="C27" s="7">
        <v>9725</v>
      </c>
      <c r="D27" s="4">
        <v>36.93</v>
      </c>
      <c r="E27" s="7">
        <v>9688.07</v>
      </c>
      <c r="F27" s="7" t="s">
        <v>3</v>
      </c>
      <c r="G27" s="7">
        <v>9688.07</v>
      </c>
      <c r="H27" s="8"/>
    </row>
    <row r="28" spans="1:8">
      <c r="A28" s="2">
        <v>44101</v>
      </c>
      <c r="B28" s="7">
        <v>29</v>
      </c>
      <c r="C28" s="7">
        <v>6201</v>
      </c>
      <c r="D28" s="4">
        <v>23.57</v>
      </c>
      <c r="E28" s="7">
        <v>6177.43</v>
      </c>
      <c r="F28" s="7" t="s">
        <v>3</v>
      </c>
      <c r="G28" s="7">
        <v>6177.43</v>
      </c>
      <c r="H28" s="8"/>
    </row>
    <row r="29" spans="1:8">
      <c r="A29" s="2">
        <v>44102</v>
      </c>
      <c r="B29" s="7">
        <v>23</v>
      </c>
      <c r="C29" s="7">
        <v>6665</v>
      </c>
      <c r="D29" s="4">
        <v>25.33</v>
      </c>
      <c r="E29" s="7">
        <v>6639.67</v>
      </c>
      <c r="F29" s="7" t="s">
        <v>3</v>
      </c>
      <c r="G29" s="7">
        <v>6639.67</v>
      </c>
      <c r="H29" s="8"/>
    </row>
    <row r="30" spans="1:8">
      <c r="A30" s="2">
        <v>44103</v>
      </c>
      <c r="B30" s="7">
        <v>18</v>
      </c>
      <c r="C30" s="7">
        <v>3960</v>
      </c>
      <c r="D30" s="4">
        <v>15.04</v>
      </c>
      <c r="E30" s="7">
        <v>3944.96</v>
      </c>
      <c r="F30" s="7" t="s">
        <v>3</v>
      </c>
      <c r="G30" s="7">
        <v>3944.96</v>
      </c>
      <c r="H30" s="8"/>
    </row>
    <row r="31" spans="1:8">
      <c r="A31" s="2">
        <v>44104</v>
      </c>
      <c r="B31" s="7">
        <v>38</v>
      </c>
      <c r="C31" s="7">
        <v>7495</v>
      </c>
      <c r="D31" s="4">
        <v>28.49</v>
      </c>
      <c r="E31" s="7">
        <v>7466.51</v>
      </c>
      <c r="F31" s="7" t="s">
        <v>3</v>
      </c>
      <c r="G31" s="7">
        <v>7466.51</v>
      </c>
      <c r="H31" s="8"/>
    </row>
    <row r="32" spans="1:8">
      <c r="C32" s="3">
        <f>SUM(C2:C31)</f>
        <v>167927.02000000002</v>
      </c>
      <c r="D32" s="5">
        <f>SUM(D2:D31)</f>
        <v>649.17999999999984</v>
      </c>
      <c r="E32" s="3">
        <f>SUM(E2:E31)</f>
        <v>167277.84000000003</v>
      </c>
      <c r="G32" s="3">
        <f>SUM(G2:G31)</f>
        <v>167277.84000000003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3"/>
  <sheetViews>
    <sheetView topLeftCell="A31" zoomScale="109" workbookViewId="0">
      <selection activeCell="G1" sqref="A1:G3"/>
    </sheetView>
  </sheetViews>
  <sheetFormatPr defaultColWidth="8.875" defaultRowHeight="14.25"/>
  <cols>
    <col min="1" max="1" width="18.125" customWidth="1"/>
    <col min="2" max="2" width="8.875" style="3"/>
    <col min="3" max="3" width="10.5" style="5" customWidth="1"/>
    <col min="4" max="4" width="8.875" style="5"/>
    <col min="5" max="5" width="11.125" style="5" customWidth="1"/>
    <col min="6" max="6" width="12" style="3" customWidth="1"/>
    <col min="7" max="7" width="12.125" style="5" customWidth="1"/>
  </cols>
  <sheetData>
    <row r="1" spans="1:7" ht="26.25">
      <c r="A1" s="35" t="s">
        <v>12</v>
      </c>
      <c r="B1" s="36" t="s">
        <v>1</v>
      </c>
      <c r="C1" s="17" t="s">
        <v>46</v>
      </c>
      <c r="D1" s="37" t="s">
        <v>19</v>
      </c>
      <c r="E1" s="37" t="s">
        <v>20</v>
      </c>
      <c r="F1" s="38" t="s">
        <v>2</v>
      </c>
      <c r="G1" s="40" t="s">
        <v>16</v>
      </c>
    </row>
    <row r="2" spans="1:7">
      <c r="A2" s="2">
        <v>44105</v>
      </c>
      <c r="B2" s="7">
        <v>1</v>
      </c>
      <c r="C2" s="4">
        <v>205</v>
      </c>
      <c r="D2" s="4">
        <v>0.78</v>
      </c>
      <c r="E2" s="4">
        <v>204.22</v>
      </c>
      <c r="F2" s="7" t="s">
        <v>3</v>
      </c>
      <c r="G2" s="4">
        <v>204.22</v>
      </c>
    </row>
    <row r="3" spans="1:7">
      <c r="A3" s="2">
        <v>44106</v>
      </c>
      <c r="B3" s="7">
        <v>12</v>
      </c>
      <c r="C3" s="4">
        <v>3165</v>
      </c>
      <c r="D3" s="4">
        <v>12.02</v>
      </c>
      <c r="E3" s="4">
        <v>3152.98</v>
      </c>
      <c r="F3" s="7" t="s">
        <v>3</v>
      </c>
      <c r="G3" s="4">
        <v>3152.98</v>
      </c>
    </row>
    <row r="4" spans="1:7">
      <c r="A4" s="2">
        <v>44107</v>
      </c>
      <c r="B4" s="7">
        <v>24</v>
      </c>
      <c r="C4" s="4">
        <v>3745</v>
      </c>
      <c r="D4" s="4">
        <v>14.25</v>
      </c>
      <c r="E4" s="4">
        <v>3730.75</v>
      </c>
      <c r="F4" s="7" t="s">
        <v>3</v>
      </c>
      <c r="G4" s="4">
        <v>3730.75</v>
      </c>
    </row>
    <row r="5" spans="1:7">
      <c r="A5" s="2">
        <v>44108</v>
      </c>
      <c r="B5" s="7">
        <v>24</v>
      </c>
      <c r="C5" s="4">
        <v>5995</v>
      </c>
      <c r="D5" s="4">
        <v>22.79</v>
      </c>
      <c r="E5" s="4">
        <v>5972.21</v>
      </c>
      <c r="F5" s="7" t="s">
        <v>3</v>
      </c>
      <c r="G5" s="4">
        <v>5972.21</v>
      </c>
    </row>
    <row r="6" spans="1:7">
      <c r="A6" s="2">
        <v>44109</v>
      </c>
      <c r="B6" s="7">
        <v>20</v>
      </c>
      <c r="C6" s="4">
        <v>3685</v>
      </c>
      <c r="D6" s="4">
        <v>14.02</v>
      </c>
      <c r="E6" s="4">
        <v>3670.98</v>
      </c>
      <c r="F6" s="7" t="s">
        <v>3</v>
      </c>
      <c r="G6" s="4">
        <v>3670.98</v>
      </c>
    </row>
    <row r="7" spans="1:7">
      <c r="A7" s="2">
        <v>44110</v>
      </c>
      <c r="B7" s="7">
        <v>19</v>
      </c>
      <c r="C7" s="4">
        <v>5285</v>
      </c>
      <c r="D7" s="4">
        <v>20.100000000000001</v>
      </c>
      <c r="E7" s="4">
        <v>5264.9</v>
      </c>
      <c r="F7" s="7" t="s">
        <v>3</v>
      </c>
      <c r="G7" s="4">
        <v>5264.9</v>
      </c>
    </row>
    <row r="8" spans="1:7">
      <c r="A8" s="2">
        <v>44111</v>
      </c>
      <c r="B8" s="7">
        <v>25</v>
      </c>
      <c r="C8" s="4">
        <v>5805</v>
      </c>
      <c r="D8" s="4">
        <v>22.08</v>
      </c>
      <c r="E8" s="4">
        <v>5782.92</v>
      </c>
      <c r="F8" s="7" t="s">
        <v>3</v>
      </c>
      <c r="G8" s="4">
        <v>5782.92</v>
      </c>
    </row>
    <row r="9" spans="1:7">
      <c r="A9" s="2">
        <v>44112</v>
      </c>
      <c r="B9" s="7">
        <v>19</v>
      </c>
      <c r="C9" s="4">
        <v>3735</v>
      </c>
      <c r="D9" s="4">
        <v>14.19</v>
      </c>
      <c r="E9" s="4">
        <v>3720.81</v>
      </c>
      <c r="F9" s="7" t="s">
        <v>3</v>
      </c>
      <c r="G9" s="4">
        <v>3720.81</v>
      </c>
    </row>
    <row r="10" spans="1:7">
      <c r="A10" s="2">
        <v>44113</v>
      </c>
      <c r="B10" s="7">
        <v>32</v>
      </c>
      <c r="C10" s="4">
        <v>8690</v>
      </c>
      <c r="D10" s="4">
        <v>33.04</v>
      </c>
      <c r="E10" s="4">
        <v>8656.9599999999991</v>
      </c>
      <c r="F10" s="7" t="s">
        <v>3</v>
      </c>
      <c r="G10" s="4">
        <v>8656.9599999999991</v>
      </c>
    </row>
    <row r="11" spans="1:7">
      <c r="A11" s="2">
        <v>44114</v>
      </c>
      <c r="B11" s="7">
        <v>27</v>
      </c>
      <c r="C11" s="4">
        <v>7735</v>
      </c>
      <c r="D11" s="4">
        <v>29.4</v>
      </c>
      <c r="E11" s="4">
        <v>7705.6</v>
      </c>
      <c r="F11" s="7" t="s">
        <v>3</v>
      </c>
      <c r="G11" s="4">
        <v>7705.6</v>
      </c>
    </row>
    <row r="12" spans="1:7">
      <c r="A12" s="2">
        <v>44115</v>
      </c>
      <c r="B12" s="7">
        <v>27</v>
      </c>
      <c r="C12" s="4">
        <v>6725</v>
      </c>
      <c r="D12" s="4">
        <v>25.56</v>
      </c>
      <c r="E12" s="4">
        <v>6699.44</v>
      </c>
      <c r="F12" s="7" t="s">
        <v>3</v>
      </c>
      <c r="G12" s="4">
        <v>6699.44</v>
      </c>
    </row>
    <row r="13" spans="1:7">
      <c r="A13" s="2">
        <v>44116</v>
      </c>
      <c r="B13" s="7">
        <v>31</v>
      </c>
      <c r="C13" s="4">
        <v>8325</v>
      </c>
      <c r="D13" s="4">
        <v>31.63</v>
      </c>
      <c r="E13" s="4">
        <v>8293.3700000000008</v>
      </c>
      <c r="F13" s="7" t="s">
        <v>3</v>
      </c>
      <c r="G13" s="4">
        <v>8293.3700000000008</v>
      </c>
    </row>
    <row r="14" spans="1:7">
      <c r="A14" s="2">
        <v>44117</v>
      </c>
      <c r="B14" s="7">
        <v>33</v>
      </c>
      <c r="C14" s="4">
        <v>8035</v>
      </c>
      <c r="D14" s="4">
        <v>30.55</v>
      </c>
      <c r="E14" s="4">
        <v>8004.45</v>
      </c>
      <c r="F14" s="7" t="s">
        <v>3</v>
      </c>
      <c r="G14" s="4">
        <v>8004.45</v>
      </c>
    </row>
    <row r="15" spans="1:7">
      <c r="A15" s="2">
        <v>44118</v>
      </c>
      <c r="B15" s="7"/>
      <c r="C15" s="4">
        <v>4213</v>
      </c>
      <c r="D15" s="4">
        <v>16</v>
      </c>
      <c r="E15" s="4">
        <v>4197</v>
      </c>
      <c r="F15" s="7" t="s">
        <v>3</v>
      </c>
      <c r="G15" s="4">
        <v>4197</v>
      </c>
    </row>
    <row r="16" spans="1:7">
      <c r="A16" s="2">
        <v>44119</v>
      </c>
      <c r="B16" s="7"/>
      <c r="C16" s="4">
        <v>4440</v>
      </c>
      <c r="D16" s="4">
        <v>16.89</v>
      </c>
      <c r="E16" s="4">
        <v>4423.1099999999997</v>
      </c>
      <c r="F16" s="7" t="s">
        <v>3</v>
      </c>
      <c r="G16" s="4">
        <v>4423.1099999999997</v>
      </c>
    </row>
    <row r="17" spans="1:7">
      <c r="A17" s="2">
        <v>44120</v>
      </c>
      <c r="B17" s="7"/>
      <c r="C17" s="4">
        <v>5410</v>
      </c>
      <c r="D17" s="4">
        <v>22.83</v>
      </c>
      <c r="E17" s="4">
        <v>5387.17</v>
      </c>
      <c r="F17" s="7" t="s">
        <v>3</v>
      </c>
      <c r="G17" s="4">
        <v>5387.17</v>
      </c>
    </row>
    <row r="18" spans="1:7">
      <c r="A18" s="2">
        <v>44121</v>
      </c>
      <c r="B18" s="7"/>
      <c r="C18" s="4">
        <v>4330</v>
      </c>
      <c r="D18" s="4">
        <v>16.46</v>
      </c>
      <c r="E18" s="4">
        <v>4313.54</v>
      </c>
      <c r="F18" s="7" t="s">
        <v>3</v>
      </c>
      <c r="G18" s="4">
        <v>4313.54</v>
      </c>
    </row>
    <row r="19" spans="1:7">
      <c r="A19" s="2">
        <v>44122</v>
      </c>
      <c r="B19" s="7"/>
      <c r="C19" s="4">
        <v>5700.6</v>
      </c>
      <c r="D19" s="4">
        <v>21.67</v>
      </c>
      <c r="E19" s="4">
        <v>5678.93</v>
      </c>
      <c r="F19" s="7" t="s">
        <v>3</v>
      </c>
      <c r="G19" s="4">
        <v>5678.93</v>
      </c>
    </row>
    <row r="20" spans="1:7">
      <c r="A20" s="2">
        <v>44123</v>
      </c>
      <c r="B20" s="7"/>
      <c r="C20" s="4">
        <v>13570</v>
      </c>
      <c r="D20" s="4">
        <v>51.55</v>
      </c>
      <c r="E20" s="4">
        <v>13518.45</v>
      </c>
      <c r="F20" s="7" t="s">
        <v>3</v>
      </c>
      <c r="G20" s="4">
        <v>13518.45</v>
      </c>
    </row>
    <row r="21" spans="1:7">
      <c r="A21" s="2">
        <v>44124</v>
      </c>
      <c r="B21" s="7"/>
      <c r="C21" s="4">
        <v>6530</v>
      </c>
      <c r="D21" s="4">
        <v>24.79</v>
      </c>
      <c r="E21" s="4">
        <v>6505.21</v>
      </c>
      <c r="F21" s="7" t="s">
        <v>3</v>
      </c>
      <c r="G21" s="4">
        <v>6505.21</v>
      </c>
    </row>
    <row r="22" spans="1:7">
      <c r="A22" s="2">
        <v>44125</v>
      </c>
      <c r="B22" s="7"/>
      <c r="C22" s="4">
        <v>3705</v>
      </c>
      <c r="D22" s="4">
        <v>14.09</v>
      </c>
      <c r="E22" s="4">
        <v>3690.91</v>
      </c>
      <c r="F22" s="7" t="s">
        <v>3</v>
      </c>
      <c r="G22" s="4">
        <v>3690.91</v>
      </c>
    </row>
    <row r="23" spans="1:7">
      <c r="A23" s="2">
        <v>44126</v>
      </c>
      <c r="B23" s="7"/>
      <c r="C23" s="4">
        <v>3485</v>
      </c>
      <c r="D23" s="4">
        <v>13.26</v>
      </c>
      <c r="E23" s="4">
        <v>3471.74</v>
      </c>
      <c r="F23" s="7" t="s">
        <v>3</v>
      </c>
      <c r="G23" s="4">
        <v>3471.74</v>
      </c>
    </row>
    <row r="24" spans="1:7">
      <c r="A24" s="2">
        <v>44127</v>
      </c>
      <c r="B24" s="7"/>
      <c r="C24" s="4">
        <v>2645</v>
      </c>
      <c r="D24" s="4">
        <v>10.07</v>
      </c>
      <c r="E24" s="4">
        <v>2634.93</v>
      </c>
      <c r="F24" s="7" t="s">
        <v>3</v>
      </c>
      <c r="G24" s="4">
        <v>2634.93</v>
      </c>
    </row>
    <row r="25" spans="1:7">
      <c r="A25" s="2">
        <v>44128</v>
      </c>
      <c r="B25" s="7"/>
      <c r="C25" s="4">
        <v>4900</v>
      </c>
      <c r="D25" s="4">
        <v>18.63</v>
      </c>
      <c r="E25" s="4">
        <v>4881.37</v>
      </c>
      <c r="F25" s="7" t="s">
        <v>3</v>
      </c>
      <c r="G25" s="4">
        <v>4881.37</v>
      </c>
    </row>
    <row r="26" spans="1:7">
      <c r="A26" s="2">
        <v>44129</v>
      </c>
      <c r="B26" s="7"/>
      <c r="C26" s="4">
        <v>2035</v>
      </c>
      <c r="D26" s="4">
        <v>7.73</v>
      </c>
      <c r="E26" s="4">
        <v>2027.27</v>
      </c>
      <c r="F26" s="7" t="s">
        <v>3</v>
      </c>
      <c r="G26" s="4">
        <v>2027.27</v>
      </c>
    </row>
    <row r="27" spans="1:7">
      <c r="A27" s="2">
        <v>44130</v>
      </c>
      <c r="B27" s="7"/>
      <c r="C27" s="4">
        <v>6175</v>
      </c>
      <c r="D27" s="4">
        <v>23.48</v>
      </c>
      <c r="E27" s="4">
        <v>6151.52</v>
      </c>
      <c r="F27" s="7" t="s">
        <v>3</v>
      </c>
      <c r="G27" s="4">
        <v>6151.52</v>
      </c>
    </row>
    <row r="28" spans="1:7">
      <c r="A28" s="2">
        <v>44131</v>
      </c>
      <c r="B28" s="7"/>
      <c r="C28" s="4">
        <v>10990</v>
      </c>
      <c r="D28" s="4">
        <v>41.77</v>
      </c>
      <c r="E28" s="4">
        <v>10948.23</v>
      </c>
      <c r="F28" s="7" t="s">
        <v>3</v>
      </c>
      <c r="G28" s="4">
        <v>10948.23</v>
      </c>
    </row>
    <row r="29" spans="1:7">
      <c r="A29" s="2">
        <v>44132</v>
      </c>
      <c r="B29" s="7"/>
      <c r="C29" s="4">
        <v>4985.01</v>
      </c>
      <c r="D29" s="4">
        <v>18.95</v>
      </c>
      <c r="E29" s="4">
        <v>4966.0600000000004</v>
      </c>
      <c r="F29" s="7" t="s">
        <v>3</v>
      </c>
      <c r="G29" s="4">
        <v>4966.0600000000004</v>
      </c>
    </row>
    <row r="30" spans="1:7">
      <c r="A30" s="2">
        <v>44133</v>
      </c>
      <c r="B30" s="7"/>
      <c r="C30" s="4">
        <v>14520</v>
      </c>
      <c r="D30" s="4">
        <v>55.16</v>
      </c>
      <c r="E30" s="4">
        <v>14464.84</v>
      </c>
      <c r="F30" s="7" t="s">
        <v>3</v>
      </c>
      <c r="G30" s="4">
        <v>14464.84</v>
      </c>
    </row>
    <row r="31" spans="1:7">
      <c r="A31" s="2">
        <v>44134</v>
      </c>
      <c r="B31" s="7"/>
      <c r="C31" s="4">
        <v>6410</v>
      </c>
      <c r="D31" s="4">
        <v>24.36</v>
      </c>
      <c r="E31" s="4">
        <v>6385.64</v>
      </c>
      <c r="F31" s="7" t="s">
        <v>3</v>
      </c>
      <c r="G31" s="4">
        <v>6385.64</v>
      </c>
    </row>
    <row r="32" spans="1:7">
      <c r="A32" s="2">
        <v>44135</v>
      </c>
      <c r="B32" s="7"/>
      <c r="C32" s="4">
        <v>9130</v>
      </c>
      <c r="D32" s="4">
        <v>41.32</v>
      </c>
      <c r="E32" s="4">
        <v>9088.68</v>
      </c>
      <c r="F32" s="7" t="s">
        <v>3</v>
      </c>
      <c r="G32" s="4">
        <v>9088.68</v>
      </c>
    </row>
    <row r="33" spans="3:7">
      <c r="C33" s="5">
        <f>SUM(C2:C32)</f>
        <v>184303.61000000002</v>
      </c>
      <c r="D33" s="5">
        <f>SUM(D2:D32)</f>
        <v>709.42000000000007</v>
      </c>
      <c r="E33" s="5">
        <f>SUM(E2:E32)</f>
        <v>183594.19</v>
      </c>
      <c r="G33" s="5">
        <f>SUM(G2:G32)</f>
        <v>183594.19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2"/>
  <sheetViews>
    <sheetView zoomScale="117" workbookViewId="0">
      <selection activeCell="F12" sqref="F12"/>
    </sheetView>
  </sheetViews>
  <sheetFormatPr defaultColWidth="11" defaultRowHeight="14.25"/>
  <cols>
    <col min="1" max="1" width="14.625" customWidth="1"/>
    <col min="2" max="2" width="10.875" style="3"/>
    <col min="3" max="4" width="10.875" style="5"/>
    <col min="5" max="5" width="10.875" style="3"/>
    <col min="6" max="6" width="13.5" customWidth="1"/>
    <col min="7" max="7" width="16.625" style="3" customWidth="1"/>
  </cols>
  <sheetData>
    <row r="1" spans="1:7" ht="26.25">
      <c r="A1" s="35" t="s">
        <v>12</v>
      </c>
      <c r="B1" s="36" t="s">
        <v>1</v>
      </c>
      <c r="C1" s="17" t="s">
        <v>46</v>
      </c>
      <c r="D1" s="37" t="s">
        <v>19</v>
      </c>
      <c r="E1" s="37" t="s">
        <v>20</v>
      </c>
      <c r="F1" s="38" t="s">
        <v>2</v>
      </c>
      <c r="G1" s="40" t="s">
        <v>16</v>
      </c>
    </row>
    <row r="2" spans="1:7">
      <c r="A2" s="2">
        <v>44136</v>
      </c>
      <c r="B2" s="7">
        <v>5</v>
      </c>
      <c r="C2" s="4">
        <v>1170</v>
      </c>
      <c r="D2" s="4">
        <v>4.45</v>
      </c>
      <c r="E2" s="4">
        <v>1165.55</v>
      </c>
      <c r="F2" s="7" t="s">
        <v>3</v>
      </c>
      <c r="G2" s="4">
        <v>1165.55</v>
      </c>
    </row>
    <row r="3" spans="1:7">
      <c r="A3" s="2">
        <v>44137</v>
      </c>
      <c r="B3" s="7">
        <v>24</v>
      </c>
      <c r="C3" s="4">
        <v>3280</v>
      </c>
      <c r="D3" s="4">
        <v>12.46</v>
      </c>
      <c r="E3" s="4">
        <v>3267.54</v>
      </c>
      <c r="F3" s="7" t="s">
        <v>3</v>
      </c>
      <c r="G3" s="4">
        <v>3267.54</v>
      </c>
    </row>
    <row r="4" spans="1:7">
      <c r="A4" s="2">
        <v>44138</v>
      </c>
      <c r="B4" s="7">
        <v>32</v>
      </c>
      <c r="C4" s="4">
        <v>6530</v>
      </c>
      <c r="D4" s="4">
        <v>24.82</v>
      </c>
      <c r="E4" s="7">
        <v>6505.18</v>
      </c>
      <c r="F4" s="7" t="s">
        <v>3</v>
      </c>
      <c r="G4" s="7">
        <v>6505.18</v>
      </c>
    </row>
    <row r="5" spans="1:7">
      <c r="A5" s="2">
        <v>44139</v>
      </c>
      <c r="B5" s="7">
        <v>22</v>
      </c>
      <c r="C5" s="4">
        <v>4270</v>
      </c>
      <c r="D5" s="4">
        <v>16.22</v>
      </c>
      <c r="E5" s="7">
        <v>4253.78</v>
      </c>
      <c r="F5" s="7" t="s">
        <v>3</v>
      </c>
      <c r="G5" s="7">
        <v>4253.78</v>
      </c>
    </row>
    <row r="6" spans="1:7">
      <c r="A6" s="2">
        <v>44140</v>
      </c>
      <c r="B6" s="7">
        <v>27</v>
      </c>
      <c r="C6" s="4">
        <v>4171</v>
      </c>
      <c r="D6" s="4">
        <v>15.85</v>
      </c>
      <c r="E6" s="7">
        <v>4155.1499999999996</v>
      </c>
      <c r="F6" s="7" t="s">
        <v>3</v>
      </c>
      <c r="G6" s="7">
        <v>4155.1499999999996</v>
      </c>
    </row>
    <row r="7" spans="1:7">
      <c r="A7" s="2">
        <v>44141</v>
      </c>
      <c r="B7" s="7">
        <v>27</v>
      </c>
      <c r="C7" s="4">
        <v>5480</v>
      </c>
      <c r="D7" s="4">
        <v>20.82</v>
      </c>
      <c r="E7" s="7">
        <v>5459.18</v>
      </c>
      <c r="F7" s="7" t="s">
        <v>3</v>
      </c>
      <c r="G7" s="7">
        <v>5459.18</v>
      </c>
    </row>
    <row r="8" spans="1:7">
      <c r="A8" s="2">
        <v>44142</v>
      </c>
      <c r="B8" s="7">
        <v>21</v>
      </c>
      <c r="C8" s="4">
        <v>4500</v>
      </c>
      <c r="D8" s="4">
        <v>17.100000000000001</v>
      </c>
      <c r="E8" s="7">
        <v>4482.8999999999996</v>
      </c>
      <c r="F8" s="7" t="s">
        <v>3</v>
      </c>
      <c r="G8" s="7">
        <v>4482.8999999999996</v>
      </c>
    </row>
    <row r="9" spans="1:7">
      <c r="A9" s="2">
        <v>44143</v>
      </c>
      <c r="B9" s="7">
        <v>26</v>
      </c>
      <c r="C9" s="4">
        <v>5592</v>
      </c>
      <c r="D9" s="4">
        <v>21.24</v>
      </c>
      <c r="E9" s="7">
        <v>5570.76</v>
      </c>
      <c r="F9" s="7" t="s">
        <v>3</v>
      </c>
      <c r="G9" s="7">
        <v>5570.76</v>
      </c>
    </row>
    <row r="10" spans="1:7">
      <c r="A10" s="2">
        <v>44144</v>
      </c>
      <c r="B10" s="7">
        <v>27</v>
      </c>
      <c r="C10" s="4">
        <v>4795</v>
      </c>
      <c r="D10" s="4">
        <v>18.23</v>
      </c>
      <c r="E10" s="7">
        <v>4776.7700000000004</v>
      </c>
      <c r="F10" s="7" t="s">
        <v>3</v>
      </c>
      <c r="G10" s="7">
        <v>4776.7700000000004</v>
      </c>
    </row>
    <row r="11" spans="1:7">
      <c r="A11" s="2">
        <v>44145</v>
      </c>
      <c r="B11" s="7">
        <v>31</v>
      </c>
      <c r="C11" s="4">
        <v>10990</v>
      </c>
      <c r="D11" s="4">
        <v>41.75</v>
      </c>
      <c r="E11" s="7">
        <v>10948.25</v>
      </c>
      <c r="F11" s="7" t="s">
        <v>3</v>
      </c>
      <c r="G11" s="7">
        <v>10948.25</v>
      </c>
    </row>
    <row r="12" spans="1:7">
      <c r="A12" s="2">
        <v>44146</v>
      </c>
      <c r="B12" s="7">
        <v>23</v>
      </c>
      <c r="C12" s="4">
        <v>4565</v>
      </c>
      <c r="D12" s="4">
        <v>17.37</v>
      </c>
      <c r="E12" s="7">
        <v>4547.63</v>
      </c>
      <c r="F12" s="7" t="s">
        <v>3</v>
      </c>
      <c r="G12" s="7">
        <v>4547.63</v>
      </c>
    </row>
    <row r="13" spans="1:7">
      <c r="A13" s="2">
        <v>44147</v>
      </c>
      <c r="B13" s="7">
        <v>23</v>
      </c>
      <c r="C13" s="4">
        <v>5835</v>
      </c>
      <c r="D13" s="4">
        <v>22.89</v>
      </c>
      <c r="E13" s="7">
        <v>5812.11</v>
      </c>
      <c r="F13" s="7" t="s">
        <v>3</v>
      </c>
      <c r="G13" s="7">
        <v>5812.11</v>
      </c>
    </row>
    <row r="14" spans="1:7">
      <c r="A14" s="2">
        <v>44148</v>
      </c>
      <c r="B14" s="7">
        <v>37</v>
      </c>
      <c r="C14" s="4">
        <v>15230</v>
      </c>
      <c r="D14" s="4">
        <v>57.89</v>
      </c>
      <c r="E14" s="7">
        <v>15172.11</v>
      </c>
      <c r="F14" s="7" t="s">
        <v>3</v>
      </c>
      <c r="G14" s="7">
        <v>15172.11</v>
      </c>
    </row>
    <row r="15" spans="1:7">
      <c r="A15" s="2">
        <v>44149</v>
      </c>
      <c r="B15" s="7">
        <v>24</v>
      </c>
      <c r="C15" s="4">
        <v>5910</v>
      </c>
      <c r="D15" s="4">
        <v>22.48</v>
      </c>
      <c r="E15" s="7">
        <v>5887.52</v>
      </c>
      <c r="F15" s="7" t="s">
        <v>3</v>
      </c>
      <c r="G15" s="7">
        <v>5887.52</v>
      </c>
    </row>
    <row r="16" spans="1:7">
      <c r="A16" s="2">
        <v>44150</v>
      </c>
      <c r="B16" s="7">
        <v>26</v>
      </c>
      <c r="C16" s="4">
        <v>4272</v>
      </c>
      <c r="D16" s="4">
        <v>16.23</v>
      </c>
      <c r="E16" s="7">
        <v>4255.7700000000004</v>
      </c>
      <c r="F16" s="7" t="s">
        <v>3</v>
      </c>
      <c r="G16" s="7">
        <v>4255.7700000000004</v>
      </c>
    </row>
    <row r="17" spans="1:7">
      <c r="A17" s="2">
        <v>44151</v>
      </c>
      <c r="B17" s="7">
        <v>31</v>
      </c>
      <c r="C17" s="4">
        <v>5415</v>
      </c>
      <c r="D17" s="4">
        <v>20.59</v>
      </c>
      <c r="E17" s="7">
        <v>5394.41</v>
      </c>
      <c r="F17" s="7" t="s">
        <v>3</v>
      </c>
      <c r="G17" s="7">
        <v>5394.41</v>
      </c>
    </row>
    <row r="18" spans="1:7">
      <c r="A18" s="2">
        <v>44152</v>
      </c>
      <c r="B18" s="7">
        <v>23</v>
      </c>
      <c r="C18" s="4">
        <v>5328</v>
      </c>
      <c r="D18" s="4">
        <v>20.28</v>
      </c>
      <c r="E18" s="7">
        <v>5307.72</v>
      </c>
      <c r="F18" s="7" t="s">
        <v>3</v>
      </c>
      <c r="G18" s="7">
        <v>5307.72</v>
      </c>
    </row>
    <row r="19" spans="1:7">
      <c r="A19" s="2">
        <v>44153</v>
      </c>
      <c r="B19" s="7">
        <v>20</v>
      </c>
      <c r="C19" s="4">
        <v>6023</v>
      </c>
      <c r="D19" s="4">
        <v>23.69</v>
      </c>
      <c r="E19" s="7">
        <v>6206.31</v>
      </c>
      <c r="F19" s="7" t="s">
        <v>3</v>
      </c>
      <c r="G19" s="7">
        <v>6206.31</v>
      </c>
    </row>
    <row r="20" spans="1:7">
      <c r="A20" s="2">
        <v>44154</v>
      </c>
      <c r="B20" s="7">
        <v>24</v>
      </c>
      <c r="C20" s="4">
        <v>4135</v>
      </c>
      <c r="D20" s="4">
        <v>15.71</v>
      </c>
      <c r="E20" s="7">
        <v>4119.29</v>
      </c>
      <c r="F20" s="7" t="s">
        <v>3</v>
      </c>
      <c r="G20" s="7">
        <v>4119.29</v>
      </c>
    </row>
    <row r="21" spans="1:7">
      <c r="A21" s="2">
        <v>44155</v>
      </c>
      <c r="B21" s="7">
        <v>24</v>
      </c>
      <c r="C21" s="4">
        <v>8299</v>
      </c>
      <c r="D21" s="4">
        <v>31.54</v>
      </c>
      <c r="E21" s="7">
        <v>8267.4599999999991</v>
      </c>
      <c r="F21" s="7" t="s">
        <v>3</v>
      </c>
      <c r="G21" s="7">
        <v>8267.4599999999991</v>
      </c>
    </row>
    <row r="22" spans="1:7">
      <c r="A22" s="2">
        <v>44156</v>
      </c>
      <c r="B22" s="7">
        <v>36</v>
      </c>
      <c r="C22" s="4">
        <v>7870</v>
      </c>
      <c r="D22" s="4">
        <v>29.92</v>
      </c>
      <c r="E22" s="7">
        <v>7840.08</v>
      </c>
      <c r="F22" s="7" t="s">
        <v>3</v>
      </c>
      <c r="G22" s="7">
        <v>7840.08</v>
      </c>
    </row>
    <row r="23" spans="1:7">
      <c r="A23" s="2">
        <v>44157</v>
      </c>
      <c r="B23" s="7">
        <v>27</v>
      </c>
      <c r="C23" s="4">
        <v>5544</v>
      </c>
      <c r="D23" s="4">
        <v>21.06</v>
      </c>
      <c r="E23" s="7">
        <v>5522.94</v>
      </c>
      <c r="F23" s="7" t="s">
        <v>3</v>
      </c>
      <c r="G23" s="7">
        <v>5522.94</v>
      </c>
    </row>
    <row r="24" spans="1:7">
      <c r="A24" s="2">
        <v>44158</v>
      </c>
      <c r="B24" s="7">
        <v>25</v>
      </c>
      <c r="C24" s="4">
        <v>5480.55</v>
      </c>
      <c r="D24" s="4">
        <v>20.82</v>
      </c>
      <c r="E24" s="7">
        <v>5459.73</v>
      </c>
      <c r="F24" s="7" t="s">
        <v>3</v>
      </c>
      <c r="G24" s="7">
        <v>5459.73</v>
      </c>
    </row>
    <row r="25" spans="1:7">
      <c r="A25" s="2">
        <v>44159</v>
      </c>
      <c r="B25" s="7">
        <v>31</v>
      </c>
      <c r="C25" s="4">
        <v>6825</v>
      </c>
      <c r="D25" s="4">
        <v>25.92</v>
      </c>
      <c r="E25" s="7">
        <v>6799.08</v>
      </c>
      <c r="F25" s="7" t="s">
        <v>3</v>
      </c>
      <c r="G25" s="7">
        <v>6799.08</v>
      </c>
    </row>
    <row r="26" spans="1:7">
      <c r="A26" s="2">
        <v>44160</v>
      </c>
      <c r="B26" s="7">
        <v>32</v>
      </c>
      <c r="C26" s="4">
        <v>7505</v>
      </c>
      <c r="D26" s="4">
        <v>28.56</v>
      </c>
      <c r="E26" s="7">
        <v>7476.44</v>
      </c>
      <c r="F26" s="7" t="s">
        <v>3</v>
      </c>
      <c r="G26" s="7">
        <v>7476.44</v>
      </c>
    </row>
    <row r="27" spans="1:7">
      <c r="A27" s="2">
        <v>44161</v>
      </c>
      <c r="B27" s="7">
        <v>25</v>
      </c>
      <c r="C27" s="4">
        <v>7244</v>
      </c>
      <c r="D27" s="4">
        <v>27.53</v>
      </c>
      <c r="E27" s="7">
        <v>7216.47</v>
      </c>
      <c r="F27" s="7" t="s">
        <v>3</v>
      </c>
      <c r="G27" s="7">
        <v>7216.47</v>
      </c>
    </row>
    <row r="28" spans="1:7">
      <c r="A28" s="2">
        <v>44162</v>
      </c>
      <c r="B28" s="7">
        <v>3</v>
      </c>
      <c r="C28" s="4">
        <v>885</v>
      </c>
      <c r="D28" s="4">
        <v>3.36</v>
      </c>
      <c r="E28" s="7">
        <v>881.64</v>
      </c>
      <c r="F28" s="7" t="s">
        <v>3</v>
      </c>
      <c r="G28" s="7">
        <v>881.64</v>
      </c>
    </row>
    <row r="29" spans="1:7">
      <c r="A29" s="2">
        <v>44163</v>
      </c>
      <c r="B29" s="7">
        <v>20</v>
      </c>
      <c r="C29" s="4">
        <v>4145</v>
      </c>
      <c r="D29" s="4">
        <v>15.75</v>
      </c>
      <c r="E29" s="7">
        <v>4129.25</v>
      </c>
      <c r="F29" s="7" t="s">
        <v>3</v>
      </c>
      <c r="G29" s="7">
        <v>4129.25</v>
      </c>
    </row>
    <row r="30" spans="1:7">
      <c r="A30" s="2">
        <v>44164</v>
      </c>
      <c r="B30" s="7">
        <v>20</v>
      </c>
      <c r="C30" s="4">
        <v>3780</v>
      </c>
      <c r="D30" s="4">
        <v>14.36</v>
      </c>
      <c r="E30" s="7">
        <v>3765.64</v>
      </c>
      <c r="F30" s="7" t="s">
        <v>3</v>
      </c>
      <c r="G30" s="7">
        <v>3765.64</v>
      </c>
    </row>
    <row r="31" spans="1:7">
      <c r="A31" s="2">
        <v>44165</v>
      </c>
      <c r="B31" s="7">
        <v>31</v>
      </c>
      <c r="C31" s="4">
        <v>6470</v>
      </c>
      <c r="D31" s="4">
        <v>24.61</v>
      </c>
      <c r="E31" s="7">
        <v>6445.39</v>
      </c>
      <c r="F31" s="7" t="s">
        <v>3</v>
      </c>
      <c r="G31" s="7">
        <v>6445.39</v>
      </c>
    </row>
    <row r="32" spans="1:7">
      <c r="C32" s="5">
        <f>SUM(C2:C31)</f>
        <v>171538.55</v>
      </c>
      <c r="D32" s="5">
        <f>SUM(D2:D31)</f>
        <v>653.49999999999989</v>
      </c>
      <c r="E32" s="5">
        <f>SUM(E2:E31)</f>
        <v>171092.05000000005</v>
      </c>
      <c r="G32" s="5">
        <f>SUM(G2:G31)</f>
        <v>171092.05000000005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2AF1-42BD-48BF-978F-EB9D94FF420A}">
  <dimension ref="A1:G33"/>
  <sheetViews>
    <sheetView workbookViewId="0">
      <selection activeCell="J30" sqref="J30"/>
    </sheetView>
  </sheetViews>
  <sheetFormatPr defaultRowHeight="14.25"/>
  <cols>
    <col min="1" max="1" width="16.125" customWidth="1"/>
    <col min="2" max="2" width="14.25" style="24" customWidth="1"/>
    <col min="3" max="3" width="14" style="5" customWidth="1"/>
    <col min="4" max="4" width="14.25" style="5" customWidth="1"/>
    <col min="5" max="5" width="12.875" style="5" customWidth="1"/>
    <col min="6" max="6" width="13.25" customWidth="1"/>
    <col min="7" max="7" width="14.75" style="5" customWidth="1"/>
    <col min="8" max="8" width="9.375" bestFit="1" customWidth="1"/>
  </cols>
  <sheetData>
    <row r="1" spans="1:7" ht="26.25">
      <c r="A1" s="35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2">
        <v>44166</v>
      </c>
      <c r="B2" s="23">
        <v>39</v>
      </c>
      <c r="C2" s="4">
        <v>17060</v>
      </c>
      <c r="D2" s="4">
        <v>64.819999999999993</v>
      </c>
      <c r="E2" s="4">
        <v>16995.18</v>
      </c>
      <c r="F2" s="7" t="s">
        <v>3</v>
      </c>
      <c r="G2" s="4">
        <v>16995.18</v>
      </c>
    </row>
    <row r="3" spans="1:7">
      <c r="A3" s="2">
        <v>44167</v>
      </c>
      <c r="B3" s="23">
        <v>20</v>
      </c>
      <c r="C3" s="4">
        <v>3385</v>
      </c>
      <c r="D3" s="4">
        <v>12.87</v>
      </c>
      <c r="E3" s="4">
        <v>3372.13</v>
      </c>
      <c r="F3" s="7" t="s">
        <v>3</v>
      </c>
      <c r="G3" s="4">
        <v>3372.13</v>
      </c>
    </row>
    <row r="4" spans="1:7">
      <c r="A4" s="2">
        <v>44168</v>
      </c>
      <c r="B4" s="23">
        <v>37</v>
      </c>
      <c r="C4" s="4">
        <v>7038</v>
      </c>
      <c r="D4" s="4">
        <v>26.77</v>
      </c>
      <c r="E4" s="4">
        <v>7011.23</v>
      </c>
      <c r="F4" s="7" t="s">
        <v>3</v>
      </c>
      <c r="G4" s="4">
        <v>7011.23</v>
      </c>
    </row>
    <row r="5" spans="1:7">
      <c r="A5" s="2">
        <v>44169</v>
      </c>
      <c r="B5" s="23">
        <v>22</v>
      </c>
      <c r="C5" s="4">
        <v>4730</v>
      </c>
      <c r="D5" s="4">
        <v>17.97</v>
      </c>
      <c r="E5" s="4">
        <v>4712.03</v>
      </c>
      <c r="F5" s="7" t="s">
        <v>3</v>
      </c>
      <c r="G5" s="4">
        <v>4712.03</v>
      </c>
    </row>
    <row r="6" spans="1:7">
      <c r="A6" s="2">
        <v>44170</v>
      </c>
      <c r="B6" s="23">
        <v>30</v>
      </c>
      <c r="C6" s="4">
        <v>6290</v>
      </c>
      <c r="D6" s="4">
        <v>23.9</v>
      </c>
      <c r="E6" s="4">
        <v>6266.1</v>
      </c>
      <c r="F6" s="7" t="s">
        <v>3</v>
      </c>
      <c r="G6" s="4">
        <v>6266.1</v>
      </c>
    </row>
    <row r="7" spans="1:7">
      <c r="A7" s="2">
        <v>44171</v>
      </c>
      <c r="B7" s="23">
        <v>30</v>
      </c>
      <c r="C7" s="4">
        <v>4900</v>
      </c>
      <c r="D7" s="4">
        <v>18.62</v>
      </c>
      <c r="E7" s="4">
        <v>4881.38</v>
      </c>
      <c r="F7" s="7" t="s">
        <v>3</v>
      </c>
      <c r="G7" s="4">
        <v>4881.38</v>
      </c>
    </row>
    <row r="8" spans="1:7">
      <c r="A8" s="2">
        <v>44172</v>
      </c>
      <c r="B8" s="23">
        <v>28</v>
      </c>
      <c r="C8" s="4">
        <v>6640</v>
      </c>
      <c r="D8" s="4">
        <v>25.24</v>
      </c>
      <c r="E8" s="4">
        <v>6614.76</v>
      </c>
      <c r="F8" s="7" t="s">
        <v>3</v>
      </c>
      <c r="G8" s="4">
        <v>6614.76</v>
      </c>
    </row>
    <row r="9" spans="1:7">
      <c r="A9" s="2">
        <v>44173</v>
      </c>
      <c r="B9" s="23">
        <v>31</v>
      </c>
      <c r="C9" s="4">
        <v>5475</v>
      </c>
      <c r="D9" s="4">
        <v>20.82</v>
      </c>
      <c r="E9" s="4">
        <v>5454.18</v>
      </c>
      <c r="F9" s="7" t="s">
        <v>3</v>
      </c>
      <c r="G9" s="4">
        <v>5454.18</v>
      </c>
    </row>
    <row r="10" spans="1:7">
      <c r="A10" s="2">
        <v>44174</v>
      </c>
      <c r="B10" s="23">
        <v>22</v>
      </c>
      <c r="C10" s="4">
        <v>3085</v>
      </c>
      <c r="D10" s="4">
        <v>11.72</v>
      </c>
      <c r="E10" s="4">
        <v>3073.28</v>
      </c>
      <c r="F10" s="7" t="s">
        <v>3</v>
      </c>
      <c r="G10" s="4">
        <v>3073.28</v>
      </c>
    </row>
    <row r="11" spans="1:7">
      <c r="A11" s="2">
        <v>44175</v>
      </c>
      <c r="B11" s="23">
        <v>31</v>
      </c>
      <c r="C11" s="4">
        <v>10175</v>
      </c>
      <c r="D11" s="4">
        <v>38.67</v>
      </c>
      <c r="E11" s="4">
        <v>10136.33</v>
      </c>
      <c r="F11" s="7" t="s">
        <v>3</v>
      </c>
      <c r="G11" s="4">
        <v>10136.33</v>
      </c>
    </row>
    <row r="12" spans="1:7">
      <c r="A12" s="2">
        <v>44176</v>
      </c>
      <c r="B12" s="23">
        <v>31</v>
      </c>
      <c r="C12" s="4">
        <v>11920</v>
      </c>
      <c r="D12" s="4">
        <v>56.32</v>
      </c>
      <c r="E12" s="4">
        <v>11863.68</v>
      </c>
      <c r="F12" s="7" t="s">
        <v>3</v>
      </c>
      <c r="G12" s="4">
        <v>11863.68</v>
      </c>
    </row>
    <row r="13" spans="1:7">
      <c r="A13" s="2">
        <v>44177</v>
      </c>
      <c r="B13" s="23">
        <v>28</v>
      </c>
      <c r="C13" s="4">
        <v>7775</v>
      </c>
      <c r="D13" s="4">
        <v>29.56</v>
      </c>
      <c r="E13" s="4">
        <v>7745.44</v>
      </c>
      <c r="F13" s="7" t="s">
        <v>3</v>
      </c>
      <c r="G13" s="4">
        <v>7745.44</v>
      </c>
    </row>
    <row r="14" spans="1:7">
      <c r="A14" s="2">
        <v>44178</v>
      </c>
      <c r="B14" s="23">
        <v>23</v>
      </c>
      <c r="C14" s="4">
        <v>5140</v>
      </c>
      <c r="D14" s="4">
        <v>19.53</v>
      </c>
      <c r="E14" s="4">
        <v>5120.47</v>
      </c>
      <c r="F14" s="7" t="s">
        <v>3</v>
      </c>
      <c r="G14" s="4">
        <v>5120.47</v>
      </c>
    </row>
    <row r="15" spans="1:7">
      <c r="A15" s="2">
        <v>44179</v>
      </c>
      <c r="B15" s="23">
        <v>30</v>
      </c>
      <c r="C15" s="4">
        <v>4965</v>
      </c>
      <c r="D15" s="4">
        <v>18.899999999999999</v>
      </c>
      <c r="E15" s="4">
        <v>4946.1000000000004</v>
      </c>
      <c r="F15" s="7" t="s">
        <v>3</v>
      </c>
      <c r="G15" s="4">
        <v>4946.1000000000004</v>
      </c>
    </row>
    <row r="16" spans="1:7">
      <c r="A16" s="2">
        <v>44180</v>
      </c>
      <c r="B16" s="23">
        <v>24</v>
      </c>
      <c r="C16" s="4">
        <v>4655</v>
      </c>
      <c r="D16" s="4">
        <v>17.670000000000002</v>
      </c>
      <c r="E16" s="4">
        <v>4637.33</v>
      </c>
      <c r="F16" s="7" t="s">
        <v>3</v>
      </c>
      <c r="G16" s="4">
        <v>4637.33</v>
      </c>
    </row>
    <row r="17" spans="1:7">
      <c r="A17" s="2">
        <v>44181</v>
      </c>
      <c r="B17" s="23">
        <v>16</v>
      </c>
      <c r="C17" s="4">
        <v>4225</v>
      </c>
      <c r="D17" s="4">
        <v>16.05</v>
      </c>
      <c r="E17" s="4">
        <v>4208.95</v>
      </c>
      <c r="F17" s="7" t="s">
        <v>3</v>
      </c>
      <c r="G17" s="4">
        <v>4208.95</v>
      </c>
    </row>
    <row r="18" spans="1:7">
      <c r="A18" s="2">
        <v>44182</v>
      </c>
      <c r="B18" s="23">
        <v>16</v>
      </c>
      <c r="C18" s="4">
        <v>2895</v>
      </c>
      <c r="D18" s="4">
        <v>11.01</v>
      </c>
      <c r="E18" s="4">
        <v>2883.99</v>
      </c>
      <c r="F18" s="7" t="s">
        <v>3</v>
      </c>
      <c r="G18" s="4">
        <v>2883.99</v>
      </c>
    </row>
    <row r="19" spans="1:7">
      <c r="A19" s="2">
        <v>44183</v>
      </c>
      <c r="B19" s="23">
        <v>29</v>
      </c>
      <c r="C19" s="4">
        <v>5685</v>
      </c>
      <c r="D19" s="4">
        <v>21.63</v>
      </c>
      <c r="E19" s="4">
        <v>5663.37</v>
      </c>
      <c r="F19" s="7" t="s">
        <v>3</v>
      </c>
      <c r="G19" s="4">
        <v>5663.37</v>
      </c>
    </row>
    <row r="20" spans="1:7">
      <c r="A20" s="2">
        <v>44184</v>
      </c>
      <c r="B20" s="23">
        <v>28</v>
      </c>
      <c r="C20" s="4">
        <v>5325</v>
      </c>
      <c r="D20" s="4">
        <v>20.239999999999998</v>
      </c>
      <c r="E20" s="4">
        <v>5304.76</v>
      </c>
      <c r="F20" s="7" t="s">
        <v>3</v>
      </c>
      <c r="G20" s="4">
        <v>5304.76</v>
      </c>
    </row>
    <row r="21" spans="1:7">
      <c r="A21" s="2">
        <v>44185</v>
      </c>
      <c r="B21" s="23">
        <v>25</v>
      </c>
      <c r="C21" s="4">
        <v>6050.05</v>
      </c>
      <c r="D21" s="4">
        <v>23.02</v>
      </c>
      <c r="E21" s="4">
        <v>6027.03</v>
      </c>
      <c r="F21" s="7" t="s">
        <v>3</v>
      </c>
      <c r="G21" s="4">
        <v>6027.03</v>
      </c>
    </row>
    <row r="22" spans="1:7">
      <c r="A22" s="2">
        <v>44186</v>
      </c>
      <c r="B22" s="23">
        <v>22</v>
      </c>
      <c r="C22" s="4">
        <v>18320</v>
      </c>
      <c r="D22" s="4">
        <v>69.62</v>
      </c>
      <c r="E22" s="4">
        <v>18250.38</v>
      </c>
      <c r="F22" s="7" t="s">
        <v>3</v>
      </c>
      <c r="G22" s="4">
        <v>18250.38</v>
      </c>
    </row>
    <row r="23" spans="1:7">
      <c r="A23" s="2">
        <v>44187</v>
      </c>
      <c r="B23" s="23">
        <v>23</v>
      </c>
      <c r="C23" s="4">
        <v>5285</v>
      </c>
      <c r="D23" s="4">
        <v>20.100000000000001</v>
      </c>
      <c r="E23" s="4">
        <v>5264.9</v>
      </c>
      <c r="F23" s="7" t="s">
        <v>3</v>
      </c>
      <c r="G23" s="4">
        <v>5264.9</v>
      </c>
    </row>
    <row r="24" spans="1:7">
      <c r="A24" s="2">
        <v>44188</v>
      </c>
      <c r="B24" s="23">
        <v>15</v>
      </c>
      <c r="C24" s="4">
        <v>4955</v>
      </c>
      <c r="D24" s="4">
        <v>19.170000000000002</v>
      </c>
      <c r="E24" s="4">
        <v>4935.83</v>
      </c>
      <c r="F24" s="7" t="s">
        <v>3</v>
      </c>
      <c r="G24" s="4">
        <v>4935.83</v>
      </c>
    </row>
    <row r="25" spans="1:7">
      <c r="A25" s="2">
        <v>44189</v>
      </c>
      <c r="B25" s="23">
        <v>2</v>
      </c>
      <c r="C25" s="4">
        <v>75.010000000000005</v>
      </c>
      <c r="D25" s="4">
        <v>0.28999999999999998</v>
      </c>
      <c r="E25" s="4">
        <v>74.72</v>
      </c>
      <c r="F25" s="7" t="s">
        <v>3</v>
      </c>
      <c r="G25" s="4">
        <v>74.72</v>
      </c>
    </row>
    <row r="26" spans="1:7">
      <c r="A26" s="2">
        <v>44190</v>
      </c>
      <c r="B26" s="23">
        <v>25</v>
      </c>
      <c r="C26" s="4">
        <v>5905</v>
      </c>
      <c r="D26" s="4">
        <v>22.45</v>
      </c>
      <c r="E26" s="4">
        <v>5882.55</v>
      </c>
      <c r="F26" s="7" t="s">
        <v>3</v>
      </c>
      <c r="G26" s="4">
        <v>5882.55</v>
      </c>
    </row>
    <row r="27" spans="1:7">
      <c r="A27" s="2">
        <v>44191</v>
      </c>
      <c r="B27" s="23">
        <v>27</v>
      </c>
      <c r="C27" s="4">
        <v>7980</v>
      </c>
      <c r="D27" s="4">
        <v>30.33</v>
      </c>
      <c r="E27" s="4">
        <v>7949.67</v>
      </c>
      <c r="F27" s="7" t="s">
        <v>3</v>
      </c>
      <c r="G27" s="4">
        <v>7949.67</v>
      </c>
    </row>
    <row r="28" spans="1:7">
      <c r="A28" s="2">
        <v>44192</v>
      </c>
      <c r="B28" s="23">
        <v>27</v>
      </c>
      <c r="C28" s="4">
        <v>7350</v>
      </c>
      <c r="D28" s="4">
        <v>27.92</v>
      </c>
      <c r="E28" s="4">
        <v>7322.08</v>
      </c>
      <c r="F28" s="7" t="s">
        <v>3</v>
      </c>
      <c r="G28" s="4">
        <v>7322.08</v>
      </c>
    </row>
    <row r="29" spans="1:7">
      <c r="A29" s="2">
        <v>44193</v>
      </c>
      <c r="B29" s="23">
        <v>23</v>
      </c>
      <c r="C29" s="4">
        <v>5446.05</v>
      </c>
      <c r="D29" s="4">
        <v>20.69</v>
      </c>
      <c r="E29" s="4">
        <v>5425.36</v>
      </c>
      <c r="F29" s="7" t="s">
        <v>3</v>
      </c>
      <c r="G29" s="4">
        <v>5425.36</v>
      </c>
    </row>
    <row r="30" spans="1:7">
      <c r="A30" s="2">
        <v>44194</v>
      </c>
      <c r="B30" s="23">
        <v>17</v>
      </c>
      <c r="C30" s="4">
        <v>3150</v>
      </c>
      <c r="D30" s="4">
        <v>11.98</v>
      </c>
      <c r="E30" s="4">
        <v>3138.02</v>
      </c>
      <c r="F30" s="7" t="s">
        <v>3</v>
      </c>
      <c r="G30" s="4">
        <v>3138.02</v>
      </c>
    </row>
    <row r="31" spans="1:7">
      <c r="A31" s="2">
        <v>44195</v>
      </c>
      <c r="B31" s="23">
        <v>31</v>
      </c>
      <c r="C31" s="4">
        <v>5540</v>
      </c>
      <c r="D31" s="4">
        <v>21.05</v>
      </c>
      <c r="E31" s="4">
        <v>5518.95</v>
      </c>
      <c r="F31" s="7" t="s">
        <v>3</v>
      </c>
      <c r="G31" s="4">
        <v>5518.95</v>
      </c>
    </row>
    <row r="32" spans="1:7">
      <c r="A32" s="2">
        <v>44196</v>
      </c>
      <c r="B32" s="23">
        <v>33</v>
      </c>
      <c r="C32" s="4">
        <v>7930</v>
      </c>
      <c r="D32" s="4">
        <v>30.14</v>
      </c>
      <c r="E32" s="4">
        <v>7899.86</v>
      </c>
      <c r="F32" s="7" t="s">
        <v>3</v>
      </c>
      <c r="G32" s="4">
        <v>7899.86</v>
      </c>
    </row>
    <row r="33" spans="3:7">
      <c r="C33" s="5">
        <f>SUM(C2:C32)</f>
        <v>199349.11</v>
      </c>
      <c r="D33" s="5">
        <f>SUM(D2:D32)</f>
        <v>769.06999999999994</v>
      </c>
      <c r="E33" s="5">
        <f>SUM(E2:E32)</f>
        <v>198580.03999999995</v>
      </c>
      <c r="G33" s="5">
        <f>SUM(G2:G32)</f>
        <v>198580.03999999995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"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J6" sqref="J6"/>
    </sheetView>
  </sheetViews>
  <sheetFormatPr defaultColWidth="8.875" defaultRowHeight="14.25"/>
  <cols>
    <col min="1" max="1" width="17.625" customWidth="1"/>
    <col min="2" max="2" width="12.5" style="15" customWidth="1"/>
    <col min="3" max="3" width="13.125" style="5" customWidth="1"/>
    <col min="4" max="4" width="13.5" style="5" customWidth="1"/>
    <col min="5" max="5" width="12.5" style="5" customWidth="1"/>
    <col min="7" max="7" width="11.125" style="5" customWidth="1"/>
  </cols>
  <sheetData>
    <row r="1" spans="1:7" ht="32.25" customHeight="1">
      <c r="A1" s="16" t="s">
        <v>12</v>
      </c>
      <c r="B1" s="1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9">
        <v>43889</v>
      </c>
      <c r="B2" s="13">
        <v>25</v>
      </c>
      <c r="C2" s="10">
        <v>4.3</v>
      </c>
      <c r="D2" s="10">
        <v>0.02</v>
      </c>
      <c r="E2" s="4">
        <v>4.28</v>
      </c>
      <c r="F2" s="7" t="s">
        <v>3</v>
      </c>
      <c r="G2" s="4">
        <v>4.28</v>
      </c>
    </row>
    <row r="3" spans="1:7">
      <c r="A3" s="2">
        <v>43890</v>
      </c>
      <c r="B3" s="14">
        <v>13</v>
      </c>
      <c r="C3" s="4">
        <v>113.45</v>
      </c>
      <c r="D3" s="4">
        <v>0.43</v>
      </c>
      <c r="E3" s="4">
        <v>113.02</v>
      </c>
      <c r="F3" s="7" t="s">
        <v>3</v>
      </c>
      <c r="G3" s="27">
        <v>113.06</v>
      </c>
    </row>
    <row r="4" spans="1:7">
      <c r="A4" s="3" t="s">
        <v>23</v>
      </c>
      <c r="C4" s="5">
        <f>SUM(C2:C3)</f>
        <v>117.75</v>
      </c>
      <c r="D4" s="5">
        <f>SUM(D2:D3)</f>
        <v>0.45</v>
      </c>
      <c r="E4" s="5">
        <f>SUM(E2:E3)</f>
        <v>117.3</v>
      </c>
      <c r="G4" s="5">
        <f>SUM(G2:G3)</f>
        <v>117.34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E36" sqref="E36"/>
    </sheetView>
  </sheetViews>
  <sheetFormatPr defaultColWidth="8.875" defaultRowHeight="14.25"/>
  <cols>
    <col min="1" max="1" width="15.875" style="3" customWidth="1"/>
    <col min="2" max="2" width="8.875" style="24" customWidth="1"/>
    <col min="3" max="3" width="16.375" style="5" customWidth="1"/>
    <col min="4" max="4" width="15.875" style="5" customWidth="1"/>
    <col min="5" max="5" width="13.875" style="5" customWidth="1"/>
    <col min="6" max="6" width="10.5" style="3" customWidth="1"/>
    <col min="7" max="7" width="12.125" style="3" customWidth="1"/>
  </cols>
  <sheetData>
    <row r="1" spans="1:7" ht="30" customHeight="1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11" t="s">
        <v>16</v>
      </c>
    </row>
    <row r="2" spans="1:7">
      <c r="A2" s="9">
        <v>43891</v>
      </c>
      <c r="B2" s="25" t="s">
        <v>4</v>
      </c>
      <c r="C2" s="10">
        <v>0.01</v>
      </c>
      <c r="D2" s="10">
        <v>0</v>
      </c>
      <c r="E2" s="10">
        <v>0.01</v>
      </c>
      <c r="F2" s="7" t="s">
        <v>3</v>
      </c>
      <c r="G2" s="4">
        <v>0.01</v>
      </c>
    </row>
    <row r="3" spans="1:7">
      <c r="A3" s="9">
        <v>43892</v>
      </c>
      <c r="B3" s="23" t="s">
        <v>5</v>
      </c>
      <c r="C3" s="4">
        <v>0.03</v>
      </c>
      <c r="D3" s="4">
        <v>0</v>
      </c>
      <c r="E3" s="4">
        <v>0.3</v>
      </c>
      <c r="F3" s="7" t="s">
        <v>3</v>
      </c>
      <c r="G3" s="21">
        <v>0.32</v>
      </c>
    </row>
    <row r="4" spans="1:7">
      <c r="A4" s="9">
        <v>43893</v>
      </c>
      <c r="B4" s="23" t="s">
        <v>4</v>
      </c>
      <c r="C4" s="4">
        <v>220</v>
      </c>
      <c r="D4" s="4">
        <v>0.84</v>
      </c>
      <c r="E4" s="4">
        <v>219.16</v>
      </c>
      <c r="F4" s="7" t="s">
        <v>3</v>
      </c>
      <c r="G4" s="4">
        <v>219.16</v>
      </c>
    </row>
    <row r="5" spans="1:7">
      <c r="A5" s="9">
        <v>43894</v>
      </c>
      <c r="B5" s="23" t="s">
        <v>6</v>
      </c>
      <c r="C5" s="4">
        <v>1120.0999999999999</v>
      </c>
      <c r="D5" s="4">
        <v>4.26</v>
      </c>
      <c r="E5" s="4">
        <v>1115.8399999999999</v>
      </c>
      <c r="F5" s="7" t="s">
        <v>3</v>
      </c>
      <c r="G5" s="20">
        <v>1115.8599999999999</v>
      </c>
    </row>
    <row r="6" spans="1:7">
      <c r="A6" s="9">
        <v>43895</v>
      </c>
      <c r="B6" s="23" t="s">
        <v>7</v>
      </c>
      <c r="C6" s="4">
        <v>65.099999999999994</v>
      </c>
      <c r="D6" s="4">
        <v>0.25</v>
      </c>
      <c r="E6" s="4">
        <v>64.849999999999994</v>
      </c>
      <c r="F6" s="7" t="s">
        <v>3</v>
      </c>
      <c r="G6" s="4">
        <v>64.849999999999994</v>
      </c>
    </row>
    <row r="7" spans="1:7">
      <c r="A7" s="9">
        <v>43896</v>
      </c>
      <c r="B7" s="23" t="s">
        <v>8</v>
      </c>
      <c r="C7" s="4">
        <v>1320.1</v>
      </c>
      <c r="D7" s="4">
        <v>5.0199999999999996</v>
      </c>
      <c r="E7" s="4">
        <v>1315.08</v>
      </c>
      <c r="F7" s="7" t="s">
        <v>3</v>
      </c>
      <c r="G7" s="4">
        <v>1315.08</v>
      </c>
    </row>
    <row r="8" spans="1:7">
      <c r="A8" s="9">
        <v>43897</v>
      </c>
      <c r="B8" s="23" t="s">
        <v>9</v>
      </c>
      <c r="C8" s="4">
        <v>1760.01</v>
      </c>
      <c r="D8" s="4">
        <v>6.69</v>
      </c>
      <c r="E8" s="4">
        <v>1753.32</v>
      </c>
      <c r="F8" s="7" t="s">
        <v>3</v>
      </c>
      <c r="G8" s="4">
        <v>1753.32</v>
      </c>
    </row>
    <row r="9" spans="1:7">
      <c r="A9" s="9">
        <v>43898</v>
      </c>
      <c r="B9" s="23" t="s">
        <v>5</v>
      </c>
      <c r="C9" s="4">
        <v>730</v>
      </c>
      <c r="D9" s="4">
        <v>3.39</v>
      </c>
      <c r="E9" s="4">
        <v>726.61</v>
      </c>
      <c r="F9" s="7" t="s">
        <v>3</v>
      </c>
      <c r="G9" s="4">
        <v>726.61</v>
      </c>
    </row>
    <row r="10" spans="1:7">
      <c r="A10" s="9">
        <v>43899</v>
      </c>
      <c r="B10" s="23" t="s">
        <v>8</v>
      </c>
      <c r="C10" s="4">
        <v>930.01</v>
      </c>
      <c r="D10" s="4">
        <v>3.54</v>
      </c>
      <c r="E10" s="4">
        <v>926.47</v>
      </c>
      <c r="F10" s="7" t="s">
        <v>3</v>
      </c>
      <c r="G10" s="4">
        <v>926.47</v>
      </c>
    </row>
    <row r="11" spans="1:7">
      <c r="A11" s="9">
        <v>43900</v>
      </c>
      <c r="B11" s="23" t="s">
        <v>6</v>
      </c>
      <c r="C11" s="4">
        <v>1775</v>
      </c>
      <c r="D11" s="4">
        <v>7.99</v>
      </c>
      <c r="E11" s="4">
        <v>1767.01</v>
      </c>
      <c r="F11" s="7" t="s">
        <v>3</v>
      </c>
      <c r="G11" s="4">
        <v>1767.01</v>
      </c>
    </row>
    <row r="12" spans="1:7">
      <c r="A12" s="9">
        <v>43901</v>
      </c>
      <c r="B12" s="23" t="s">
        <v>9</v>
      </c>
      <c r="C12" s="4">
        <v>878.11</v>
      </c>
      <c r="D12" s="4">
        <v>3.34</v>
      </c>
      <c r="E12" s="4">
        <v>874.77</v>
      </c>
      <c r="F12" s="7" t="s">
        <v>3</v>
      </c>
      <c r="G12" s="4">
        <v>874.77</v>
      </c>
    </row>
    <row r="13" spans="1:7">
      <c r="A13" s="9">
        <v>43902</v>
      </c>
      <c r="B13" s="23" t="s">
        <v>7</v>
      </c>
      <c r="C13" s="4">
        <v>90</v>
      </c>
      <c r="D13" s="4">
        <v>0.34</v>
      </c>
      <c r="E13" s="4">
        <v>89.66</v>
      </c>
      <c r="F13" s="7" t="s">
        <v>3</v>
      </c>
      <c r="G13" s="4">
        <v>89.66</v>
      </c>
    </row>
    <row r="14" spans="1:7">
      <c r="A14" s="9">
        <v>43903</v>
      </c>
      <c r="B14" s="23" t="s">
        <v>10</v>
      </c>
      <c r="C14" s="4">
        <v>2620</v>
      </c>
      <c r="D14" s="4">
        <v>9.9600000000000009</v>
      </c>
      <c r="E14" s="4">
        <v>2610.04</v>
      </c>
      <c r="F14" s="7" t="s">
        <v>3</v>
      </c>
      <c r="G14" s="4">
        <v>2610.04</v>
      </c>
    </row>
    <row r="15" spans="1:7">
      <c r="A15" s="9">
        <v>43904</v>
      </c>
      <c r="B15" s="23" t="s">
        <v>10</v>
      </c>
      <c r="C15" s="4">
        <v>4360</v>
      </c>
      <c r="D15" s="4">
        <v>16.57</v>
      </c>
      <c r="E15" s="4">
        <v>4343.43</v>
      </c>
      <c r="F15" s="7" t="s">
        <v>3</v>
      </c>
      <c r="G15" s="4">
        <v>4343.43</v>
      </c>
    </row>
    <row r="16" spans="1:7">
      <c r="A16" s="9">
        <v>43905</v>
      </c>
      <c r="B16" s="23" t="s">
        <v>6</v>
      </c>
      <c r="C16" s="4">
        <v>1260</v>
      </c>
      <c r="D16" s="4">
        <v>4.79</v>
      </c>
      <c r="E16" s="4">
        <v>1255.21</v>
      </c>
      <c r="F16" s="7" t="s">
        <v>3</v>
      </c>
      <c r="G16" s="4">
        <v>1255.21</v>
      </c>
    </row>
    <row r="17" spans="1:7">
      <c r="A17" s="9">
        <v>43906</v>
      </c>
      <c r="B17" s="23" t="s">
        <v>11</v>
      </c>
      <c r="C17" s="4">
        <v>4930</v>
      </c>
      <c r="D17" s="4">
        <v>18.739999999999998</v>
      </c>
      <c r="E17" s="4">
        <v>4911.26</v>
      </c>
      <c r="F17" s="7" t="s">
        <v>3</v>
      </c>
      <c r="G17" s="4">
        <v>4911.26</v>
      </c>
    </row>
    <row r="18" spans="1:7">
      <c r="A18" s="9">
        <v>43907</v>
      </c>
      <c r="B18" s="23" t="s">
        <v>7</v>
      </c>
      <c r="C18" s="4">
        <v>250</v>
      </c>
      <c r="D18" s="4">
        <v>0.95</v>
      </c>
      <c r="E18" s="4">
        <v>249.05</v>
      </c>
      <c r="F18" s="7" t="s">
        <v>3</v>
      </c>
      <c r="G18" s="4">
        <v>249.05</v>
      </c>
    </row>
    <row r="19" spans="1:7">
      <c r="A19" s="9">
        <v>43908</v>
      </c>
      <c r="B19" s="23" t="s">
        <v>10</v>
      </c>
      <c r="C19" s="4">
        <v>1840</v>
      </c>
      <c r="D19" s="4">
        <v>7</v>
      </c>
      <c r="E19" s="4">
        <v>1833</v>
      </c>
      <c r="F19" s="7" t="s">
        <v>3</v>
      </c>
      <c r="G19" s="4">
        <v>1833</v>
      </c>
    </row>
    <row r="20" spans="1:7">
      <c r="A20" s="9">
        <v>43909</v>
      </c>
      <c r="B20" s="23" t="s">
        <v>5</v>
      </c>
      <c r="C20" s="4">
        <v>160</v>
      </c>
      <c r="D20" s="4">
        <v>0.61</v>
      </c>
      <c r="E20" s="4">
        <v>159.38999999999999</v>
      </c>
      <c r="F20" s="7" t="s">
        <v>3</v>
      </c>
      <c r="G20" s="4">
        <v>159.38999999999999</v>
      </c>
    </row>
    <row r="21" spans="1:7">
      <c r="A21" s="9">
        <v>43910</v>
      </c>
      <c r="B21" s="23" t="s">
        <v>13</v>
      </c>
      <c r="C21" s="4">
        <v>2240</v>
      </c>
      <c r="D21" s="4">
        <v>8.51</v>
      </c>
      <c r="E21" s="4">
        <v>2231.4899999999998</v>
      </c>
      <c r="F21" s="7" t="s">
        <v>3</v>
      </c>
      <c r="G21" s="4">
        <v>2231.4899999999998</v>
      </c>
    </row>
    <row r="22" spans="1:7">
      <c r="A22" s="9">
        <v>43911</v>
      </c>
      <c r="B22" s="23" t="s">
        <v>14</v>
      </c>
      <c r="C22" s="4">
        <v>2720</v>
      </c>
      <c r="D22" s="4">
        <v>10.35</v>
      </c>
      <c r="E22" s="4">
        <v>2709.65</v>
      </c>
      <c r="F22" s="7" t="s">
        <v>3</v>
      </c>
      <c r="G22" s="4">
        <v>2709.65</v>
      </c>
    </row>
    <row r="23" spans="1:7">
      <c r="A23" s="9">
        <v>43912</v>
      </c>
      <c r="B23" s="23" t="s">
        <v>15</v>
      </c>
      <c r="C23" s="4">
        <v>2675.01</v>
      </c>
      <c r="D23" s="4">
        <v>10.17</v>
      </c>
      <c r="E23" s="4">
        <v>2664.84</v>
      </c>
      <c r="F23" s="7" t="s">
        <v>3</v>
      </c>
      <c r="G23" s="4">
        <v>2664.84</v>
      </c>
    </row>
    <row r="24" spans="1:7">
      <c r="A24" s="9">
        <v>43913</v>
      </c>
      <c r="B24" s="23" t="s">
        <v>14</v>
      </c>
      <c r="C24" s="4">
        <v>1690</v>
      </c>
      <c r="D24" s="4">
        <v>6.42</v>
      </c>
      <c r="E24" s="4">
        <v>1683.58</v>
      </c>
      <c r="F24" s="7" t="s">
        <v>3</v>
      </c>
      <c r="G24" s="4">
        <v>1683.58</v>
      </c>
    </row>
    <row r="25" spans="1:7">
      <c r="A25" s="9">
        <v>43914</v>
      </c>
      <c r="B25" s="23" t="s">
        <v>17</v>
      </c>
      <c r="C25" s="4">
        <v>5320</v>
      </c>
      <c r="D25" s="4">
        <v>20.21</v>
      </c>
      <c r="E25" s="4">
        <v>5299.79</v>
      </c>
      <c r="F25" s="7" t="s">
        <v>3</v>
      </c>
      <c r="G25" s="4">
        <v>5299.79</v>
      </c>
    </row>
    <row r="26" spans="1:7">
      <c r="A26" s="9">
        <v>43915</v>
      </c>
      <c r="B26" s="23" t="s">
        <v>14</v>
      </c>
      <c r="C26" s="4">
        <v>2010.01</v>
      </c>
      <c r="D26" s="4">
        <v>7.63</v>
      </c>
      <c r="E26" s="4">
        <v>2002.38</v>
      </c>
      <c r="F26" s="7" t="s">
        <v>3</v>
      </c>
      <c r="G26" s="4">
        <v>2002.38</v>
      </c>
    </row>
    <row r="27" spans="1:7">
      <c r="A27" s="9">
        <v>43916</v>
      </c>
      <c r="B27" s="23" t="s">
        <v>21</v>
      </c>
      <c r="C27" s="4">
        <v>175.01</v>
      </c>
      <c r="D27" s="4">
        <v>0.67</v>
      </c>
      <c r="E27" s="4">
        <v>174.34</v>
      </c>
      <c r="F27" s="7" t="s">
        <v>3</v>
      </c>
      <c r="G27" s="4">
        <v>174.34</v>
      </c>
    </row>
    <row r="28" spans="1:7">
      <c r="A28" s="9">
        <v>43917</v>
      </c>
      <c r="B28" s="23" t="s">
        <v>22</v>
      </c>
      <c r="C28" s="4">
        <v>5172</v>
      </c>
      <c r="D28" s="4">
        <v>19.670000000000002</v>
      </c>
      <c r="E28" s="4">
        <v>5152.33</v>
      </c>
      <c r="F28" s="7" t="s">
        <v>3</v>
      </c>
      <c r="G28" s="4">
        <v>5152.33</v>
      </c>
    </row>
    <row r="29" spans="1:7">
      <c r="A29" s="9">
        <v>43918</v>
      </c>
      <c r="B29" s="23" t="s">
        <v>17</v>
      </c>
      <c r="C29" s="4">
        <v>3305</v>
      </c>
      <c r="D29" s="4">
        <v>12.55</v>
      </c>
      <c r="E29" s="4">
        <v>3292.45</v>
      </c>
      <c r="F29" s="7" t="s">
        <v>3</v>
      </c>
      <c r="G29" s="4">
        <v>3293.45</v>
      </c>
    </row>
    <row r="30" spans="1:7">
      <c r="A30" s="9">
        <v>43919</v>
      </c>
      <c r="B30" s="23" t="s">
        <v>24</v>
      </c>
      <c r="C30" s="4">
        <v>2610</v>
      </c>
      <c r="D30" s="4">
        <v>9.92</v>
      </c>
      <c r="E30" s="4">
        <v>2600.08</v>
      </c>
      <c r="F30" s="7" t="s">
        <v>3</v>
      </c>
      <c r="G30" s="4">
        <v>2600.08</v>
      </c>
    </row>
    <row r="31" spans="1:7">
      <c r="A31" s="9">
        <v>43920</v>
      </c>
      <c r="B31" s="23" t="s">
        <v>25</v>
      </c>
      <c r="C31" s="4">
        <v>31235</v>
      </c>
      <c r="D31" s="4">
        <v>118.72</v>
      </c>
      <c r="E31" s="4">
        <v>31116.28</v>
      </c>
      <c r="F31" s="7" t="s">
        <v>3</v>
      </c>
      <c r="G31" s="4">
        <v>31116.28</v>
      </c>
    </row>
    <row r="32" spans="1:7">
      <c r="A32" s="9">
        <v>43921</v>
      </c>
      <c r="B32" s="23" t="s">
        <v>26</v>
      </c>
      <c r="C32" s="4">
        <v>9770</v>
      </c>
      <c r="D32" s="4">
        <v>37.130000000000003</v>
      </c>
      <c r="E32" s="4">
        <v>9732.8700000000008</v>
      </c>
      <c r="F32" s="7" t="s">
        <v>3</v>
      </c>
      <c r="G32" s="4">
        <v>9732.8700000000008</v>
      </c>
    </row>
    <row r="33" spans="1:7">
      <c r="A33" s="18" t="s">
        <v>23</v>
      </c>
      <c r="B33" s="26"/>
      <c r="C33" s="19">
        <f>SUM(C2:C32)</f>
        <v>93230.5</v>
      </c>
      <c r="D33" s="19">
        <f>SUM(D2:D32)</f>
        <v>356.22999999999996</v>
      </c>
      <c r="E33" s="19">
        <f>SUM(E2:E32)</f>
        <v>92874.539999999979</v>
      </c>
      <c r="F33" s="18"/>
      <c r="G33" s="19">
        <f>SUM(G2:G32)</f>
        <v>92875.579999999987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"/>
  <sheetViews>
    <sheetView topLeftCell="A16" zoomScale="115" zoomScaleNormal="115" zoomScalePageLayoutView="115" workbookViewId="0">
      <selection activeCell="J16" sqref="J16"/>
    </sheetView>
  </sheetViews>
  <sheetFormatPr defaultColWidth="8.875" defaultRowHeight="14.25"/>
  <cols>
    <col min="1" max="1" width="15.875" style="1" customWidth="1"/>
    <col min="2" max="2" width="10" style="24" customWidth="1"/>
    <col min="3" max="3" width="12.375" style="5" customWidth="1"/>
    <col min="4" max="4" width="12.125" style="5" customWidth="1"/>
    <col min="5" max="5" width="12" style="5" customWidth="1"/>
    <col min="7" max="7" width="11.125" style="5" customWidth="1"/>
  </cols>
  <sheetData>
    <row r="1" spans="1:7" ht="26.25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2">
        <v>43922</v>
      </c>
      <c r="B2" s="23">
        <v>4</v>
      </c>
      <c r="C2" s="4">
        <v>855</v>
      </c>
      <c r="D2" s="4">
        <v>3.25</v>
      </c>
      <c r="E2" s="4">
        <v>851.75</v>
      </c>
      <c r="F2" s="7" t="s">
        <v>3</v>
      </c>
      <c r="G2" s="4">
        <v>851.75</v>
      </c>
    </row>
    <row r="3" spans="1:7">
      <c r="A3" s="2">
        <v>43923</v>
      </c>
      <c r="B3" s="23">
        <v>16</v>
      </c>
      <c r="C3" s="4">
        <v>2030</v>
      </c>
      <c r="D3" s="4">
        <v>7.7</v>
      </c>
      <c r="E3" s="4">
        <v>2022.3</v>
      </c>
      <c r="F3" s="7" t="s">
        <v>3</v>
      </c>
      <c r="G3" s="4">
        <v>2022.3</v>
      </c>
    </row>
    <row r="4" spans="1:7">
      <c r="A4" s="2">
        <v>43924</v>
      </c>
      <c r="B4" s="23">
        <v>10</v>
      </c>
      <c r="C4" s="4">
        <v>730.01</v>
      </c>
      <c r="D4" s="4">
        <v>2.78</v>
      </c>
      <c r="E4" s="4">
        <v>727.23</v>
      </c>
      <c r="F4" s="7" t="s">
        <v>3</v>
      </c>
      <c r="G4" s="4">
        <v>727.23</v>
      </c>
    </row>
    <row r="5" spans="1:7">
      <c r="A5" s="2">
        <v>43925</v>
      </c>
      <c r="B5" s="23">
        <v>2</v>
      </c>
      <c r="C5" s="4">
        <v>260</v>
      </c>
      <c r="D5" s="4">
        <v>0.99</v>
      </c>
      <c r="E5" s="4">
        <v>259.01</v>
      </c>
      <c r="F5" s="7" t="s">
        <v>3</v>
      </c>
      <c r="G5" s="4">
        <v>259.01</v>
      </c>
    </row>
    <row r="6" spans="1:7">
      <c r="A6" s="2">
        <v>43926</v>
      </c>
      <c r="B6" s="23">
        <v>11</v>
      </c>
      <c r="C6" s="4">
        <v>1580</v>
      </c>
      <c r="D6" s="4">
        <v>6.01</v>
      </c>
      <c r="E6" s="4">
        <v>1573.99</v>
      </c>
      <c r="F6" s="7" t="s">
        <v>3</v>
      </c>
      <c r="G6" s="4">
        <v>1573.99</v>
      </c>
    </row>
    <row r="7" spans="1:7">
      <c r="A7" s="2">
        <v>43927</v>
      </c>
      <c r="B7" s="23">
        <v>16</v>
      </c>
      <c r="C7" s="4">
        <v>5306</v>
      </c>
      <c r="D7" s="4">
        <v>20.170000000000002</v>
      </c>
      <c r="E7" s="4">
        <v>5285.83</v>
      </c>
      <c r="F7" s="7" t="s">
        <v>3</v>
      </c>
      <c r="G7" s="4">
        <v>5285.83</v>
      </c>
    </row>
    <row r="8" spans="1:7">
      <c r="A8" s="2">
        <v>43928</v>
      </c>
      <c r="B8" s="23">
        <v>19</v>
      </c>
      <c r="C8" s="4">
        <v>3265.65</v>
      </c>
      <c r="D8" s="4">
        <v>12.4</v>
      </c>
      <c r="E8" s="4">
        <v>3253.25</v>
      </c>
      <c r="F8" s="7" t="s">
        <v>3</v>
      </c>
      <c r="G8" s="4">
        <v>3253.25</v>
      </c>
    </row>
    <row r="9" spans="1:7">
      <c r="A9" s="2">
        <v>43929</v>
      </c>
      <c r="B9" s="23">
        <v>25</v>
      </c>
      <c r="C9" s="4">
        <v>8620</v>
      </c>
      <c r="D9" s="4">
        <v>32.76</v>
      </c>
      <c r="E9" s="4">
        <v>8587.24</v>
      </c>
      <c r="F9" s="7" t="s">
        <v>3</v>
      </c>
      <c r="G9" s="4">
        <v>8587.24</v>
      </c>
    </row>
    <row r="10" spans="1:7">
      <c r="A10" s="2">
        <v>43930</v>
      </c>
      <c r="B10" s="23">
        <v>20</v>
      </c>
      <c r="C10" s="4">
        <v>4775</v>
      </c>
      <c r="D10" s="4">
        <v>18.14</v>
      </c>
      <c r="E10" s="4">
        <v>4756.8599999999997</v>
      </c>
      <c r="F10" s="7" t="s">
        <v>3</v>
      </c>
      <c r="G10" s="4">
        <v>4756.8599999999997</v>
      </c>
    </row>
    <row r="11" spans="1:7">
      <c r="A11" s="2">
        <v>43931</v>
      </c>
      <c r="B11" s="23">
        <v>19</v>
      </c>
      <c r="C11" s="4">
        <v>2570</v>
      </c>
      <c r="D11" s="4">
        <v>9.76</v>
      </c>
      <c r="E11" s="4">
        <v>2560.2399999999998</v>
      </c>
      <c r="F11" s="7" t="s">
        <v>3</v>
      </c>
      <c r="G11" s="4">
        <v>2560.2399999999998</v>
      </c>
    </row>
    <row r="12" spans="1:7">
      <c r="A12" s="2">
        <v>43932</v>
      </c>
      <c r="B12" s="23">
        <v>20</v>
      </c>
      <c r="C12" s="4">
        <v>4048</v>
      </c>
      <c r="D12" s="4">
        <v>15.37</v>
      </c>
      <c r="E12" s="4">
        <v>4032.63</v>
      </c>
      <c r="F12" s="7" t="s">
        <v>3</v>
      </c>
      <c r="G12" s="4">
        <v>4032.63</v>
      </c>
    </row>
    <row r="13" spans="1:7">
      <c r="A13" s="2">
        <v>43933</v>
      </c>
      <c r="B13" s="23">
        <v>9</v>
      </c>
      <c r="C13" s="4">
        <v>1858</v>
      </c>
      <c r="D13" s="4">
        <v>7.06</v>
      </c>
      <c r="E13" s="4">
        <v>1850.94</v>
      </c>
      <c r="F13" s="7" t="s">
        <v>3</v>
      </c>
      <c r="G13" s="4">
        <v>1850.94</v>
      </c>
    </row>
    <row r="14" spans="1:7">
      <c r="A14" s="2">
        <v>43934</v>
      </c>
      <c r="B14" s="23">
        <v>24</v>
      </c>
      <c r="C14" s="4">
        <v>5625</v>
      </c>
      <c r="D14" s="4">
        <v>21.4</v>
      </c>
      <c r="E14" s="4">
        <v>5603.6</v>
      </c>
      <c r="F14" s="7" t="s">
        <v>3</v>
      </c>
      <c r="G14" s="4">
        <v>5603.6</v>
      </c>
    </row>
    <row r="15" spans="1:7">
      <c r="A15" s="2">
        <v>43935</v>
      </c>
      <c r="B15" s="23">
        <v>18</v>
      </c>
      <c r="C15" s="4">
        <v>8215</v>
      </c>
      <c r="D15" s="4">
        <v>31.22</v>
      </c>
      <c r="E15" s="4">
        <v>8183.78</v>
      </c>
      <c r="F15" s="7" t="s">
        <v>3</v>
      </c>
      <c r="G15" s="4">
        <v>8183.78</v>
      </c>
    </row>
    <row r="16" spans="1:7">
      <c r="A16" s="2">
        <v>43936</v>
      </c>
      <c r="B16" s="23">
        <v>23</v>
      </c>
      <c r="C16" s="4">
        <v>4500</v>
      </c>
      <c r="D16" s="4">
        <v>17.100000000000001</v>
      </c>
      <c r="E16" s="4">
        <v>4482.8999999999996</v>
      </c>
      <c r="F16" s="7" t="s">
        <v>3</v>
      </c>
      <c r="G16" s="4">
        <v>4482.8999999999996</v>
      </c>
    </row>
    <row r="17" spans="1:7">
      <c r="A17" s="2">
        <v>43937</v>
      </c>
      <c r="B17" s="23">
        <v>26</v>
      </c>
      <c r="C17" s="4">
        <v>6225</v>
      </c>
      <c r="D17" s="4">
        <v>23.66</v>
      </c>
      <c r="E17" s="4">
        <v>6201.34</v>
      </c>
      <c r="F17" s="7" t="s">
        <v>3</v>
      </c>
      <c r="G17" s="4">
        <v>6201.34</v>
      </c>
    </row>
    <row r="18" spans="1:7">
      <c r="A18" s="2">
        <v>43938</v>
      </c>
      <c r="B18" s="23">
        <v>19</v>
      </c>
      <c r="C18" s="4">
        <v>2488</v>
      </c>
      <c r="D18" s="4">
        <v>9.4499999999999993</v>
      </c>
      <c r="E18" s="4">
        <v>2478.5500000000002</v>
      </c>
      <c r="F18" s="7" t="s">
        <v>3</v>
      </c>
      <c r="G18" s="4">
        <v>2478.5500000000002</v>
      </c>
    </row>
    <row r="19" spans="1:7">
      <c r="A19" s="2">
        <v>43939</v>
      </c>
      <c r="B19" s="23">
        <v>27</v>
      </c>
      <c r="C19" s="4">
        <v>8495</v>
      </c>
      <c r="D19" s="4">
        <v>32.31</v>
      </c>
      <c r="E19" s="4">
        <v>8462.69</v>
      </c>
      <c r="F19" s="7" t="s">
        <v>3</v>
      </c>
      <c r="G19" s="4">
        <v>8462.69</v>
      </c>
    </row>
    <row r="20" spans="1:7">
      <c r="A20" s="2">
        <v>43940</v>
      </c>
      <c r="B20" s="23">
        <v>6</v>
      </c>
      <c r="C20" s="4">
        <v>910</v>
      </c>
      <c r="D20" s="4">
        <v>3.47</v>
      </c>
      <c r="E20" s="4">
        <v>906.53</v>
      </c>
      <c r="F20" s="7" t="s">
        <v>3</v>
      </c>
      <c r="G20" s="4">
        <v>906.53</v>
      </c>
    </row>
    <row r="21" spans="1:7">
      <c r="A21" s="2">
        <v>43941</v>
      </c>
      <c r="B21" s="23">
        <v>30</v>
      </c>
      <c r="C21" s="4">
        <v>7403</v>
      </c>
      <c r="D21" s="4">
        <v>28.15</v>
      </c>
      <c r="E21" s="4">
        <v>7374.85</v>
      </c>
      <c r="F21" s="7" t="s">
        <v>3</v>
      </c>
      <c r="G21" s="4">
        <v>7374.85</v>
      </c>
    </row>
    <row r="22" spans="1:7">
      <c r="A22" s="2">
        <v>43942</v>
      </c>
      <c r="B22" s="23">
        <v>9</v>
      </c>
      <c r="C22" s="4">
        <v>2335</v>
      </c>
      <c r="D22" s="4">
        <v>9.5</v>
      </c>
      <c r="E22" s="4">
        <v>2325.5</v>
      </c>
      <c r="F22" s="7" t="s">
        <v>3</v>
      </c>
      <c r="G22" s="4">
        <v>2325.5</v>
      </c>
    </row>
    <row r="23" spans="1:7">
      <c r="A23" s="2">
        <v>43943</v>
      </c>
      <c r="B23" s="23">
        <v>25</v>
      </c>
      <c r="C23" s="4">
        <v>5555</v>
      </c>
      <c r="D23" s="4">
        <v>21.12</v>
      </c>
      <c r="E23" s="4">
        <v>5533.88</v>
      </c>
      <c r="F23" s="7" t="s">
        <v>3</v>
      </c>
      <c r="G23" s="4">
        <v>5533.88</v>
      </c>
    </row>
    <row r="24" spans="1:7">
      <c r="A24" s="2">
        <v>43944</v>
      </c>
      <c r="B24" s="23">
        <v>27</v>
      </c>
      <c r="C24" s="4">
        <v>8031</v>
      </c>
      <c r="D24" s="4">
        <v>31.82</v>
      </c>
      <c r="E24" s="4">
        <v>7999.18</v>
      </c>
      <c r="F24" s="7" t="s">
        <v>3</v>
      </c>
      <c r="G24" s="4">
        <v>7999.18</v>
      </c>
    </row>
    <row r="25" spans="1:7">
      <c r="A25" s="2">
        <v>43945</v>
      </c>
      <c r="B25" s="23">
        <v>23</v>
      </c>
      <c r="C25" s="4">
        <v>5355</v>
      </c>
      <c r="D25" s="4">
        <v>20.350000000000001</v>
      </c>
      <c r="E25" s="4">
        <v>5334.65</v>
      </c>
      <c r="F25" s="7" t="s">
        <v>3</v>
      </c>
      <c r="G25" s="4">
        <v>5334.65</v>
      </c>
    </row>
    <row r="26" spans="1:7">
      <c r="A26" s="2">
        <v>43946</v>
      </c>
      <c r="B26" s="23">
        <v>24</v>
      </c>
      <c r="C26" s="4">
        <v>3405</v>
      </c>
      <c r="D26" s="4">
        <v>12.94</v>
      </c>
      <c r="E26" s="4">
        <v>3392.06</v>
      </c>
      <c r="F26" s="7" t="s">
        <v>3</v>
      </c>
      <c r="G26" s="4">
        <v>3392.06</v>
      </c>
    </row>
    <row r="27" spans="1:7">
      <c r="A27" s="2">
        <v>43947</v>
      </c>
      <c r="B27" s="23">
        <v>22</v>
      </c>
      <c r="C27" s="4">
        <v>4328</v>
      </c>
      <c r="D27" s="4">
        <v>16.45</v>
      </c>
      <c r="E27" s="4">
        <v>4311.55</v>
      </c>
      <c r="F27" s="7" t="s">
        <v>3</v>
      </c>
      <c r="G27" s="4">
        <v>4311.55</v>
      </c>
    </row>
    <row r="28" spans="1:7">
      <c r="A28" s="2">
        <v>43948</v>
      </c>
      <c r="B28" s="23">
        <v>25</v>
      </c>
      <c r="C28" s="4">
        <v>5525</v>
      </c>
      <c r="D28" s="4">
        <v>20.99</v>
      </c>
      <c r="E28" s="4">
        <v>5504.01</v>
      </c>
      <c r="F28" s="7" t="s">
        <v>3</v>
      </c>
      <c r="G28" s="4">
        <v>5504.01</v>
      </c>
    </row>
    <row r="29" spans="1:7">
      <c r="A29" s="2">
        <v>43949</v>
      </c>
      <c r="B29" s="23">
        <v>22</v>
      </c>
      <c r="C29" s="4">
        <v>5493</v>
      </c>
      <c r="D29" s="4">
        <v>20.87</v>
      </c>
      <c r="E29" s="4">
        <v>5472.13</v>
      </c>
      <c r="F29" s="7" t="s">
        <v>3</v>
      </c>
      <c r="G29" s="4">
        <v>5472.13</v>
      </c>
    </row>
    <row r="30" spans="1:7">
      <c r="A30" s="2">
        <v>43950</v>
      </c>
      <c r="B30" s="23">
        <v>30</v>
      </c>
      <c r="C30" s="4">
        <v>18780</v>
      </c>
      <c r="D30" s="4">
        <v>71.39</v>
      </c>
      <c r="E30" s="4">
        <v>18708.61</v>
      </c>
      <c r="F30" s="7" t="s">
        <v>3</v>
      </c>
      <c r="G30" s="4">
        <v>18708.61</v>
      </c>
    </row>
    <row r="31" spans="1:7">
      <c r="A31" s="2">
        <v>43951</v>
      </c>
      <c r="B31" s="23">
        <v>20</v>
      </c>
      <c r="C31" s="4">
        <v>5525</v>
      </c>
      <c r="D31" s="4">
        <v>21</v>
      </c>
      <c r="E31" s="4">
        <v>5504</v>
      </c>
      <c r="F31" s="7" t="s">
        <v>3</v>
      </c>
      <c r="G31" s="4">
        <v>5504</v>
      </c>
    </row>
    <row r="32" spans="1:7">
      <c r="A32" s="1" t="s">
        <v>0</v>
      </c>
      <c r="C32" s="5">
        <f>SUM(C2:C31)</f>
        <v>144090.66</v>
      </c>
      <c r="D32" s="5">
        <f>SUM(D2:D31)</f>
        <v>549.58000000000004</v>
      </c>
      <c r="E32" s="5">
        <f>SUM(E2:E31)</f>
        <v>143541.08000000002</v>
      </c>
      <c r="G32" s="5">
        <f>SUM(G2:G31)</f>
        <v>143541.08000000002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22" workbookViewId="0">
      <selection activeCell="D49" sqref="D49"/>
    </sheetView>
  </sheetViews>
  <sheetFormatPr defaultColWidth="8.875" defaultRowHeight="14.25"/>
  <cols>
    <col min="1" max="1" width="15" style="3" customWidth="1"/>
    <col min="2" max="2" width="8.875" style="24"/>
    <col min="3" max="3" width="14.375" style="5" customWidth="1"/>
    <col min="4" max="4" width="14.125" style="5" customWidth="1"/>
    <col min="5" max="5" width="12.125" style="5" customWidth="1"/>
    <col min="6" max="6" width="10" style="3" customWidth="1"/>
    <col min="7" max="7" width="13" style="5" customWidth="1"/>
  </cols>
  <sheetData>
    <row r="1" spans="1:7" ht="34.5" customHeight="1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2">
        <v>43952</v>
      </c>
      <c r="B2" s="23">
        <v>16</v>
      </c>
      <c r="C2" s="4">
        <v>6400</v>
      </c>
      <c r="D2" s="4">
        <v>24.31</v>
      </c>
      <c r="E2" s="4">
        <v>6375.69</v>
      </c>
      <c r="F2" s="7" t="s">
        <v>3</v>
      </c>
      <c r="G2" s="4">
        <v>6375.69</v>
      </c>
    </row>
    <row r="3" spans="1:7">
      <c r="A3" s="2">
        <v>43953</v>
      </c>
      <c r="B3" s="23">
        <v>10</v>
      </c>
      <c r="C3" s="4">
        <v>1175</v>
      </c>
      <c r="D3" s="4">
        <v>4.47</v>
      </c>
      <c r="E3" s="4">
        <v>1170.53</v>
      </c>
      <c r="F3" s="7" t="s">
        <v>3</v>
      </c>
      <c r="G3" s="4">
        <v>1170.53</v>
      </c>
    </row>
    <row r="4" spans="1:7">
      <c r="A4" s="2">
        <v>43954</v>
      </c>
      <c r="B4" s="23">
        <v>17</v>
      </c>
      <c r="C4" s="4">
        <v>2549</v>
      </c>
      <c r="D4" s="4">
        <v>9.68</v>
      </c>
      <c r="E4" s="4">
        <v>2539.3200000000002</v>
      </c>
      <c r="F4" s="7" t="s">
        <v>3</v>
      </c>
      <c r="G4" s="4">
        <v>2539.3200000000002</v>
      </c>
    </row>
    <row r="5" spans="1:7">
      <c r="A5" s="2">
        <v>43955</v>
      </c>
      <c r="B5" s="23">
        <v>11</v>
      </c>
      <c r="C5" s="4">
        <v>1125</v>
      </c>
      <c r="D5" s="4">
        <v>4.28</v>
      </c>
      <c r="E5" s="4">
        <v>1120.72</v>
      </c>
      <c r="F5" s="7" t="s">
        <v>3</v>
      </c>
      <c r="G5" s="4">
        <v>1120.72</v>
      </c>
    </row>
    <row r="6" spans="1:7">
      <c r="A6" s="2">
        <v>43956</v>
      </c>
      <c r="B6" s="23">
        <v>19</v>
      </c>
      <c r="C6" s="4">
        <v>2707</v>
      </c>
      <c r="D6" s="4">
        <v>10.26</v>
      </c>
      <c r="E6" s="4">
        <v>2696.74</v>
      </c>
      <c r="F6" s="7" t="s">
        <v>3</v>
      </c>
      <c r="G6" s="4">
        <v>2696.74</v>
      </c>
    </row>
    <row r="7" spans="1:7">
      <c r="A7" s="2">
        <v>43957</v>
      </c>
      <c r="B7" s="23">
        <v>13</v>
      </c>
      <c r="C7" s="4">
        <v>2905</v>
      </c>
      <c r="D7" s="4">
        <v>11.07</v>
      </c>
      <c r="E7" s="4">
        <v>2893.93</v>
      </c>
      <c r="F7" s="7" t="s">
        <v>3</v>
      </c>
      <c r="G7" s="4">
        <v>2893.93</v>
      </c>
    </row>
    <row r="8" spans="1:7">
      <c r="A8" s="2">
        <v>43958</v>
      </c>
      <c r="B8" s="23">
        <v>17</v>
      </c>
      <c r="C8" s="4">
        <v>2641</v>
      </c>
      <c r="D8" s="4">
        <v>10.039999999999999</v>
      </c>
      <c r="E8" s="4">
        <v>2630.96</v>
      </c>
      <c r="F8" s="7" t="s">
        <v>3</v>
      </c>
      <c r="G8" s="4">
        <v>2630.96</v>
      </c>
    </row>
    <row r="9" spans="1:7">
      <c r="A9" s="2">
        <v>43959</v>
      </c>
      <c r="B9" s="23">
        <v>21</v>
      </c>
      <c r="C9" s="4">
        <v>2548</v>
      </c>
      <c r="D9" s="4">
        <v>9.69</v>
      </c>
      <c r="E9" s="4">
        <v>2538.31</v>
      </c>
      <c r="F9" s="7" t="s">
        <v>3</v>
      </c>
      <c r="G9" s="4">
        <v>2538.31</v>
      </c>
    </row>
    <row r="10" spans="1:7">
      <c r="A10" s="2">
        <v>43960</v>
      </c>
      <c r="B10" s="23">
        <v>28</v>
      </c>
      <c r="C10" s="4">
        <v>5080</v>
      </c>
      <c r="D10" s="4">
        <v>19.32</v>
      </c>
      <c r="E10" s="4">
        <v>5060.68</v>
      </c>
      <c r="F10" s="7" t="s">
        <v>3</v>
      </c>
      <c r="G10" s="4">
        <v>5060.68</v>
      </c>
    </row>
    <row r="11" spans="1:7">
      <c r="A11" s="2">
        <v>43961</v>
      </c>
      <c r="B11" s="23">
        <v>31</v>
      </c>
      <c r="C11" s="4">
        <v>21749</v>
      </c>
      <c r="D11" s="4">
        <v>82.65</v>
      </c>
      <c r="E11" s="4">
        <v>21666.35</v>
      </c>
      <c r="F11" s="7" t="s">
        <v>3</v>
      </c>
      <c r="G11" s="4">
        <v>21666.35</v>
      </c>
    </row>
    <row r="12" spans="1:7">
      <c r="A12" s="2">
        <v>43962</v>
      </c>
      <c r="B12" s="23">
        <v>23</v>
      </c>
      <c r="C12" s="4">
        <v>4955</v>
      </c>
      <c r="D12" s="4">
        <v>18.82</v>
      </c>
      <c r="E12" s="4">
        <v>4936.18</v>
      </c>
      <c r="F12" s="7" t="s">
        <v>3</v>
      </c>
      <c r="G12" s="4">
        <v>4936.18</v>
      </c>
    </row>
    <row r="13" spans="1:7">
      <c r="A13" s="2">
        <v>43963</v>
      </c>
      <c r="B13" s="23">
        <v>36</v>
      </c>
      <c r="C13" s="4">
        <v>11708</v>
      </c>
      <c r="D13" s="4">
        <v>45.41</v>
      </c>
      <c r="E13" s="4">
        <v>11662.59</v>
      </c>
      <c r="F13" s="7" t="s">
        <v>3</v>
      </c>
      <c r="G13" s="4">
        <v>11662.59</v>
      </c>
    </row>
    <row r="14" spans="1:7">
      <c r="A14" s="2">
        <v>43964</v>
      </c>
      <c r="B14" s="23">
        <v>5</v>
      </c>
      <c r="C14" s="4">
        <v>1005</v>
      </c>
      <c r="D14" s="4">
        <v>3.82</v>
      </c>
      <c r="E14" s="4">
        <v>1001.18</v>
      </c>
      <c r="F14" s="7" t="s">
        <v>3</v>
      </c>
      <c r="G14" s="4">
        <v>1001.18</v>
      </c>
    </row>
    <row r="15" spans="1:7">
      <c r="A15" s="2">
        <v>43965</v>
      </c>
      <c r="B15" s="23">
        <v>27</v>
      </c>
      <c r="C15" s="4">
        <v>6773</v>
      </c>
      <c r="D15" s="4">
        <v>25.74</v>
      </c>
      <c r="E15" s="4">
        <v>6747.26</v>
      </c>
      <c r="F15" s="7" t="s">
        <v>3</v>
      </c>
      <c r="G15" s="4">
        <v>6747.26</v>
      </c>
    </row>
    <row r="16" spans="1:7">
      <c r="A16" s="2">
        <v>43966</v>
      </c>
      <c r="B16" s="23">
        <v>13</v>
      </c>
      <c r="C16" s="4">
        <v>1555</v>
      </c>
      <c r="D16" s="4">
        <v>5.91</v>
      </c>
      <c r="E16" s="4">
        <v>1549.09</v>
      </c>
      <c r="F16" s="7" t="s">
        <v>3</v>
      </c>
      <c r="G16" s="4">
        <v>1549.09</v>
      </c>
    </row>
    <row r="17" spans="1:7">
      <c r="A17" s="2">
        <v>43967</v>
      </c>
      <c r="B17" s="23">
        <v>20</v>
      </c>
      <c r="C17" s="4">
        <v>3525</v>
      </c>
      <c r="D17" s="4">
        <v>13.42</v>
      </c>
      <c r="E17" s="4">
        <v>3511.58</v>
      </c>
      <c r="F17" s="7" t="s">
        <v>3</v>
      </c>
      <c r="G17" s="4">
        <v>3511.58</v>
      </c>
    </row>
    <row r="18" spans="1:7">
      <c r="A18" s="2">
        <v>43968</v>
      </c>
      <c r="B18" s="23">
        <v>30</v>
      </c>
      <c r="C18" s="4">
        <v>11060</v>
      </c>
      <c r="D18" s="4">
        <v>42.02</v>
      </c>
      <c r="E18" s="4">
        <v>11017.98</v>
      </c>
      <c r="F18" s="7" t="s">
        <v>3</v>
      </c>
      <c r="G18" s="4">
        <v>11017.98</v>
      </c>
    </row>
    <row r="19" spans="1:7">
      <c r="A19" s="2">
        <v>43969</v>
      </c>
      <c r="B19" s="23">
        <v>19</v>
      </c>
      <c r="C19" s="4">
        <v>4830</v>
      </c>
      <c r="D19" s="4">
        <v>18.36</v>
      </c>
      <c r="E19" s="4">
        <v>4811.6400000000003</v>
      </c>
      <c r="F19" s="7" t="s">
        <v>3</v>
      </c>
      <c r="G19" s="4">
        <v>4811.6400000000003</v>
      </c>
    </row>
    <row r="20" spans="1:7">
      <c r="A20" s="2">
        <v>43970</v>
      </c>
      <c r="B20" s="23">
        <v>20</v>
      </c>
      <c r="C20" s="4">
        <v>3050</v>
      </c>
      <c r="D20" s="4">
        <v>11.61</v>
      </c>
      <c r="E20" s="4">
        <v>3038.39</v>
      </c>
      <c r="F20" s="7" t="s">
        <v>3</v>
      </c>
      <c r="G20" s="4">
        <v>3038.39</v>
      </c>
    </row>
    <row r="21" spans="1:7">
      <c r="A21" s="2">
        <v>43971</v>
      </c>
      <c r="B21" s="23">
        <v>13</v>
      </c>
      <c r="C21" s="4">
        <v>9850</v>
      </c>
      <c r="D21" s="4">
        <v>37.409999999999997</v>
      </c>
      <c r="E21" s="4">
        <v>9812.59</v>
      </c>
      <c r="F21" s="7" t="s">
        <v>3</v>
      </c>
      <c r="G21" s="4">
        <v>9812.59</v>
      </c>
    </row>
    <row r="22" spans="1:7">
      <c r="A22" s="2">
        <v>43972</v>
      </c>
      <c r="B22" s="23">
        <v>31</v>
      </c>
      <c r="C22" s="4">
        <v>6420</v>
      </c>
      <c r="D22" s="4">
        <v>24.39</v>
      </c>
      <c r="E22" s="4">
        <v>6395.61</v>
      </c>
      <c r="F22" s="7" t="s">
        <v>3</v>
      </c>
      <c r="G22" s="4">
        <v>6395.61</v>
      </c>
    </row>
    <row r="23" spans="1:7">
      <c r="A23" s="2">
        <v>43973</v>
      </c>
      <c r="B23" s="23">
        <v>17</v>
      </c>
      <c r="C23" s="4">
        <v>3569</v>
      </c>
      <c r="D23" s="4">
        <v>13.58</v>
      </c>
      <c r="E23" s="4">
        <v>3555.42</v>
      </c>
      <c r="F23" s="7" t="s">
        <v>3</v>
      </c>
      <c r="G23" s="4">
        <v>3555.42</v>
      </c>
    </row>
    <row r="24" spans="1:7">
      <c r="A24" s="2">
        <v>43974</v>
      </c>
      <c r="B24" s="23">
        <v>19</v>
      </c>
      <c r="C24" s="4">
        <v>5330</v>
      </c>
      <c r="D24" s="4">
        <v>20.260000000000002</v>
      </c>
      <c r="E24" s="4">
        <v>5309.74</v>
      </c>
      <c r="F24" s="7" t="s">
        <v>3</v>
      </c>
      <c r="G24" s="4">
        <v>5309.74</v>
      </c>
    </row>
    <row r="25" spans="1:7">
      <c r="A25" s="2">
        <v>43975</v>
      </c>
      <c r="B25" s="23">
        <v>26</v>
      </c>
      <c r="C25" s="4">
        <v>7080</v>
      </c>
      <c r="D25" s="4">
        <v>26.92</v>
      </c>
      <c r="E25" s="4">
        <v>7053.08</v>
      </c>
      <c r="F25" s="7" t="s">
        <v>3</v>
      </c>
      <c r="G25" s="4">
        <v>7053.08</v>
      </c>
    </row>
    <row r="26" spans="1:7">
      <c r="A26" s="2">
        <v>43976</v>
      </c>
      <c r="B26" s="23">
        <v>12</v>
      </c>
      <c r="C26" s="4">
        <v>780</v>
      </c>
      <c r="D26" s="4">
        <v>2.96</v>
      </c>
      <c r="E26" s="4">
        <v>777.04</v>
      </c>
      <c r="F26" s="7" t="s">
        <v>3</v>
      </c>
      <c r="G26" s="4">
        <v>777.04</v>
      </c>
    </row>
    <row r="27" spans="1:7">
      <c r="A27" s="2">
        <v>43977</v>
      </c>
      <c r="B27" s="23">
        <v>35</v>
      </c>
      <c r="C27" s="4">
        <v>9470</v>
      </c>
      <c r="D27" s="4">
        <v>36</v>
      </c>
      <c r="E27" s="4">
        <v>9434</v>
      </c>
      <c r="F27" s="7" t="s">
        <v>3</v>
      </c>
      <c r="G27" s="4">
        <v>9434</v>
      </c>
    </row>
    <row r="28" spans="1:7">
      <c r="A28" s="2">
        <v>43978</v>
      </c>
      <c r="B28" s="23">
        <v>20</v>
      </c>
      <c r="C28" s="4">
        <v>23665</v>
      </c>
      <c r="D28" s="4">
        <v>89.92</v>
      </c>
      <c r="E28" s="4">
        <v>23575.08</v>
      </c>
      <c r="F28" s="7" t="s">
        <v>3</v>
      </c>
      <c r="G28" s="4">
        <v>23575.08</v>
      </c>
    </row>
    <row r="29" spans="1:7">
      <c r="A29" s="2">
        <v>43979</v>
      </c>
      <c r="B29" s="23">
        <v>31</v>
      </c>
      <c r="C29" s="4">
        <v>6205</v>
      </c>
      <c r="D29" s="4">
        <v>23.59</v>
      </c>
      <c r="E29" s="4">
        <v>6181.41</v>
      </c>
      <c r="F29" s="7" t="s">
        <v>3</v>
      </c>
      <c r="G29" s="4">
        <v>6181.41</v>
      </c>
    </row>
    <row r="30" spans="1:7">
      <c r="A30" s="2">
        <v>43980</v>
      </c>
      <c r="B30" s="23">
        <v>37</v>
      </c>
      <c r="C30" s="4">
        <v>5960</v>
      </c>
      <c r="D30" s="4">
        <v>22.64</v>
      </c>
      <c r="E30" s="4">
        <v>5937.36</v>
      </c>
      <c r="F30" s="7" t="s">
        <v>3</v>
      </c>
      <c r="G30" s="4">
        <v>5937.36</v>
      </c>
    </row>
    <row r="31" spans="1:7">
      <c r="A31" s="2">
        <v>43981</v>
      </c>
      <c r="B31" s="23">
        <v>15</v>
      </c>
      <c r="C31" s="4">
        <v>2985</v>
      </c>
      <c r="D31" s="4">
        <v>11.34</v>
      </c>
      <c r="E31" s="4">
        <v>2973.66</v>
      </c>
      <c r="F31" s="7" t="s">
        <v>3</v>
      </c>
      <c r="G31" s="4">
        <v>2973.66</v>
      </c>
    </row>
    <row r="32" spans="1:7">
      <c r="A32" s="2">
        <v>43982</v>
      </c>
      <c r="B32" s="23">
        <v>18</v>
      </c>
      <c r="C32" s="4">
        <v>3340</v>
      </c>
      <c r="D32" s="4">
        <v>12.68</v>
      </c>
      <c r="E32" s="4">
        <v>3327.32</v>
      </c>
      <c r="F32" s="7" t="s">
        <v>3</v>
      </c>
      <c r="G32" s="4">
        <v>3327.32</v>
      </c>
    </row>
    <row r="33" spans="1:7">
      <c r="A33" s="3" t="s">
        <v>27</v>
      </c>
      <c r="C33" s="5">
        <f>SUM(C2:C32)</f>
        <v>181994</v>
      </c>
      <c r="D33" s="5">
        <f>SUM(D2:D32)</f>
        <v>692.56999999999982</v>
      </c>
      <c r="E33" s="5">
        <f>SUM(E2:E32)</f>
        <v>181301.43</v>
      </c>
      <c r="G33" s="5">
        <f>SUM(G2:G32)</f>
        <v>181301.43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2"/>
  <sheetViews>
    <sheetView topLeftCell="A19" workbookViewId="0">
      <selection activeCell="E45" sqref="E45"/>
    </sheetView>
  </sheetViews>
  <sheetFormatPr defaultColWidth="8.875" defaultRowHeight="14.25"/>
  <cols>
    <col min="1" max="1" width="17.625" customWidth="1"/>
    <col min="2" max="2" width="10.875" style="3" customWidth="1"/>
    <col min="3" max="3" width="13.125" style="5" customWidth="1"/>
    <col min="4" max="4" width="12.875" style="5" customWidth="1"/>
    <col min="5" max="5" width="13.5" style="5" customWidth="1"/>
    <col min="6" max="6" width="11.125" customWidth="1"/>
    <col min="7" max="7" width="13" style="5" customWidth="1"/>
    <col min="12" max="12" width="11.375" customWidth="1"/>
  </cols>
  <sheetData>
    <row r="1" spans="1:7" ht="34.5" customHeight="1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2">
        <v>43983</v>
      </c>
      <c r="B2" s="7">
        <v>33</v>
      </c>
      <c r="C2" s="4">
        <v>10485</v>
      </c>
      <c r="D2" s="4">
        <v>39.86</v>
      </c>
      <c r="E2" s="4">
        <v>10445.14</v>
      </c>
      <c r="F2" s="7" t="s">
        <v>3</v>
      </c>
      <c r="G2" s="4">
        <v>10445.14</v>
      </c>
    </row>
    <row r="3" spans="1:7">
      <c r="A3" s="2">
        <v>43984</v>
      </c>
      <c r="B3" s="7">
        <v>21</v>
      </c>
      <c r="C3" s="4">
        <v>4245</v>
      </c>
      <c r="D3" s="4">
        <v>17.53</v>
      </c>
      <c r="E3" s="4">
        <v>4227.47</v>
      </c>
      <c r="F3" s="7" t="s">
        <v>3</v>
      </c>
      <c r="G3" s="4">
        <v>4227.47</v>
      </c>
    </row>
    <row r="4" spans="1:7">
      <c r="A4" s="2">
        <v>43985</v>
      </c>
      <c r="B4" s="7">
        <v>25</v>
      </c>
      <c r="C4" s="4">
        <v>3425</v>
      </c>
      <c r="D4" s="4">
        <v>13.02</v>
      </c>
      <c r="E4" s="4">
        <v>3411.98</v>
      </c>
      <c r="F4" s="7" t="s">
        <v>3</v>
      </c>
      <c r="G4" s="4">
        <v>3411.98</v>
      </c>
    </row>
    <row r="5" spans="1:7">
      <c r="A5" s="2">
        <v>43986</v>
      </c>
      <c r="B5" s="7">
        <v>18</v>
      </c>
      <c r="C5" s="4">
        <v>3909</v>
      </c>
      <c r="D5" s="4">
        <v>14.85</v>
      </c>
      <c r="E5" s="4">
        <v>3894.15</v>
      </c>
      <c r="F5" s="7" t="s">
        <v>3</v>
      </c>
      <c r="G5" s="4">
        <v>3894.15</v>
      </c>
    </row>
    <row r="6" spans="1:7">
      <c r="A6" s="2">
        <v>43987</v>
      </c>
      <c r="B6" s="7">
        <v>18</v>
      </c>
      <c r="C6" s="4">
        <v>6824</v>
      </c>
      <c r="D6" s="4">
        <v>25.96</v>
      </c>
      <c r="E6" s="4">
        <v>6798.04</v>
      </c>
      <c r="F6" s="7" t="s">
        <v>3</v>
      </c>
      <c r="G6" s="4">
        <v>6798.04</v>
      </c>
    </row>
    <row r="7" spans="1:7">
      <c r="A7" s="2">
        <v>43988</v>
      </c>
      <c r="B7" s="7">
        <v>33</v>
      </c>
      <c r="C7" s="4">
        <v>4075</v>
      </c>
      <c r="D7" s="4">
        <v>15.48</v>
      </c>
      <c r="E7" s="4">
        <v>4059.52</v>
      </c>
      <c r="F7" s="7" t="s">
        <v>3</v>
      </c>
      <c r="G7" s="4">
        <v>4059.52</v>
      </c>
    </row>
    <row r="8" spans="1:7">
      <c r="A8" s="2">
        <v>43989</v>
      </c>
      <c r="B8" s="7">
        <v>24</v>
      </c>
      <c r="C8" s="4">
        <v>3576</v>
      </c>
      <c r="D8" s="4">
        <v>13.59</v>
      </c>
      <c r="E8" s="4">
        <v>3562.41</v>
      </c>
      <c r="F8" s="7" t="s">
        <v>3</v>
      </c>
      <c r="G8" s="4">
        <v>3562.41</v>
      </c>
    </row>
    <row r="9" spans="1:7">
      <c r="A9" s="2">
        <v>43990</v>
      </c>
      <c r="B9" s="7">
        <v>18</v>
      </c>
      <c r="C9" s="4">
        <v>6425</v>
      </c>
      <c r="D9" s="4">
        <v>24.4</v>
      </c>
      <c r="E9" s="4">
        <v>6400.6</v>
      </c>
      <c r="F9" s="7" t="s">
        <v>3</v>
      </c>
      <c r="G9" s="4">
        <v>6400.6</v>
      </c>
    </row>
    <row r="10" spans="1:7">
      <c r="A10" s="2">
        <v>43991</v>
      </c>
      <c r="B10" s="7">
        <v>33</v>
      </c>
      <c r="C10" s="4">
        <v>10660</v>
      </c>
      <c r="D10" s="4">
        <v>40.5</v>
      </c>
      <c r="E10" s="4">
        <v>10619.5</v>
      </c>
      <c r="F10" s="7" t="s">
        <v>3</v>
      </c>
      <c r="G10" s="4">
        <v>10619.5</v>
      </c>
    </row>
    <row r="11" spans="1:7">
      <c r="A11" s="2">
        <v>43992</v>
      </c>
      <c r="B11" s="7">
        <v>32</v>
      </c>
      <c r="C11" s="4">
        <v>6750</v>
      </c>
      <c r="D11" s="4">
        <v>25.63</v>
      </c>
      <c r="E11" s="4">
        <v>6724.37</v>
      </c>
      <c r="F11" s="7" t="s">
        <v>3</v>
      </c>
      <c r="G11" s="4">
        <v>6724.37</v>
      </c>
    </row>
    <row r="12" spans="1:7">
      <c r="A12" s="2">
        <v>43993</v>
      </c>
      <c r="B12" s="7">
        <v>23</v>
      </c>
      <c r="C12" s="4">
        <v>4005</v>
      </c>
      <c r="D12" s="4">
        <v>15.22</v>
      </c>
      <c r="E12" s="4">
        <v>3989.78</v>
      </c>
      <c r="F12" s="7" t="s">
        <v>3</v>
      </c>
      <c r="G12" s="4">
        <v>3989.78</v>
      </c>
    </row>
    <row r="13" spans="1:7">
      <c r="A13" s="2">
        <v>43994</v>
      </c>
      <c r="B13" s="7">
        <v>25</v>
      </c>
      <c r="C13" s="4">
        <v>6769</v>
      </c>
      <c r="D13" s="4">
        <v>25.73</v>
      </c>
      <c r="E13" s="4">
        <v>6743.27</v>
      </c>
      <c r="F13" s="7" t="s">
        <v>3</v>
      </c>
      <c r="G13" s="4">
        <v>6743.27</v>
      </c>
    </row>
    <row r="14" spans="1:7">
      <c r="A14" s="2">
        <v>43995</v>
      </c>
      <c r="B14" s="7">
        <v>20</v>
      </c>
      <c r="C14" s="4">
        <v>2940</v>
      </c>
      <c r="D14" s="4">
        <v>11.16</v>
      </c>
      <c r="E14" s="4">
        <v>2928.84</v>
      </c>
      <c r="F14" s="7" t="s">
        <v>3</v>
      </c>
      <c r="G14" s="4">
        <v>2928.84</v>
      </c>
    </row>
    <row r="15" spans="1:7">
      <c r="A15" s="2">
        <v>43996</v>
      </c>
      <c r="B15" s="7">
        <v>30</v>
      </c>
      <c r="C15" s="4">
        <v>7590</v>
      </c>
      <c r="D15" s="4">
        <v>33.229999999999997</v>
      </c>
      <c r="E15" s="4">
        <v>7556.77</v>
      </c>
      <c r="F15" s="7" t="s">
        <v>3</v>
      </c>
      <c r="G15" s="4">
        <v>7556.77</v>
      </c>
    </row>
    <row r="16" spans="1:7">
      <c r="A16" s="2">
        <v>43997</v>
      </c>
      <c r="B16" s="7">
        <v>30</v>
      </c>
      <c r="C16" s="4">
        <v>6820</v>
      </c>
      <c r="D16" s="4">
        <v>25.92</v>
      </c>
      <c r="E16" s="4">
        <v>6794.08</v>
      </c>
      <c r="F16" s="7" t="s">
        <v>3</v>
      </c>
      <c r="G16" s="4">
        <v>6794.08</v>
      </c>
    </row>
    <row r="17" spans="1:7">
      <c r="A17" s="2">
        <v>43998</v>
      </c>
      <c r="B17" s="7">
        <v>8</v>
      </c>
      <c r="C17" s="4">
        <v>1525</v>
      </c>
      <c r="D17" s="4">
        <v>5.79</v>
      </c>
      <c r="E17" s="4">
        <v>1519.21</v>
      </c>
      <c r="F17" s="7" t="s">
        <v>3</v>
      </c>
      <c r="G17" s="4">
        <v>1519.21</v>
      </c>
    </row>
    <row r="18" spans="1:7">
      <c r="A18" s="2">
        <v>43999</v>
      </c>
      <c r="B18" s="7">
        <v>38</v>
      </c>
      <c r="C18" s="4">
        <v>7047</v>
      </c>
      <c r="D18" s="4">
        <v>26.74</v>
      </c>
      <c r="E18" s="4">
        <v>7020.26</v>
      </c>
      <c r="F18" s="7" t="s">
        <v>3</v>
      </c>
      <c r="G18" s="4">
        <v>7020.26</v>
      </c>
    </row>
    <row r="19" spans="1:7">
      <c r="A19" s="2">
        <v>44000</v>
      </c>
      <c r="B19" s="7">
        <v>17</v>
      </c>
      <c r="C19" s="4">
        <v>2635</v>
      </c>
      <c r="D19" s="4">
        <v>10.02</v>
      </c>
      <c r="E19" s="4">
        <v>2624.98</v>
      </c>
      <c r="F19" s="7" t="s">
        <v>3</v>
      </c>
      <c r="G19" s="4">
        <v>2624.98</v>
      </c>
    </row>
    <row r="20" spans="1:7">
      <c r="A20" s="2">
        <v>44001</v>
      </c>
      <c r="B20" s="7">
        <v>33</v>
      </c>
      <c r="C20" s="4">
        <v>7135</v>
      </c>
      <c r="D20" s="4">
        <v>27.09</v>
      </c>
      <c r="E20" s="4">
        <v>7107.91</v>
      </c>
      <c r="F20" s="7" t="s">
        <v>3</v>
      </c>
      <c r="G20" s="4">
        <v>7107.91</v>
      </c>
    </row>
    <row r="21" spans="1:7">
      <c r="A21" s="2">
        <v>44002</v>
      </c>
      <c r="B21" s="7">
        <v>13</v>
      </c>
      <c r="C21" s="4">
        <v>2320</v>
      </c>
      <c r="D21" s="4">
        <v>8.82</v>
      </c>
      <c r="E21" s="4">
        <v>2311.1799999999998</v>
      </c>
      <c r="F21" s="7" t="s">
        <v>3</v>
      </c>
      <c r="G21" s="4">
        <v>2311.1799999999998</v>
      </c>
    </row>
    <row r="22" spans="1:7">
      <c r="A22" s="2">
        <v>44003</v>
      </c>
      <c r="B22" s="7">
        <v>22</v>
      </c>
      <c r="C22" s="4">
        <v>4930</v>
      </c>
      <c r="D22" s="4">
        <v>18.739999999999998</v>
      </c>
      <c r="E22" s="4">
        <v>4911.26</v>
      </c>
      <c r="F22" s="7" t="s">
        <v>3</v>
      </c>
      <c r="G22" s="4">
        <v>4911.26</v>
      </c>
    </row>
    <row r="23" spans="1:7">
      <c r="A23" s="2">
        <v>44004</v>
      </c>
      <c r="B23" s="7">
        <v>31</v>
      </c>
      <c r="C23" s="4">
        <v>7129</v>
      </c>
      <c r="D23" s="4">
        <v>27.09</v>
      </c>
      <c r="E23" s="4">
        <v>7101.91</v>
      </c>
      <c r="F23" s="7" t="s">
        <v>3</v>
      </c>
      <c r="G23" s="4">
        <v>7101.91</v>
      </c>
    </row>
    <row r="24" spans="1:7">
      <c r="A24" s="2">
        <v>44005</v>
      </c>
      <c r="B24" s="7">
        <v>37</v>
      </c>
      <c r="C24" s="4">
        <v>9334.25</v>
      </c>
      <c r="D24" s="4">
        <v>35.49</v>
      </c>
      <c r="E24" s="4">
        <v>9298.76</v>
      </c>
      <c r="F24" s="7" t="s">
        <v>3</v>
      </c>
      <c r="G24" s="4">
        <v>9298.76</v>
      </c>
    </row>
    <row r="25" spans="1:7">
      <c r="A25" s="2">
        <v>44006</v>
      </c>
      <c r="B25" s="7">
        <v>20</v>
      </c>
      <c r="C25" s="4">
        <v>3200</v>
      </c>
      <c r="D25" s="4">
        <v>12.16</v>
      </c>
      <c r="E25" s="4">
        <v>3187.84</v>
      </c>
      <c r="F25" s="7" t="s">
        <v>3</v>
      </c>
      <c r="G25" s="4">
        <v>3187.84</v>
      </c>
    </row>
    <row r="26" spans="1:7">
      <c r="A26" s="2">
        <v>44007</v>
      </c>
      <c r="B26" s="7">
        <v>0</v>
      </c>
      <c r="C26" s="4">
        <v>0</v>
      </c>
      <c r="D26" s="4">
        <v>0</v>
      </c>
      <c r="E26" s="4">
        <v>0</v>
      </c>
      <c r="F26" s="7" t="s">
        <v>3</v>
      </c>
      <c r="G26" s="4">
        <v>0</v>
      </c>
    </row>
    <row r="27" spans="1:7">
      <c r="A27" s="2">
        <v>44008</v>
      </c>
      <c r="B27" s="7">
        <v>5</v>
      </c>
      <c r="C27" s="4">
        <v>3010</v>
      </c>
      <c r="D27" s="4">
        <v>11.44</v>
      </c>
      <c r="E27" s="4">
        <v>2998.56</v>
      </c>
      <c r="F27" s="7" t="s">
        <v>3</v>
      </c>
      <c r="G27" s="4">
        <v>2998.56</v>
      </c>
    </row>
    <row r="28" spans="1:7">
      <c r="A28" s="2">
        <v>44009</v>
      </c>
      <c r="B28" s="7">
        <v>27</v>
      </c>
      <c r="C28" s="4">
        <v>7045</v>
      </c>
      <c r="D28" s="4">
        <v>31.16</v>
      </c>
      <c r="E28" s="4">
        <v>7013.84</v>
      </c>
      <c r="F28" s="7" t="s">
        <v>3</v>
      </c>
      <c r="G28" s="4">
        <v>7013.84</v>
      </c>
    </row>
    <row r="29" spans="1:7">
      <c r="A29" s="2">
        <v>44010</v>
      </c>
      <c r="B29" s="7">
        <v>31</v>
      </c>
      <c r="C29" s="4">
        <v>7030</v>
      </c>
      <c r="D29" s="4">
        <v>26.71</v>
      </c>
      <c r="E29" s="4">
        <v>7003.29</v>
      </c>
      <c r="F29" s="7" t="s">
        <v>3</v>
      </c>
      <c r="G29" s="4">
        <v>7003.29</v>
      </c>
    </row>
    <row r="30" spans="1:7">
      <c r="A30" s="2">
        <v>44011</v>
      </c>
      <c r="B30" s="7">
        <v>20</v>
      </c>
      <c r="C30" s="4">
        <v>3240</v>
      </c>
      <c r="D30" s="4">
        <v>12.32</v>
      </c>
      <c r="E30" s="4">
        <v>3227.68</v>
      </c>
      <c r="F30" s="7" t="s">
        <v>3</v>
      </c>
      <c r="G30" s="4">
        <v>3227.68</v>
      </c>
    </row>
    <row r="31" spans="1:7">
      <c r="A31" s="2">
        <v>44012</v>
      </c>
      <c r="B31" s="7">
        <v>35</v>
      </c>
      <c r="C31" s="4">
        <v>8205</v>
      </c>
      <c r="D31" s="4">
        <v>31.16</v>
      </c>
      <c r="E31" s="4">
        <v>8173.84</v>
      </c>
      <c r="F31" s="7" t="s">
        <v>3</v>
      </c>
      <c r="G31" s="4">
        <v>8173.84</v>
      </c>
    </row>
    <row r="32" spans="1:7">
      <c r="A32" t="s">
        <v>27</v>
      </c>
      <c r="C32" s="5">
        <f>SUM(C2:C31)</f>
        <v>162283.25</v>
      </c>
      <c r="D32" s="5">
        <f>SUM(D2:D31)</f>
        <v>626.81000000000006</v>
      </c>
      <c r="E32" s="5">
        <f>SUM(E2:E31)</f>
        <v>161656.44</v>
      </c>
      <c r="G32" s="5">
        <f>SUM(G2:G31)</f>
        <v>161656.44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3"/>
  <sheetViews>
    <sheetView topLeftCell="A10" workbookViewId="0">
      <selection activeCell="F15" sqref="F15"/>
    </sheetView>
  </sheetViews>
  <sheetFormatPr defaultColWidth="8.875" defaultRowHeight="14.25"/>
  <cols>
    <col min="1" max="1" width="16.5" style="3" customWidth="1"/>
    <col min="2" max="2" width="11.625" style="24" customWidth="1"/>
    <col min="3" max="3" width="13.125" style="5" customWidth="1"/>
    <col min="4" max="4" width="14.125" style="5" customWidth="1"/>
    <col min="5" max="5" width="12" style="5" customWidth="1"/>
    <col min="6" max="6" width="8.875" style="3"/>
    <col min="7" max="7" width="10.875" style="5" customWidth="1"/>
  </cols>
  <sheetData>
    <row r="1" spans="1:7" ht="43.35" customHeight="1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6" t="s">
        <v>16</v>
      </c>
    </row>
    <row r="2" spans="1:7">
      <c r="A2" s="2">
        <v>44013</v>
      </c>
      <c r="B2" s="23">
        <v>12</v>
      </c>
      <c r="C2" s="4">
        <v>1590</v>
      </c>
      <c r="D2" s="4">
        <v>6.03</v>
      </c>
      <c r="E2" s="4">
        <v>1583.97</v>
      </c>
      <c r="F2" s="7" t="s">
        <v>3</v>
      </c>
      <c r="G2" s="4">
        <v>1583.97</v>
      </c>
    </row>
    <row r="3" spans="1:7">
      <c r="A3" s="2">
        <v>44014</v>
      </c>
      <c r="B3" s="23">
        <v>28</v>
      </c>
      <c r="C3" s="4">
        <v>4740</v>
      </c>
      <c r="D3" s="4">
        <v>18</v>
      </c>
      <c r="E3" s="4">
        <v>4722</v>
      </c>
      <c r="F3" s="7" t="s">
        <v>3</v>
      </c>
      <c r="G3" s="4">
        <v>4722</v>
      </c>
    </row>
    <row r="4" spans="1:7">
      <c r="A4" s="2">
        <v>44015</v>
      </c>
      <c r="B4" s="23">
        <v>23</v>
      </c>
      <c r="C4" s="4">
        <v>6050</v>
      </c>
      <c r="D4" s="4">
        <v>23.01</v>
      </c>
      <c r="E4" s="4">
        <v>6026.99</v>
      </c>
      <c r="F4" s="7" t="s">
        <v>3</v>
      </c>
      <c r="G4" s="4">
        <v>6026.99</v>
      </c>
    </row>
    <row r="5" spans="1:7">
      <c r="A5" s="2">
        <v>44016</v>
      </c>
      <c r="B5" s="23">
        <v>22</v>
      </c>
      <c r="C5" s="4">
        <v>7000</v>
      </c>
      <c r="D5" s="4">
        <v>26.61</v>
      </c>
      <c r="E5" s="4">
        <v>6973.39</v>
      </c>
      <c r="F5" s="7" t="s">
        <v>3</v>
      </c>
      <c r="G5" s="4">
        <v>6973.39</v>
      </c>
    </row>
    <row r="6" spans="1:7">
      <c r="A6" s="2">
        <v>44017</v>
      </c>
      <c r="B6" s="23">
        <v>33</v>
      </c>
      <c r="C6" s="4">
        <v>6033</v>
      </c>
      <c r="D6" s="4">
        <v>22.91</v>
      </c>
      <c r="E6" s="4">
        <v>6010.09</v>
      </c>
      <c r="F6" s="7" t="s">
        <v>3</v>
      </c>
      <c r="G6" s="4">
        <v>6010.09</v>
      </c>
    </row>
    <row r="7" spans="1:7">
      <c r="A7" s="2">
        <v>44018</v>
      </c>
      <c r="B7" s="23">
        <v>23</v>
      </c>
      <c r="C7" s="4">
        <v>8560</v>
      </c>
      <c r="D7" s="4">
        <v>32.520000000000003</v>
      </c>
      <c r="E7" s="4">
        <v>8527.48</v>
      </c>
      <c r="F7" s="7" t="s">
        <v>3</v>
      </c>
      <c r="G7" s="4">
        <v>8527.48</v>
      </c>
    </row>
    <row r="8" spans="1:7">
      <c r="A8" s="2">
        <v>44019</v>
      </c>
      <c r="B8" s="23">
        <v>24</v>
      </c>
      <c r="C8" s="4">
        <v>4740</v>
      </c>
      <c r="D8" s="4">
        <v>18.03</v>
      </c>
      <c r="E8" s="4">
        <v>4721.97</v>
      </c>
      <c r="F8" s="7" t="s">
        <v>3</v>
      </c>
      <c r="G8" s="4">
        <v>4721.97</v>
      </c>
    </row>
    <row r="9" spans="1:7">
      <c r="A9" s="2">
        <v>44020</v>
      </c>
      <c r="B9" s="23">
        <v>22</v>
      </c>
      <c r="C9" s="4">
        <v>5575</v>
      </c>
      <c r="D9" s="4">
        <v>21.19</v>
      </c>
      <c r="E9" s="4">
        <v>5553.81</v>
      </c>
      <c r="F9" s="7" t="s">
        <v>3</v>
      </c>
      <c r="G9" s="4">
        <v>5553.81</v>
      </c>
    </row>
    <row r="10" spans="1:7">
      <c r="A10" s="2">
        <v>44021</v>
      </c>
      <c r="B10" s="23">
        <v>31</v>
      </c>
      <c r="C10" s="4">
        <v>10695</v>
      </c>
      <c r="D10" s="4">
        <v>40.65</v>
      </c>
      <c r="E10" s="4">
        <v>10654.35</v>
      </c>
      <c r="F10" s="7" t="s">
        <v>3</v>
      </c>
      <c r="G10" s="4">
        <v>10654.35</v>
      </c>
    </row>
    <row r="11" spans="1:7">
      <c r="A11" s="2">
        <v>44022</v>
      </c>
      <c r="B11" s="23">
        <v>17</v>
      </c>
      <c r="C11" s="4">
        <v>6665</v>
      </c>
      <c r="D11" s="4">
        <v>25.33</v>
      </c>
      <c r="E11" s="4">
        <v>6639.67</v>
      </c>
      <c r="F11" s="7" t="s">
        <v>3</v>
      </c>
      <c r="G11" s="4">
        <v>6639.67</v>
      </c>
    </row>
    <row r="12" spans="1:7">
      <c r="A12" s="2">
        <v>44023</v>
      </c>
      <c r="B12" s="23">
        <v>16</v>
      </c>
      <c r="C12" s="4">
        <v>3090</v>
      </c>
      <c r="D12" s="4">
        <v>11.76</v>
      </c>
      <c r="E12" s="4">
        <v>3078.24</v>
      </c>
      <c r="F12" s="7" t="s">
        <v>3</v>
      </c>
      <c r="G12" s="4">
        <v>3078.24</v>
      </c>
    </row>
    <row r="13" spans="1:7">
      <c r="A13" s="2">
        <v>44024</v>
      </c>
      <c r="B13" s="23">
        <v>15</v>
      </c>
      <c r="C13" s="4">
        <v>8260</v>
      </c>
      <c r="D13" s="4">
        <v>31.39</v>
      </c>
      <c r="E13" s="4">
        <v>8228.61</v>
      </c>
      <c r="F13" s="7" t="s">
        <v>3</v>
      </c>
      <c r="G13" s="4">
        <v>8228.61</v>
      </c>
    </row>
    <row r="14" spans="1:7">
      <c r="A14" s="2">
        <v>44025</v>
      </c>
      <c r="B14" s="23">
        <v>25</v>
      </c>
      <c r="C14" s="4">
        <v>6890</v>
      </c>
      <c r="D14" s="4">
        <v>26.19</v>
      </c>
      <c r="E14" s="4">
        <v>6863.81</v>
      </c>
      <c r="F14" s="7" t="s">
        <v>3</v>
      </c>
      <c r="G14" s="4">
        <v>6863.81</v>
      </c>
    </row>
    <row r="15" spans="1:7">
      <c r="A15" s="2">
        <v>44026</v>
      </c>
      <c r="B15" s="23">
        <v>13</v>
      </c>
      <c r="C15" s="4">
        <v>4945</v>
      </c>
      <c r="D15" s="4">
        <v>25.39</v>
      </c>
      <c r="E15" s="4">
        <v>4919.6099999999997</v>
      </c>
      <c r="F15" s="7" t="s">
        <v>3</v>
      </c>
      <c r="G15" s="4">
        <v>4919.6099999999997</v>
      </c>
    </row>
    <row r="16" spans="1:7">
      <c r="A16" s="2">
        <v>44027</v>
      </c>
      <c r="B16" s="23">
        <v>25</v>
      </c>
      <c r="C16" s="4">
        <v>5011</v>
      </c>
      <c r="D16" s="4">
        <v>19.04</v>
      </c>
      <c r="E16" s="4">
        <v>4991.96</v>
      </c>
      <c r="F16" s="7" t="s">
        <v>3</v>
      </c>
      <c r="G16" s="4">
        <v>4991.96</v>
      </c>
    </row>
    <row r="17" spans="1:7">
      <c r="A17" s="2">
        <v>44028</v>
      </c>
      <c r="B17" s="23">
        <v>24</v>
      </c>
      <c r="C17" s="4">
        <v>3165</v>
      </c>
      <c r="D17" s="4">
        <v>12.03</v>
      </c>
      <c r="E17" s="4">
        <v>3152.97</v>
      </c>
      <c r="F17" s="7" t="s">
        <v>3</v>
      </c>
      <c r="G17" s="4">
        <v>3152.97</v>
      </c>
    </row>
    <row r="18" spans="1:7">
      <c r="A18" s="2">
        <v>44029</v>
      </c>
      <c r="B18" s="23">
        <v>24</v>
      </c>
      <c r="C18" s="4">
        <v>5290</v>
      </c>
      <c r="D18" s="4">
        <v>20.079999999999998</v>
      </c>
      <c r="E18" s="4">
        <v>5269.92</v>
      </c>
      <c r="F18" s="7" t="s">
        <v>3</v>
      </c>
      <c r="G18" s="4">
        <v>5269.92</v>
      </c>
    </row>
    <row r="19" spans="1:7">
      <c r="A19" s="2">
        <v>44030</v>
      </c>
      <c r="B19" s="23">
        <v>28</v>
      </c>
      <c r="C19" s="4">
        <v>4750</v>
      </c>
      <c r="D19" s="4">
        <v>18.04</v>
      </c>
      <c r="E19" s="32">
        <v>4731.96</v>
      </c>
      <c r="F19" s="33" t="s">
        <v>45</v>
      </c>
      <c r="G19" s="34">
        <v>4731.96</v>
      </c>
    </row>
    <row r="20" spans="1:7">
      <c r="A20" s="2">
        <v>44031</v>
      </c>
      <c r="B20" s="23">
        <v>12</v>
      </c>
      <c r="C20" s="4">
        <v>1530</v>
      </c>
      <c r="D20" s="4">
        <v>5.81</v>
      </c>
      <c r="E20" s="4">
        <v>1524.19</v>
      </c>
      <c r="F20" s="7" t="s">
        <v>3</v>
      </c>
      <c r="G20" s="4">
        <v>1524.19</v>
      </c>
    </row>
    <row r="21" spans="1:7">
      <c r="A21" s="2">
        <v>44032</v>
      </c>
      <c r="B21" s="23">
        <v>26</v>
      </c>
      <c r="C21" s="4">
        <v>6790</v>
      </c>
      <c r="D21" s="4">
        <v>25.81</v>
      </c>
      <c r="E21" s="4">
        <v>6764.19</v>
      </c>
      <c r="F21" s="7" t="s">
        <v>3</v>
      </c>
      <c r="G21" s="4">
        <v>6764.19</v>
      </c>
    </row>
    <row r="22" spans="1:7">
      <c r="A22" s="2">
        <v>44033</v>
      </c>
      <c r="B22" s="23">
        <v>20</v>
      </c>
      <c r="C22" s="4">
        <v>4065</v>
      </c>
      <c r="D22" s="4">
        <v>15.46</v>
      </c>
      <c r="E22" s="4">
        <v>4049.54</v>
      </c>
      <c r="F22" s="7" t="s">
        <v>3</v>
      </c>
      <c r="G22" s="4">
        <v>4049.54</v>
      </c>
    </row>
    <row r="23" spans="1:7">
      <c r="A23" s="2">
        <v>44034</v>
      </c>
      <c r="B23" s="23">
        <v>26</v>
      </c>
      <c r="C23" s="4">
        <v>8135</v>
      </c>
      <c r="D23" s="4">
        <v>30.9</v>
      </c>
      <c r="E23" s="4">
        <v>8104.1</v>
      </c>
      <c r="F23" s="7" t="s">
        <v>3</v>
      </c>
      <c r="G23" s="4">
        <v>8104.1</v>
      </c>
    </row>
    <row r="24" spans="1:7">
      <c r="A24" s="2">
        <v>44035</v>
      </c>
      <c r="B24" s="23">
        <v>18</v>
      </c>
      <c r="C24" s="4">
        <v>2610</v>
      </c>
      <c r="D24" s="4">
        <v>9.91</v>
      </c>
      <c r="E24" s="4">
        <v>2600.09</v>
      </c>
      <c r="F24" s="7" t="s">
        <v>3</v>
      </c>
      <c r="G24" s="4">
        <v>2600.09</v>
      </c>
    </row>
    <row r="25" spans="1:7">
      <c r="A25" s="2">
        <v>44036</v>
      </c>
      <c r="B25" s="23">
        <v>25</v>
      </c>
      <c r="C25" s="4">
        <v>4365.1000000000004</v>
      </c>
      <c r="D25" s="4">
        <v>16.61</v>
      </c>
      <c r="E25" s="4">
        <v>4348.49</v>
      </c>
      <c r="F25" s="7" t="s">
        <v>3</v>
      </c>
      <c r="G25" s="4">
        <v>4348.49</v>
      </c>
    </row>
    <row r="26" spans="1:7">
      <c r="A26" s="2">
        <v>44037</v>
      </c>
      <c r="B26" s="23">
        <v>27</v>
      </c>
      <c r="C26" s="4">
        <v>5280</v>
      </c>
      <c r="D26" s="4">
        <v>20.09</v>
      </c>
      <c r="E26" s="4">
        <v>5259.91</v>
      </c>
      <c r="F26" s="7" t="s">
        <v>3</v>
      </c>
      <c r="G26" s="4">
        <v>5259.91</v>
      </c>
    </row>
    <row r="27" spans="1:7">
      <c r="A27" s="2">
        <v>44038</v>
      </c>
      <c r="B27" s="23">
        <v>32</v>
      </c>
      <c r="C27" s="4">
        <v>5165</v>
      </c>
      <c r="D27" s="4">
        <v>19.670000000000002</v>
      </c>
      <c r="E27" s="4">
        <v>5145.33</v>
      </c>
      <c r="F27" s="7" t="s">
        <v>3</v>
      </c>
      <c r="G27" s="4">
        <v>5145.33</v>
      </c>
    </row>
    <row r="28" spans="1:7">
      <c r="A28" s="2">
        <v>44039</v>
      </c>
      <c r="B28" s="23">
        <v>22</v>
      </c>
      <c r="C28" s="4">
        <v>2795</v>
      </c>
      <c r="D28" s="4">
        <v>10.6</v>
      </c>
      <c r="E28" s="4">
        <v>2784.4</v>
      </c>
      <c r="F28" s="7" t="s">
        <v>3</v>
      </c>
      <c r="G28" s="4">
        <v>2784.4</v>
      </c>
    </row>
    <row r="29" spans="1:7">
      <c r="A29" s="2">
        <v>44040</v>
      </c>
      <c r="B29" s="23">
        <v>21</v>
      </c>
      <c r="C29" s="4">
        <v>5470</v>
      </c>
      <c r="D29" s="4">
        <v>20.79</v>
      </c>
      <c r="E29" s="4">
        <v>5449.21</v>
      </c>
      <c r="F29" s="7" t="s">
        <v>3</v>
      </c>
      <c r="G29" s="4">
        <v>5449.21</v>
      </c>
    </row>
    <row r="30" spans="1:7">
      <c r="A30" s="2">
        <v>44041</v>
      </c>
      <c r="B30" s="23">
        <v>9</v>
      </c>
      <c r="C30" s="4">
        <v>1420</v>
      </c>
      <c r="D30" s="4">
        <v>5.4</v>
      </c>
      <c r="E30" s="4">
        <v>1414.6</v>
      </c>
      <c r="F30" s="7" t="s">
        <v>3</v>
      </c>
      <c r="G30" s="4">
        <v>1414.6</v>
      </c>
    </row>
    <row r="31" spans="1:7">
      <c r="A31" s="2">
        <v>44042</v>
      </c>
      <c r="B31" s="23">
        <v>22</v>
      </c>
      <c r="C31" s="4">
        <v>6990</v>
      </c>
      <c r="D31" s="4">
        <v>26.55</v>
      </c>
      <c r="E31" s="4">
        <v>6963.45</v>
      </c>
      <c r="F31" s="7" t="s">
        <v>3</v>
      </c>
      <c r="G31" s="4">
        <v>6963.45</v>
      </c>
    </row>
    <row r="32" spans="1:7">
      <c r="A32" s="2">
        <v>44043</v>
      </c>
      <c r="B32" s="23">
        <v>19</v>
      </c>
      <c r="C32" s="4">
        <v>2955</v>
      </c>
      <c r="D32" s="4">
        <v>11.23</v>
      </c>
      <c r="E32" s="4">
        <v>2943.77</v>
      </c>
      <c r="F32" s="7" t="s">
        <v>3</v>
      </c>
      <c r="G32" s="4">
        <v>2943.77</v>
      </c>
    </row>
    <row r="33" spans="3:7">
      <c r="C33" s="5">
        <f>SUM(C2:C32)</f>
        <v>160619.1</v>
      </c>
      <c r="D33" s="5">
        <f>SUM(D2:D32)</f>
        <v>617.02999999999986</v>
      </c>
      <c r="E33" s="5">
        <f>SUM(E2:E32)</f>
        <v>160002.06999999998</v>
      </c>
      <c r="G33" s="5">
        <f>SUM(G2:G32)</f>
        <v>160002.06999999998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3"/>
  <sheetViews>
    <sheetView topLeftCell="A19" workbookViewId="0">
      <selection activeCell="F32" sqref="F32"/>
    </sheetView>
  </sheetViews>
  <sheetFormatPr defaultColWidth="8.875" defaultRowHeight="14.25"/>
  <cols>
    <col min="1" max="1" width="18.125" customWidth="1"/>
    <col min="2" max="5" width="8.875" style="3"/>
  </cols>
  <sheetData>
    <row r="1" spans="1:7" ht="26.25">
      <c r="A1" s="16" t="s">
        <v>12</v>
      </c>
      <c r="B1" s="22" t="s">
        <v>1</v>
      </c>
      <c r="C1" s="17" t="s">
        <v>18</v>
      </c>
      <c r="D1" s="17" t="s">
        <v>19</v>
      </c>
      <c r="E1" s="17" t="s">
        <v>20</v>
      </c>
      <c r="F1" s="11" t="s">
        <v>2</v>
      </c>
      <c r="G1" s="11" t="s">
        <v>16</v>
      </c>
    </row>
    <row r="2" spans="1:7">
      <c r="A2" s="2">
        <v>44044</v>
      </c>
      <c r="B2" s="7">
        <v>24</v>
      </c>
      <c r="C2" s="7">
        <v>6250</v>
      </c>
      <c r="D2" s="7">
        <v>23.76</v>
      </c>
      <c r="E2" s="7">
        <v>6226.24</v>
      </c>
      <c r="F2" s="7" t="s">
        <v>3</v>
      </c>
      <c r="G2" s="8">
        <v>6226.24</v>
      </c>
    </row>
    <row r="3" spans="1:7">
      <c r="A3" s="2">
        <v>44045</v>
      </c>
      <c r="B3" s="7">
        <v>34</v>
      </c>
      <c r="C3" s="7">
        <v>9355</v>
      </c>
      <c r="D3" s="7">
        <v>35.57</v>
      </c>
      <c r="E3" s="7">
        <v>9319.43</v>
      </c>
      <c r="F3" s="7" t="s">
        <v>3</v>
      </c>
      <c r="G3" s="8">
        <v>9319.43</v>
      </c>
    </row>
    <row r="4" spans="1:7">
      <c r="A4" s="2">
        <v>44046</v>
      </c>
      <c r="B4" s="7">
        <v>29</v>
      </c>
      <c r="C4" s="7">
        <v>14996</v>
      </c>
      <c r="D4" s="7">
        <v>56.97</v>
      </c>
      <c r="E4" s="7">
        <v>14939.03</v>
      </c>
      <c r="F4" s="7" t="s">
        <v>3</v>
      </c>
      <c r="G4" s="8">
        <v>14939.03</v>
      </c>
    </row>
    <row r="5" spans="1:7">
      <c r="A5" s="2">
        <v>44047</v>
      </c>
      <c r="B5" s="7">
        <v>16</v>
      </c>
      <c r="C5" s="7">
        <v>1900</v>
      </c>
      <c r="D5" s="7">
        <v>7.23</v>
      </c>
      <c r="E5" s="7">
        <v>1892.77</v>
      </c>
      <c r="F5" s="7" t="s">
        <v>3</v>
      </c>
      <c r="G5" s="8">
        <v>1892.77</v>
      </c>
    </row>
    <row r="6" spans="1:7">
      <c r="A6" s="2">
        <v>44048</v>
      </c>
      <c r="B6" s="7">
        <v>21</v>
      </c>
      <c r="C6" s="7">
        <v>5970</v>
      </c>
      <c r="D6" s="7">
        <v>22.69</v>
      </c>
      <c r="E6" s="7">
        <v>5947.31</v>
      </c>
      <c r="F6" s="7" t="s">
        <v>3</v>
      </c>
      <c r="G6" s="8">
        <v>5947.31</v>
      </c>
    </row>
    <row r="7" spans="1:7">
      <c r="A7" s="2">
        <v>44049</v>
      </c>
      <c r="B7" s="7">
        <v>13</v>
      </c>
      <c r="C7" s="7">
        <v>1687</v>
      </c>
      <c r="D7" s="7">
        <v>6.42</v>
      </c>
      <c r="E7" s="7">
        <v>1680.58</v>
      </c>
      <c r="F7" s="7" t="s">
        <v>3</v>
      </c>
      <c r="G7" s="8">
        <v>1680.58</v>
      </c>
    </row>
    <row r="8" spans="1:7">
      <c r="A8" s="2">
        <v>44050</v>
      </c>
      <c r="B8" s="7">
        <v>23</v>
      </c>
      <c r="C8" s="7">
        <v>3265</v>
      </c>
      <c r="D8" s="7">
        <v>12.39</v>
      </c>
      <c r="E8" s="7">
        <v>3252.61</v>
      </c>
      <c r="F8" s="7" t="s">
        <v>3</v>
      </c>
      <c r="G8" s="8">
        <v>3252.61</v>
      </c>
    </row>
    <row r="9" spans="1:7">
      <c r="A9" s="2">
        <v>44051</v>
      </c>
      <c r="B9" s="7">
        <v>32</v>
      </c>
      <c r="C9" s="7">
        <v>13995.6</v>
      </c>
      <c r="D9" s="7">
        <v>61.97</v>
      </c>
      <c r="E9" s="7">
        <v>13933.63</v>
      </c>
      <c r="F9" s="7" t="s">
        <v>3</v>
      </c>
      <c r="G9" s="8">
        <v>13933.63</v>
      </c>
    </row>
    <row r="10" spans="1:7">
      <c r="A10" s="2">
        <v>44052</v>
      </c>
      <c r="B10" s="7">
        <v>28</v>
      </c>
      <c r="C10" s="7">
        <v>5880</v>
      </c>
      <c r="D10" s="7">
        <v>22.34</v>
      </c>
      <c r="E10" s="7">
        <v>5857.66</v>
      </c>
      <c r="F10" s="7" t="s">
        <v>3</v>
      </c>
      <c r="G10" s="8">
        <v>5857.66</v>
      </c>
    </row>
    <row r="11" spans="1:7">
      <c r="A11" s="2">
        <v>44053</v>
      </c>
      <c r="B11" s="7">
        <v>23</v>
      </c>
      <c r="C11" s="7">
        <v>6490</v>
      </c>
      <c r="D11" s="7">
        <v>24.68</v>
      </c>
      <c r="E11" s="7">
        <v>6465.32</v>
      </c>
      <c r="F11" s="7" t="s">
        <v>3</v>
      </c>
      <c r="G11" s="8">
        <v>6465.32</v>
      </c>
    </row>
    <row r="12" spans="1:7">
      <c r="A12" s="2">
        <v>44054</v>
      </c>
      <c r="B12" s="7">
        <v>20</v>
      </c>
      <c r="C12" s="7">
        <v>2390</v>
      </c>
      <c r="D12" s="7">
        <v>9.08</v>
      </c>
      <c r="E12" s="7">
        <v>2380.92</v>
      </c>
      <c r="F12" s="7" t="s">
        <v>3</v>
      </c>
      <c r="G12" s="8">
        <v>2380.92</v>
      </c>
    </row>
    <row r="13" spans="1:7">
      <c r="A13" s="2">
        <v>44055</v>
      </c>
      <c r="B13" s="7">
        <v>27</v>
      </c>
      <c r="C13" s="7">
        <v>5078</v>
      </c>
      <c r="D13" s="7">
        <v>21.99</v>
      </c>
      <c r="E13" s="7">
        <v>5056.01</v>
      </c>
      <c r="F13" s="7" t="s">
        <v>3</v>
      </c>
      <c r="G13" s="8">
        <v>5056.01</v>
      </c>
    </row>
    <row r="14" spans="1:7">
      <c r="A14" s="2">
        <v>44056</v>
      </c>
      <c r="B14" s="7">
        <v>30</v>
      </c>
      <c r="C14" s="7">
        <v>3810</v>
      </c>
      <c r="D14" s="7">
        <v>14.49</v>
      </c>
      <c r="E14" s="7">
        <v>3795.51</v>
      </c>
      <c r="F14" s="7" t="s">
        <v>3</v>
      </c>
      <c r="G14" s="8">
        <v>3795.51</v>
      </c>
    </row>
    <row r="15" spans="1:7">
      <c r="A15" s="2">
        <v>44057</v>
      </c>
      <c r="B15" s="7">
        <v>22</v>
      </c>
      <c r="C15" s="7">
        <v>4615</v>
      </c>
      <c r="D15" s="7">
        <v>17.53</v>
      </c>
      <c r="E15" s="7">
        <v>4597.47</v>
      </c>
      <c r="F15" s="7" t="s">
        <v>3</v>
      </c>
      <c r="G15" s="8">
        <v>4597.47</v>
      </c>
    </row>
    <row r="16" spans="1:7">
      <c r="A16" s="2">
        <v>44058</v>
      </c>
      <c r="B16" s="7">
        <v>41</v>
      </c>
      <c r="C16" s="7">
        <v>6346.4</v>
      </c>
      <c r="D16" s="7">
        <v>25.27</v>
      </c>
      <c r="E16" s="7">
        <v>6321.13</v>
      </c>
      <c r="F16" s="7" t="s">
        <v>3</v>
      </c>
      <c r="G16" s="8">
        <v>6321.13</v>
      </c>
    </row>
    <row r="17" spans="1:7">
      <c r="A17" s="2">
        <v>44059</v>
      </c>
      <c r="B17" s="7">
        <v>20</v>
      </c>
      <c r="C17" s="7">
        <v>2840</v>
      </c>
      <c r="D17" s="7">
        <v>10.77</v>
      </c>
      <c r="E17" s="7">
        <v>2829.23</v>
      </c>
      <c r="F17" s="7" t="s">
        <v>3</v>
      </c>
      <c r="G17" s="8">
        <v>2829.23</v>
      </c>
    </row>
    <row r="18" spans="1:7">
      <c r="A18" s="2">
        <v>44060</v>
      </c>
      <c r="B18" s="7">
        <v>25</v>
      </c>
      <c r="C18" s="7">
        <v>3600</v>
      </c>
      <c r="D18" s="7">
        <v>13.71</v>
      </c>
      <c r="E18" s="7">
        <v>3586.29</v>
      </c>
      <c r="F18" s="7" t="s">
        <v>3</v>
      </c>
      <c r="G18" s="8">
        <v>3586.29</v>
      </c>
    </row>
    <row r="19" spans="1:7">
      <c r="A19" s="2">
        <v>44061</v>
      </c>
      <c r="B19" s="7">
        <v>32</v>
      </c>
      <c r="C19" s="7">
        <v>5785</v>
      </c>
      <c r="D19" s="7">
        <v>21.94</v>
      </c>
      <c r="E19" s="7">
        <v>5763.06</v>
      </c>
      <c r="F19" s="7" t="s">
        <v>3</v>
      </c>
      <c r="G19" s="8">
        <v>5763.06</v>
      </c>
    </row>
    <row r="20" spans="1:7">
      <c r="A20" s="2">
        <v>44062</v>
      </c>
      <c r="B20" s="7">
        <v>22</v>
      </c>
      <c r="C20" s="7">
        <v>3375</v>
      </c>
      <c r="D20" s="7">
        <v>12.81</v>
      </c>
      <c r="E20" s="7">
        <v>3362.19</v>
      </c>
      <c r="F20" s="7" t="s">
        <v>3</v>
      </c>
      <c r="G20" s="8">
        <v>3362.19</v>
      </c>
    </row>
    <row r="21" spans="1:7">
      <c r="A21" s="2">
        <v>44063</v>
      </c>
      <c r="B21" s="7">
        <v>26</v>
      </c>
      <c r="C21" s="7">
        <v>7272</v>
      </c>
      <c r="D21" s="7">
        <v>27.62</v>
      </c>
      <c r="E21" s="7">
        <v>7244.38</v>
      </c>
      <c r="F21" s="7" t="s">
        <v>3</v>
      </c>
      <c r="G21" s="8">
        <v>7244.38</v>
      </c>
    </row>
    <row r="22" spans="1:7">
      <c r="A22" s="2">
        <v>44064</v>
      </c>
      <c r="B22" s="7">
        <v>21</v>
      </c>
      <c r="C22" s="7">
        <v>5685</v>
      </c>
      <c r="D22" s="7">
        <v>21.58</v>
      </c>
      <c r="E22" s="7">
        <v>5663.42</v>
      </c>
      <c r="F22" s="7" t="s">
        <v>3</v>
      </c>
      <c r="G22" s="8">
        <v>5663.42</v>
      </c>
    </row>
    <row r="23" spans="1:7">
      <c r="A23" s="2">
        <v>44065</v>
      </c>
      <c r="B23" s="7">
        <v>11</v>
      </c>
      <c r="C23" s="7">
        <v>1760</v>
      </c>
      <c r="D23" s="7">
        <v>6.68</v>
      </c>
      <c r="E23" s="7">
        <v>1753.32</v>
      </c>
      <c r="F23" s="7" t="s">
        <v>3</v>
      </c>
      <c r="G23" s="8">
        <v>1753.32</v>
      </c>
    </row>
    <row r="24" spans="1:7">
      <c r="A24" s="2">
        <v>44066</v>
      </c>
      <c r="B24" s="7">
        <v>23</v>
      </c>
      <c r="C24" s="7">
        <v>6030</v>
      </c>
      <c r="D24" s="7">
        <v>22.92</v>
      </c>
      <c r="E24" s="7">
        <v>6007.08</v>
      </c>
      <c r="F24" s="7" t="s">
        <v>3</v>
      </c>
      <c r="G24" s="7">
        <v>6007.08</v>
      </c>
    </row>
    <row r="25" spans="1:7">
      <c r="A25" s="2">
        <v>44067</v>
      </c>
      <c r="B25" s="7">
        <v>19</v>
      </c>
      <c r="C25" s="7">
        <v>4005</v>
      </c>
      <c r="D25" s="7">
        <v>15.23</v>
      </c>
      <c r="E25" s="7">
        <v>3989.77</v>
      </c>
      <c r="F25" s="7" t="s">
        <v>3</v>
      </c>
      <c r="G25" s="7">
        <v>3989.77</v>
      </c>
    </row>
    <row r="26" spans="1:7">
      <c r="A26" s="2">
        <v>44068</v>
      </c>
      <c r="B26" s="7">
        <v>26</v>
      </c>
      <c r="C26" s="7">
        <v>5270</v>
      </c>
      <c r="D26" s="7">
        <v>20.03</v>
      </c>
      <c r="E26" s="7">
        <v>5249.97</v>
      </c>
      <c r="F26" s="7" t="s">
        <v>3</v>
      </c>
      <c r="G26" s="7">
        <v>5249.97</v>
      </c>
    </row>
    <row r="27" spans="1:7">
      <c r="A27" s="2">
        <v>44069</v>
      </c>
      <c r="B27" s="7">
        <v>17</v>
      </c>
      <c r="C27" s="7">
        <v>3520</v>
      </c>
      <c r="D27" s="7">
        <v>13.37</v>
      </c>
      <c r="E27" s="7">
        <v>3506.63</v>
      </c>
      <c r="F27" s="7" t="s">
        <v>3</v>
      </c>
      <c r="G27" s="7">
        <v>3506.63</v>
      </c>
    </row>
    <row r="28" spans="1:7">
      <c r="A28" s="2">
        <v>44070</v>
      </c>
      <c r="B28" s="7">
        <v>30</v>
      </c>
      <c r="C28" s="7">
        <v>11285</v>
      </c>
      <c r="D28" s="7">
        <v>42.89</v>
      </c>
      <c r="E28" s="7">
        <v>11242.11</v>
      </c>
      <c r="F28" s="7" t="s">
        <v>3</v>
      </c>
      <c r="G28" s="7">
        <v>11242.11</v>
      </c>
    </row>
    <row r="29" spans="1:7">
      <c r="A29" s="2">
        <v>44071</v>
      </c>
      <c r="B29" s="7">
        <v>29</v>
      </c>
      <c r="C29" s="7">
        <v>4275</v>
      </c>
      <c r="D29" s="7">
        <v>16.21</v>
      </c>
      <c r="E29" s="7">
        <v>4258.79</v>
      </c>
      <c r="F29" s="7" t="s">
        <v>3</v>
      </c>
      <c r="G29" s="7">
        <v>4258.79</v>
      </c>
    </row>
    <row r="30" spans="1:7">
      <c r="A30" s="2">
        <v>44072</v>
      </c>
      <c r="B30" s="7">
        <v>21</v>
      </c>
      <c r="C30" s="7">
        <v>3194</v>
      </c>
      <c r="D30" s="7">
        <v>12.16</v>
      </c>
      <c r="E30" s="7">
        <v>3181.84</v>
      </c>
      <c r="F30" s="7" t="s">
        <v>3</v>
      </c>
      <c r="G30" s="7">
        <v>3181.84</v>
      </c>
    </row>
    <row r="31" spans="1:7">
      <c r="A31" s="2">
        <v>44073</v>
      </c>
      <c r="B31" s="7">
        <v>17</v>
      </c>
      <c r="C31" s="7">
        <v>6325</v>
      </c>
      <c r="D31" s="7">
        <v>24.05</v>
      </c>
      <c r="E31" s="7">
        <v>6300.95</v>
      </c>
      <c r="F31" s="7" t="s">
        <v>3</v>
      </c>
      <c r="G31" s="7">
        <v>6300.95</v>
      </c>
    </row>
    <row r="32" spans="1:7">
      <c r="A32" s="2">
        <v>44074</v>
      </c>
      <c r="B32" s="7">
        <v>15</v>
      </c>
      <c r="C32" s="7">
        <v>2960</v>
      </c>
      <c r="D32" s="7">
        <v>11.25</v>
      </c>
      <c r="E32" s="7">
        <v>2948.75</v>
      </c>
      <c r="F32" s="7" t="s">
        <v>3</v>
      </c>
      <c r="G32" s="7">
        <v>2948.75</v>
      </c>
    </row>
    <row r="33" spans="3:7">
      <c r="C33" s="3">
        <f>SUM(C2:C32)</f>
        <v>169209</v>
      </c>
      <c r="D33" s="3">
        <f>SUM(D2:D32)</f>
        <v>655.59999999999991</v>
      </c>
      <c r="E33" s="3">
        <f>SUM(E2:E32)</f>
        <v>168553.40000000002</v>
      </c>
      <c r="G33">
        <f>SUM(G2:G32)</f>
        <v>168553.40000000002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年度汇总</vt:lpstr>
      <vt:lpstr>工作表1</vt:lpstr>
      <vt:lpstr>2月交易</vt:lpstr>
      <vt:lpstr>3月交易</vt:lpstr>
      <vt:lpstr>4月交易</vt:lpstr>
      <vt:lpstr>5月交易</vt:lpstr>
      <vt:lpstr>6月交易</vt:lpstr>
      <vt:lpstr>7月交易</vt:lpstr>
      <vt:lpstr>8月交易</vt:lpstr>
      <vt:lpstr>9月交易</vt:lpstr>
      <vt:lpstr>10月交易</vt:lpstr>
      <vt:lpstr>11月交易</vt:lpstr>
      <vt:lpstr>12月交易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2021-01-31T06:17:49Z</dcterms:modified>
</cp:coreProperties>
</file>