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IPIG文档\工作日常文档\日志\"/>
    </mc:Choice>
  </mc:AlternateContent>
  <xr:revisionPtr revIDLastSave="0" documentId="13_ncr:1_{95B47CB2-C313-4593-A10D-92A1C8AFD21D}" xr6:coauthVersionLast="40" xr6:coauthVersionMax="40" xr10:uidLastSave="{00000000-0000-0000-0000-000000000000}"/>
  <bookViews>
    <workbookView xWindow="0" yWindow="0" windowWidth="22950" windowHeight="9930" xr2:uid="{00000000-000D-0000-FFFF-FFFF00000000}"/>
  </bookViews>
  <sheets>
    <sheet name="工作日志" sheetId="42" r:id="rId1"/>
  </sheets>
  <calcPr calcId="181029"/>
</workbook>
</file>

<file path=xl/calcChain.xml><?xml version="1.0" encoding="utf-8"?>
<calcChain xmlns="http://schemas.openxmlformats.org/spreadsheetml/2006/main">
  <c r="G3" i="42" l="1"/>
  <c r="H3" i="42" s="1"/>
  <c r="G6" i="42"/>
  <c r="H6" i="42" s="1"/>
  <c r="G5" i="42"/>
  <c r="H5" i="42" s="1"/>
  <c r="G4" i="42" l="1"/>
  <c r="H4" i="42" s="1"/>
  <c r="G2" i="42" l="1"/>
  <c r="H2" i="42" s="1"/>
</calcChain>
</file>

<file path=xl/sharedStrings.xml><?xml version="1.0" encoding="utf-8"?>
<sst xmlns="http://schemas.openxmlformats.org/spreadsheetml/2006/main" count="23" uniqueCount="15">
  <si>
    <t>日期</t>
  </si>
  <si>
    <t>员工</t>
  </si>
  <si>
    <t>当日工作任务计划</t>
  </si>
  <si>
    <t>当日工作任务完成情况</t>
  </si>
  <si>
    <t>上班时间</t>
  </si>
  <si>
    <t>下班时间</t>
  </si>
  <si>
    <t>工时</t>
  </si>
  <si>
    <t>人天</t>
  </si>
  <si>
    <t>完成</t>
  </si>
  <si>
    <t>徐广圣</t>
    <phoneticPr fontId="4" type="noConversion"/>
  </si>
  <si>
    <t xml:space="preserve">1.报告中台环境问题给汤琛，
2.编写反馈意见PDM，
3.添加测试商品数据，
</t>
    <phoneticPr fontId="4" type="noConversion"/>
  </si>
  <si>
    <t>1.添加商品过滤条件
2.添加游客用户账号
3.修改商品综合评分查询接口BUG，当没有评分时，接口报错，修改为没有评分时返回0
4.维护API配置数据脚本</t>
    <phoneticPr fontId="4" type="noConversion"/>
  </si>
  <si>
    <t>1.添加测试物料与商品数据，添加对应的库存，价格
2.修改关联新增接口，对编码生成有误
3.对开启编码规则的元数据添加编码规则</t>
    <phoneticPr fontId="4" type="noConversion"/>
  </si>
  <si>
    <t>1.修改渠道信息审核不通过
2.修改评价查询接口，未查询出数据。
3.订单列表查询添加客户ID和名称。
4.渠道查询添加分页功能
5.修改商品不能购买问题</t>
    <phoneticPr fontId="4" type="noConversion"/>
  </si>
  <si>
    <t>1.讨论扩展需求计划
2.渠道信息列表查询接口添加分页
3.处理用户信息修改接口兼容问题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</si>
</sst>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 x14ac:knownFonts="1">
    <font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sz val="9.75"/>
      <color rgb="FF39393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20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4" sqref="C4"/>
    </sheetView>
  </sheetViews>
  <sheetFormatPr defaultColWidth="9" defaultRowHeight="14.25" x14ac:dyDescent="0.2"/>
  <cols>
    <col min="1" max="1" width="14.5" style="1" customWidth="1"/>
    <col min="2" max="2" width="9.5" style="2" customWidth="1"/>
    <col min="3" max="3" width="44.25" style="1" customWidth="1"/>
    <col min="4" max="4" width="32.25" style="1" customWidth="1"/>
    <col min="5" max="5" width="7.875" style="1" customWidth="1"/>
    <col min="6" max="6" width="7.375" style="1" customWidth="1"/>
    <col min="7" max="7" width="7.5" style="1" customWidth="1"/>
    <col min="8" max="8" width="8.25" style="1" customWidth="1"/>
    <col min="9" max="16384" width="9" style="1"/>
  </cols>
  <sheetData>
    <row r="1" spans="1:8" x14ac:dyDescent="0.2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60" x14ac:dyDescent="0.2">
      <c r="A2" s="5">
        <v>43472</v>
      </c>
      <c r="B2" s="6" t="s">
        <v>9</v>
      </c>
      <c r="C2" s="8" t="s">
        <v>10</v>
      </c>
      <c r="D2" s="7" t="s">
        <v>8</v>
      </c>
      <c r="E2" s="9">
        <v>0.38055555555555554</v>
      </c>
      <c r="F2" s="9">
        <v>0.83611111111111114</v>
      </c>
      <c r="G2" s="10">
        <f t="shared" ref="G2" si="0">(F2-E2)*24-2</f>
        <v>8.9333333333333336</v>
      </c>
      <c r="H2" s="11">
        <f t="shared" ref="H2:H3" si="1">G2/8</f>
        <v>1.1166666666666667</v>
      </c>
    </row>
    <row r="3" spans="1:8" ht="60" x14ac:dyDescent="0.2">
      <c r="A3" s="5">
        <v>43473</v>
      </c>
      <c r="B3" s="6" t="s">
        <v>9</v>
      </c>
      <c r="C3" s="8" t="s">
        <v>11</v>
      </c>
      <c r="D3" s="7" t="s">
        <v>8</v>
      </c>
      <c r="E3" s="9">
        <v>0.37986111111111115</v>
      </c>
      <c r="F3" s="9">
        <v>0.84236111111111101</v>
      </c>
      <c r="G3" s="10">
        <f>(F3-E3)*24-2</f>
        <v>9.0999999999999961</v>
      </c>
      <c r="H3" s="11">
        <f t="shared" si="1"/>
        <v>1.1374999999999995</v>
      </c>
    </row>
    <row r="4" spans="1:8" ht="36" x14ac:dyDescent="0.2">
      <c r="A4" s="5">
        <v>43474</v>
      </c>
      <c r="B4" s="6" t="s">
        <v>9</v>
      </c>
      <c r="C4" s="8" t="s">
        <v>12</v>
      </c>
      <c r="D4" s="7" t="s">
        <v>8</v>
      </c>
      <c r="E4" s="9">
        <v>0.36388888888888887</v>
      </c>
      <c r="F4" s="9">
        <v>0.7270833333333333</v>
      </c>
      <c r="G4" s="10">
        <f>(F4-E4)*24-2</f>
        <v>6.7166666666666668</v>
      </c>
      <c r="H4" s="11">
        <f t="shared" ref="H4" si="2">G4/8</f>
        <v>0.83958333333333335</v>
      </c>
    </row>
    <row r="5" spans="1:8" ht="60" x14ac:dyDescent="0.2">
      <c r="A5" s="5">
        <v>43475</v>
      </c>
      <c r="B5" s="6" t="s">
        <v>9</v>
      </c>
      <c r="C5" s="8" t="s">
        <v>13</v>
      </c>
      <c r="D5" s="7" t="s">
        <v>8</v>
      </c>
      <c r="E5" s="9">
        <v>0.3576388888888889</v>
      </c>
      <c r="F5" s="9">
        <v>0.8520833333333333</v>
      </c>
      <c r="G5" s="10">
        <f>(F5-E5)*24-2</f>
        <v>9.8666666666666654</v>
      </c>
      <c r="H5" s="11">
        <f t="shared" ref="H5:H6" si="3">G5/8</f>
        <v>1.2333333333333332</v>
      </c>
    </row>
    <row r="6" spans="1:8" ht="36" x14ac:dyDescent="0.2">
      <c r="A6" s="5">
        <v>43476</v>
      </c>
      <c r="B6" s="6" t="s">
        <v>9</v>
      </c>
      <c r="C6" s="8" t="s">
        <v>14</v>
      </c>
      <c r="D6" s="7" t="s">
        <v>8</v>
      </c>
      <c r="E6" s="9">
        <v>0.35972222222222222</v>
      </c>
      <c r="F6" s="9">
        <v>0.55069444444444449</v>
      </c>
      <c r="G6" s="10">
        <f>(F6-E6)*24-2</f>
        <v>2.5833333333333339</v>
      </c>
      <c r="H6" s="11">
        <f t="shared" si="3"/>
        <v>0.32291666666666674</v>
      </c>
    </row>
  </sheetData>
  <phoneticPr fontId="4" type="noConversion"/>
  <pageMargins left="0.75" right="0.75" top="1" bottom="1" header="0.51180555555555596" footer="0.51180555555555596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工作日志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IPIG</cp:lastModifiedBy>
  <cp:lastPrinted>2018-06-04T11:04:00Z</cp:lastPrinted>
  <dcterms:created xsi:type="dcterms:W3CDTF">2015-06-05T18:19:00Z</dcterms:created>
  <dcterms:modified xsi:type="dcterms:W3CDTF">2019-01-12T04:48:00Z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